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1\WebstormProjects\aq-list-viz\data\other_lists\"/>
    </mc:Choice>
  </mc:AlternateContent>
  <bookViews>
    <workbookView xWindow="0" yWindow="0" windowWidth="24000" windowHeight="10320"/>
  </bookViews>
  <sheets>
    <sheet name="data" sheetId="1" r:id="rId1"/>
    <sheet name="Sheet1" sheetId="2" r:id="rId2"/>
  </sheets>
  <definedNames>
    <definedName name="_xlnm._FilterDatabase" localSheetId="0" hidden="1">data!$A$1:$AIP$316</definedName>
  </definedNames>
  <calcPr calcId="0"/>
</workbook>
</file>

<file path=xl/calcChain.xml><?xml version="1.0" encoding="utf-8"?>
<calcChain xmlns="http://schemas.openxmlformats.org/spreadsheetml/2006/main">
  <c r="BI2" i="1" l="1"/>
  <c r="I8" i="2"/>
  <c r="N8" i="2"/>
  <c r="M8" i="2"/>
  <c r="K8" i="2"/>
  <c r="J8" i="2"/>
  <c r="H8" i="2"/>
  <c r="D8" i="2"/>
</calcChain>
</file>

<file path=xl/sharedStrings.xml><?xml version="1.0" encoding="utf-8"?>
<sst xmlns="http://schemas.openxmlformats.org/spreadsheetml/2006/main" count="22461" uniqueCount="6680">
  <si>
    <t>DATAID</t>
  </si>
  <si>
    <t>VERSIONNUM</t>
  </si>
  <si>
    <t>FIRST_NAME</t>
  </si>
  <si>
    <t>SECOND_NAME</t>
  </si>
  <si>
    <t>THIRD_NAME</t>
  </si>
  <si>
    <t>UN_LIST_TYPE</t>
  </si>
  <si>
    <t>REFERENCE_NUMBER</t>
  </si>
  <si>
    <t>LISTED_ON</t>
  </si>
  <si>
    <t>NAME_ORIGINAL_SCRIPT</t>
  </si>
  <si>
    <t>COMMENTS1</t>
  </si>
  <si>
    <t>NATIONALITY/VALUE</t>
  </si>
  <si>
    <t>LIST_TYPE/VALUE</t>
  </si>
  <si>
    <t>LAST_DAY_UPDATED/VALUE/0</t>
  </si>
  <si>
    <t>LAST_DAY_UPDATED/VALUE/1</t>
  </si>
  <si>
    <t>INDIVIDUAL_ALIAS/0/QUALITY</t>
  </si>
  <si>
    <t>INDIVIDUAL_ALIAS/0/ALIAS_NAME</t>
  </si>
  <si>
    <t>INDIVIDUAL_ALIAS/1/QUALITY</t>
  </si>
  <si>
    <t>INDIVIDUAL_ALIAS/1/ALIAS_NAME</t>
  </si>
  <si>
    <t>INDIVIDUAL_ALIAS/2/QUALITY</t>
  </si>
  <si>
    <t>INDIVIDUAL_ALIAS/2/ALIAS_NAME</t>
  </si>
  <si>
    <t>INDIVIDUAL_ADDRESS</t>
  </si>
  <si>
    <t>INDIVIDUAL_DATE_OF_BIRTH/TYPE_OF_DATE</t>
  </si>
  <si>
    <t>INDIVIDUAL_DATE_OF_BIRTH/YEAR</t>
  </si>
  <si>
    <t>INDIVIDUAL_PLACE_OF_BIRTH/CITY</t>
  </si>
  <si>
    <t>INDIVIDUAL_PLACE_OF_BIRTH/STATE_PROVINCE</t>
  </si>
  <si>
    <t>INDIVIDUAL_DOCUMENT</t>
  </si>
  <si>
    <t>SORT_KEY</t>
  </si>
  <si>
    <t>SORT_KEY_LAST_MOD</t>
  </si>
  <si>
    <t>noLongerListed</t>
  </si>
  <si>
    <t>indiv0OrEnt1</t>
  </si>
  <si>
    <t>indivDobString</t>
  </si>
  <si>
    <t>indivPlaceOfBirthString</t>
  </si>
  <si>
    <t>aliasCount</t>
  </si>
  <si>
    <t>indivAliasString</t>
  </si>
  <si>
    <t>lastDateUpdatedCount</t>
  </si>
  <si>
    <t>dateUpdatedString</t>
  </si>
  <si>
    <t>id</t>
  </si>
  <si>
    <t>nodeNumber</t>
  </si>
  <si>
    <t>name</t>
  </si>
  <si>
    <t>natnlty</t>
  </si>
  <si>
    <t>connectionIdsFromCommentsSet/_map/_es6Map</t>
  </si>
  <si>
    <t>connectionIdsFromCommentsSet/_map/_buckets</t>
  </si>
  <si>
    <t>connectionIdsFromCommentsSet/_map/_count</t>
  </si>
  <si>
    <t>linksSet/_map/_es6Map</t>
  </si>
  <si>
    <t>linksSet/_map/_buckets</t>
  </si>
  <si>
    <t>linksSet/_map/_count</t>
  </si>
  <si>
    <t>narrativeFileName</t>
  </si>
  <si>
    <t>narrativeFileNameSource</t>
  </si>
  <si>
    <t>linksFromNarr/0</t>
  </si>
  <si>
    <t>linksFromNarr/1</t>
  </si>
  <si>
    <t>connectionIdsFromNarrativeSet/_map/_count</t>
  </si>
  <si>
    <t>connectionIdsFromNarrativeSet/_map/_map/QE.A.4.01</t>
  </si>
  <si>
    <t>connectionIdsFromNarrativeSet/_map/_map/QI.A.6.01</t>
  </si>
  <si>
    <t>connectedToIdFromNarrativeArray/0</t>
  </si>
  <si>
    <t>connectedToIdFromNarrativeArray/1</t>
  </si>
  <si>
    <t>connectionsFromNarrative/0/source</t>
  </si>
  <si>
    <t>connectionsFromNarrative/0/target</t>
  </si>
  <si>
    <t>connectionsFromNarrative/1/source</t>
  </si>
  <si>
    <t>connectionsFromNarrative/1/target</t>
  </si>
  <si>
    <t>linkCount</t>
  </si>
  <si>
    <t>LAST_DAY_UPDATED/VALUE/2</t>
  </si>
  <si>
    <t>LAST_DAY_UPDATED/VALUE/3</t>
  </si>
  <si>
    <t>LAST_DAY_UPDATED/VALUE/4</t>
  </si>
  <si>
    <t>INDIVIDUAL_ALIAS/3/QUALITY</t>
  </si>
  <si>
    <t>INDIVIDUAL_ALIAS/3/ALIAS_NAME</t>
  </si>
  <si>
    <t>INDIVIDUAL_ALIAS/4/QUALITY</t>
  </si>
  <si>
    <t>INDIVIDUAL_ALIAS/4/ALIAS_NAME</t>
  </si>
  <si>
    <t>INDIVIDUAL_ALIAS/4/DATE_OF_BIRTH</t>
  </si>
  <si>
    <t>INDIVIDUAL_ALIAS/4/COUNTRY_OF_BIRTH</t>
  </si>
  <si>
    <t>INDIVIDUAL_DATE_OF_BIRTH/DATE</t>
  </si>
  <si>
    <t>INDIVIDUAL_PLACE_OF_BIRTH/COUNTRY</t>
  </si>
  <si>
    <t>linksFromNarr/2</t>
  </si>
  <si>
    <t>linksFromNarr/3</t>
  </si>
  <si>
    <t>linksFromNarr/4</t>
  </si>
  <si>
    <t>linksFromNarr/5</t>
  </si>
  <si>
    <t>linksFromNarr/6</t>
  </si>
  <si>
    <t>connectionIdsFromNarrativeSet/_map/_map/QE.A.6.01</t>
  </si>
  <si>
    <t>connectionIdsFromNarrativeSet/_map/_map/QE.T.14.01</t>
  </si>
  <si>
    <t>connectionIdsFromNarrativeSet/_map/_map/QI.L.155.04</t>
  </si>
  <si>
    <t>connectionIdsFromNarrativeSet/_map/_map/QI.A.160.04</t>
  </si>
  <si>
    <t>connectionIdsFromNarrativeSet/_map/_map/QI.A.161.04</t>
  </si>
  <si>
    <t>connectionIdsFromNarrativeSet/_map/_map/QI.D.164.04</t>
  </si>
  <si>
    <t>connectedToIdFromNarrativeArray/2</t>
  </si>
  <si>
    <t>connectedToIdFromNarrativeArray/3</t>
  </si>
  <si>
    <t>connectedToIdFromNarrativeArray/4</t>
  </si>
  <si>
    <t>connectedToIdFromNarrativeArray/5</t>
  </si>
  <si>
    <t>connectedToIdFromNarrativeArray/6</t>
  </si>
  <si>
    <t>connectionsFromNarrative/2/source</t>
  </si>
  <si>
    <t>connectionsFromNarrative/2/target</t>
  </si>
  <si>
    <t>connectionsFromNarrative/3/source</t>
  </si>
  <si>
    <t>connectionsFromNarrative/3/target</t>
  </si>
  <si>
    <t>connectionsFromNarrative/4/source</t>
  </si>
  <si>
    <t>connectionsFromNarrative/4/target</t>
  </si>
  <si>
    <t>connectionsFromNarrative/5/source</t>
  </si>
  <si>
    <t>connectionsFromNarrative/5/target</t>
  </si>
  <si>
    <t>connectionsFromNarrative/6/source</t>
  </si>
  <si>
    <t>connectionsFromNarrative/6/target</t>
  </si>
  <si>
    <t>FOURTH_NAME</t>
  </si>
  <si>
    <t>LAST_DAY_UPDATED/VALUE</t>
  </si>
  <si>
    <t>INDIVIDUAL_DOCUMENT/TYPE_OF_DOCUMENT</t>
  </si>
  <si>
    <t>INDIVIDUAL_DOCUMENT/NUMBER</t>
  </si>
  <si>
    <t>INDIVIDUAL_DOCUMENT/ISSUING_COUNTRY</t>
  </si>
  <si>
    <t>connectionIdsFromCommentsSet/_map/_list/0/key/_obj</t>
  </si>
  <si>
    <t>connectionIdsFromCommentsSet/_map/_list/0/key/_obj_equals</t>
  </si>
  <si>
    <t>connectionIdsFromCommentsSet/_map/_list/0/value</t>
  </si>
  <si>
    <t>connectionIdsFromCommentsSet/_map/_list/1/key/_obj</t>
  </si>
  <si>
    <t>connectionIdsFromCommentsSet/_map/_list/1/key/_obj_equals</t>
  </si>
  <si>
    <t>connectionIdsFromCommentsSet/_map/_list/1/value</t>
  </si>
  <si>
    <t>connectedToIdFromCommentsArray/0</t>
  </si>
  <si>
    <t>connectedToIdFromCommentsArray/1</t>
  </si>
  <si>
    <t>connectionsFromComments/0/source</t>
  </si>
  <si>
    <t>connectionsFromComments/0/target</t>
  </si>
  <si>
    <t>connectionsFromComments/1/source</t>
  </si>
  <si>
    <t>connectionsFromComments/1/target</t>
  </si>
  <si>
    <t>connectionIdsFromNarrativeSet/_map/_map/QE.L.11.01</t>
  </si>
  <si>
    <t>INDIVIDUAL_ALIAS/1/DATE_OF_BIRTH</t>
  </si>
  <si>
    <t>INDIVIDUAL_ALIAS/5/QUALITY</t>
  </si>
  <si>
    <t>INDIVIDUAL_ALIAS/5/ALIAS_NAME</t>
  </si>
  <si>
    <t>INDIVIDUAL_ALIAS/6/QUALITY</t>
  </si>
  <si>
    <t>INDIVIDUAL_ALIAS/6/ALIAS_NAME</t>
  </si>
  <si>
    <t>INDIVIDUAL_ALIAS/7/QUALITY</t>
  </si>
  <si>
    <t>INDIVIDUAL_ALIAS/7/ALIAS_NAME</t>
  </si>
  <si>
    <t>INDIVIDUAL_ALIAS/8/QUALITY</t>
  </si>
  <si>
    <t>INDIVIDUAL_ALIAS/8/ALIAS_NAME</t>
  </si>
  <si>
    <t>INDIVIDUAL_ALIAS/9/QUALITY</t>
  </si>
  <si>
    <t>INDIVIDUAL_ALIAS/9/ALIAS_NAME</t>
  </si>
  <si>
    <t>INDIVIDUAL_DATE_OF_BIRTH/0/TYPE_OF_DATE</t>
  </si>
  <si>
    <t>INDIVIDUAL_DATE_OF_BIRTH/0/DATE</t>
  </si>
  <si>
    <t>INDIVIDUAL_DATE_OF_BIRTH/1/TYPE_OF_DATE</t>
  </si>
  <si>
    <t>INDIVIDUAL_DATE_OF_BIRTH/1/DATE</t>
  </si>
  <si>
    <t>INDIVIDUAL_PLACE_OF_BIRTH</t>
  </si>
  <si>
    <t>INDIVIDUAL_DOCUMENT/0/TYPE_OF_DOCUMENT</t>
  </si>
  <si>
    <t>INDIVIDUAL_DOCUMENT/0/NUMBER</t>
  </si>
  <si>
    <t>INDIVIDUAL_DOCUMENT/0/ISSUING_COUNTRY</t>
  </si>
  <si>
    <t>INDIVIDUAL_DOCUMENT/0/DATE_OF_ISSUE</t>
  </si>
  <si>
    <t>INDIVIDUAL_DOCUMENT/0/NOTE</t>
  </si>
  <si>
    <t>INDIVIDUAL_DOCUMENT/1/TYPE_OF_DOCUMENT</t>
  </si>
  <si>
    <t>INDIVIDUAL_DOCUMENT/1/NUMBER</t>
  </si>
  <si>
    <t>INDIVIDUAL_DOCUMENT/1/ISSUING_COUNTRY</t>
  </si>
  <si>
    <t>INDIVIDUAL_DOCUMENT/1/DATE_OF_ISSUE</t>
  </si>
  <si>
    <t>INDIVIDUAL_DOCUMENT/1/NOTE</t>
  </si>
  <si>
    <t>INDIVIDUAL_DOCUMENT/2/TYPE_OF_DOCUMENT</t>
  </si>
  <si>
    <t>INDIVIDUAL_DOCUMENT/2/NOTE</t>
  </si>
  <si>
    <t>INDIVIDUAL_ADDRESS/NOTE</t>
  </si>
  <si>
    <t>linksFromNarr/7</t>
  </si>
  <si>
    <t>connectionIdsFromNarrativeSet/_map/_map/QE.A.3.01</t>
  </si>
  <si>
    <t>connectionIdsFromNarrativeSet/_map/_map/QI.A.193.05</t>
  </si>
  <si>
    <t>connectionIdsFromNarrativeSet/_map/_map/QI.A.194.05</t>
  </si>
  <si>
    <t>connectionIdsFromNarrativeSet/_map/_map/QI.H.195.05</t>
  </si>
  <si>
    <t>connectionIdsFromNarrativeSet/_map/_map/QI.M.196.05</t>
  </si>
  <si>
    <t>connectionIdsFromNarrativeSet/_map/_map/QI.A.198.05</t>
  </si>
  <si>
    <t>connectedToIdFromNarrativeArray/7</t>
  </si>
  <si>
    <t>connectionsFromNarrative/7/source</t>
  </si>
  <si>
    <t>connectionsFromNarrative/7/target</t>
  </si>
  <si>
    <t>INDIVIDUAL_DATE_OF_BIRTH/1/YEAR</t>
  </si>
  <si>
    <t>connectionIdsFromNarrativeSet/_map/_map/QE.U.68.01</t>
  </si>
  <si>
    <t>connectionIdsFromNarrativeSet/_map/_map/QI.B.55.01</t>
  </si>
  <si>
    <t>connectionIdsFromNarrativeSet/_map/_map/QI.T.56.01</t>
  </si>
  <si>
    <t>connectionIdsFromNarrativeSet/_map/_map/QE.A.5.01</t>
  </si>
  <si>
    <t>connectionIdsFromNarrativeSet/_map/_map/QE.W.15.01</t>
  </si>
  <si>
    <t>INDIVIDUAL_ALIAS/10/QUALITY</t>
  </si>
  <si>
    <t>INDIVIDUAL_ALIAS/10/ALIAS_NAME</t>
  </si>
  <si>
    <t>INDIVIDUAL_ALIAS/11/QUALITY</t>
  </si>
  <si>
    <t>INDIVIDUAL_ALIAS/11/ALIAS_NAME</t>
  </si>
  <si>
    <t>INDIVIDUAL_ALIAS/12/QUALITY</t>
  </si>
  <si>
    <t>INDIVIDUAL_ALIAS/12/ALIAS_NAME</t>
  </si>
  <si>
    <t>INDIVIDUAL_ALIAS/13/QUALITY</t>
  </si>
  <si>
    <t>INDIVIDUAL_ALIAS/13/ALIAS_NAME</t>
  </si>
  <si>
    <t>INDIVIDUAL_ALIAS/14/QUALITY</t>
  </si>
  <si>
    <t>INDIVIDUAL_ALIAS/14/ALIAS_NAME</t>
  </si>
  <si>
    <t>INDIVIDUAL_ALIAS/15/QUALITY</t>
  </si>
  <si>
    <t>INDIVIDUAL_ALIAS/15/ALIAS_NAME</t>
  </si>
  <si>
    <t>INDIVIDUAL_ALIAS/16/QUALITY</t>
  </si>
  <si>
    <t>INDIVIDUAL_ALIAS/16/ALIAS_NAME</t>
  </si>
  <si>
    <t>connectionIdsFromNarrativeSet/_map/_map/QE.A.1.01</t>
  </si>
  <si>
    <t>connectionIdsFromNarrativeSet/_map/_map/QE.J.92.02</t>
  </si>
  <si>
    <t>connectionIdsFromNarrativeSet/_map/_map/QI.P.294.11</t>
  </si>
  <si>
    <t>connectionIdsFromNarrativeSet/_map/_map/QI.I.87.03</t>
  </si>
  <si>
    <t>connectionIdsFromNarrativeSet/_map/_map/QI.J.180.04</t>
  </si>
  <si>
    <t>connectionIdsFromNarrativeSet/_map/_map/QI.R.186.05</t>
  </si>
  <si>
    <t>connectionIdsFromNarrativeSet/_map/_map/QI.Z.187.05</t>
  </si>
  <si>
    <t>connectionIdsFromNarrativeSet/_map/_map/QI.B.217.06</t>
  </si>
  <si>
    <t>INDIVIDUAL_ALIAS/QUALITY</t>
  </si>
  <si>
    <t>INDIVIDUAL_ALIAS/ALIAS_NAME</t>
  </si>
  <si>
    <t>INDIVIDUAL_ALIAS/DATE_OF_BIRTH</t>
  </si>
  <si>
    <t>INDIVIDUAL_DOCUMENT/NOTE</t>
  </si>
  <si>
    <t>connectionIdsFromNarrativeSet/_map/_map/QE.A.98.03</t>
  </si>
  <si>
    <t>connectionIdsFromNarrativeSet/_map/_map/QI.A.199.05</t>
  </si>
  <si>
    <t>connectionIdsFromNarrativeSet/_map/_map/QI.A.202.05</t>
  </si>
  <si>
    <t>TITLE/VALUE</t>
  </si>
  <si>
    <t>INDIVIDUAL_DATE_OF_BIRTH</t>
  </si>
  <si>
    <t>INDIVIDUAL_ALIAS/3/DATE_OF_BIRTH</t>
  </si>
  <si>
    <t>INDIVIDUAL_ALIAS/3/NOTE</t>
  </si>
  <si>
    <t>INDIVIDUAL_ADDRESS/0/STREET</t>
  </si>
  <si>
    <t>INDIVIDUAL_ADDRESS/0/CITY</t>
  </si>
  <si>
    <t>INDIVIDUAL_ADDRESS/0/COUNTRY</t>
  </si>
  <si>
    <t>INDIVIDUAL_ADDRESS/1/STREET</t>
  </si>
  <si>
    <t>INDIVIDUAL_ADDRESS/1/CITY</t>
  </si>
  <si>
    <t>INDIVIDUAL_ADDRESS/1/STATE_PROVINCE</t>
  </si>
  <si>
    <t>INDIVIDUAL_ADDRESS/1/COUNTRY</t>
  </si>
  <si>
    <t>INDIVIDUAL_DATE_OF_BIRTH/2/TYPE_OF_DATE</t>
  </si>
  <si>
    <t>INDIVIDUAL_DATE_OF_BIRTH/2/NOTE</t>
  </si>
  <si>
    <t>INDIVIDUAL_DOCUMENT/0/TYPE_OF_DOCUMENT2</t>
  </si>
  <si>
    <t>INDIVIDUAL_DOCUMENT/1/TYPE_OF_DOCUMENT2</t>
  </si>
  <si>
    <t>connectionIdsFromNarrativeSet/_map/_map/QI.A.86.03</t>
  </si>
  <si>
    <t>connectionIdsFromNarrativeSet/_map/_map/QI.G.218.06</t>
  </si>
  <si>
    <t>NATIONALITY2</t>
  </si>
  <si>
    <t>INDIVIDUAL_ADDRESS/STREET</t>
  </si>
  <si>
    <t>INDIVIDUAL_ADDRESS/CITY</t>
  </si>
  <si>
    <t>INDIVIDUAL_ADDRESS/COUNTRY</t>
  </si>
  <si>
    <t>INDIVIDUAL_DOCUMENT/TYPE_OF_DOCUMENT2</t>
  </si>
  <si>
    <t>connectionIdsFromNarrativeSet/_map/_map/QI.A.23.01</t>
  </si>
  <si>
    <t>connectionIdsFromNarrativeSet/_map/_map/QI.A.231.07</t>
  </si>
  <si>
    <t>INDIVIDUAL_PLACE_OF_BIRTH/0/CITY</t>
  </si>
  <si>
    <t>INDIVIDUAL_PLACE_OF_BIRTH/0/COUNTRY</t>
  </si>
  <si>
    <t>INDIVIDUAL_PLACE_OF_BIRTH/1/CITY</t>
  </si>
  <si>
    <t>INDIVIDUAL_PLACE_OF_BIRTH/1/STATE_PROVINCE</t>
  </si>
  <si>
    <t>INDIVIDUAL_PLACE_OF_BIRTH/1/COUNTRY</t>
  </si>
  <si>
    <t>linksFromNarr/8</t>
  </si>
  <si>
    <t>connectionIdsFromNarrativeSet/_map/_map/QI.A.216.06</t>
  </si>
  <si>
    <t>connectionIdsFromNarrativeSet/_map/_map/QI.D.111.03</t>
  </si>
  <si>
    <t>connectionIdsFromNarrativeSet/_map/_map/QI.A.295.11</t>
  </si>
  <si>
    <t>connectedToIdFromNarrativeArray/8</t>
  </si>
  <si>
    <t>connectionsFromNarrative/8/source</t>
  </si>
  <si>
    <t>connectionsFromNarrative/8/target</t>
  </si>
  <si>
    <t>INDIVIDUAL_ALIAS/1/NOTE</t>
  </si>
  <si>
    <t>connectionIdsFromCommentsSet/_map/_list/2/key/_obj</t>
  </si>
  <si>
    <t>connectionIdsFromCommentsSet/_map/_list/2/key/_obj_equals</t>
  </si>
  <si>
    <t>connectionIdsFromCommentsSet/_map/_list/2/value</t>
  </si>
  <si>
    <t>connectionIdsFromCommentsSet/_map/_list/3/key/_obj</t>
  </si>
  <si>
    <t>connectionIdsFromCommentsSet/_map/_list/3/key/_obj_equals</t>
  </si>
  <si>
    <t>connectionIdsFromCommentsSet/_map/_list/3/value</t>
  </si>
  <si>
    <t>connectedToIdFromCommentsArray/2</t>
  </si>
  <si>
    <t>connectedToIdFromCommentsArray/3</t>
  </si>
  <si>
    <t>connectionsFromComments/2/source</t>
  </si>
  <si>
    <t>connectionsFromComments/2/target</t>
  </si>
  <si>
    <t>connectionsFromComments/3/source</t>
  </si>
  <si>
    <t>connectionsFromComments/3/target</t>
  </si>
  <si>
    <t>connectionIdsFromNarrativeSet/_map/_map/QE.H.130.10</t>
  </si>
  <si>
    <t>connectionIdsFromNarrativeSet/_map/_map/QE.J.19.01</t>
  </si>
  <si>
    <t>connectionIdsFromNarrativeSet/_map/_map/QE.A.121.05</t>
  </si>
  <si>
    <t>INDIVIDUAL_ALIAS/0/NOTE</t>
  </si>
  <si>
    <t>INDIVIDUAL_ALIAS/2/NOTE</t>
  </si>
  <si>
    <t>connectionIdsFromNarrativeSet/_map/_map/QE.J.115.04</t>
  </si>
  <si>
    <t>connectionIdsFromNarrativeSet/_map/_map/QI.A.132.03</t>
  </si>
  <si>
    <t>connectionIdsFromNarrativeSet/_map/_map/QI.S.128.03</t>
  </si>
  <si>
    <t>connectionIdsFromNarrativeSet/_map/_map/QI.M.129.03</t>
  </si>
  <si>
    <t>INDIVIDUAL_DOCUMENT/3/TYPE_OF_DOCUMENT</t>
  </si>
  <si>
    <t>INDIVIDUAL_DOCUMENT/3/NOTE</t>
  </si>
  <si>
    <t>connectionIdsFromNarrativeSet/_map/_map/QI.M.206.05</t>
  </si>
  <si>
    <t>connectionIdsFromNarrativeSet/_map/_map/QI.A.224.06</t>
  </si>
  <si>
    <t>connectionIdsFromNarrativeSet/_map/_map/QE.J.133.12</t>
  </si>
  <si>
    <t>connectionIdsFromNarrativeSet/_map/_map/QI.B.293.11</t>
  </si>
  <si>
    <t>INDIVIDUAL_ALIAS/CITY_OF_BIRTH</t>
  </si>
  <si>
    <t>INDIVIDUAL_ALIAS/COUNTRY_OF_BIRTH</t>
  </si>
  <si>
    <t>connectionIdsFromNarrativeSet/_map/_map/QE.M.134.12</t>
  </si>
  <si>
    <t>connectionIdsFromNarrativeSet/_map/_map/QE.A.135.13</t>
  </si>
  <si>
    <t>connectionIdsFromNarrativeSet/_map/_map/QI.D.232.07</t>
  </si>
  <si>
    <t>INDIVIDUAL_DOCUMENT/2/NUMBER</t>
  </si>
  <si>
    <t>INDIVIDUAL_DOCUMENT/2/ISSUING_COUNTRY</t>
  </si>
  <si>
    <t>INDIVIDUAL_DOCUMENT/3/NUMBER</t>
  </si>
  <si>
    <t>INDIVIDUAL_DOCUMENT/3/ISSUING_COUNTRY</t>
  </si>
  <si>
    <t>connectionIdsFromNarrativeSet/_map/_map/QI.A.184.05</t>
  </si>
  <si>
    <t>connectionIdsFromNarrativeSet/_map/_map/QE.A.137.14</t>
  </si>
  <si>
    <t>connectionIdsFromNarrativeSet/_map/_map/QI.A.17.01</t>
  </si>
  <si>
    <t>connectionIdsFromNarrativeSet/_map/_map/QI.A.192.05</t>
  </si>
  <si>
    <t>connectionIdsFromNarrativeSet/_map/_map/QI.A.157.04</t>
  </si>
  <si>
    <t>connectionIdsFromNarrativeSet/_map/_map/QE.M.140.14</t>
  </si>
  <si>
    <t>connectionIdsFromNarrativeSet/_map/_map/QI.B.136.03</t>
  </si>
  <si>
    <t>connectionIdsFromNarrativeSet/_map/_map/QI.H.250.08</t>
  </si>
  <si>
    <t>connectionIdsFromNarrativeSet/_map/_map/QE.M.141.14</t>
  </si>
  <si>
    <t>connectionIdsFromNarrativeSet/_map/_map/QI.A.92.03</t>
  </si>
  <si>
    <t>connectionIdsFromNarrativeSet/_map/_map/QI.A.93.03</t>
  </si>
  <si>
    <t>connectionIdsFromNarrativeSet/_map/_map/QI.D.95.03</t>
  </si>
  <si>
    <t>connectionIdsFromNarrativeSet/_map/_map/QI.E.96.03</t>
  </si>
  <si>
    <t>connectionIdsFromNarrativeSet/_map/_map/QI.J.99.03</t>
  </si>
  <si>
    <t>connectionIdsFromNarrativeSet/_map/_map/QI.A.101.03</t>
  </si>
  <si>
    <t>connectionIdsFromNarrativeSet/_map/_map/QI.R.103.03</t>
  </si>
  <si>
    <t>connectionIdsFromNarrativeSet/_map/_map/QI.A.104.03</t>
  </si>
  <si>
    <t>connectionIdsFromNarrativeSet/_map/_map/QI.A.317.13</t>
  </si>
  <si>
    <t>connectionIdsFromNarrativeSet/_map/_map/QI.A.299.11</t>
  </si>
  <si>
    <t>INDIVIDUAL_DOCUMENT/DATE_OF_ISSUE</t>
  </si>
  <si>
    <t>INDIVIDUAL_DOCUMENT/COUNTRY_OF_ISSUE</t>
  </si>
  <si>
    <t>connectionIdsFromNarrativeSet/_map/_map/QI.A.237.08</t>
  </si>
  <si>
    <t>connectionIdsFromNarrativeSet/_map/_map/QI.A.238.08</t>
  </si>
  <si>
    <t>INDIVIDUAL_ALIAS</t>
  </si>
  <si>
    <t>LAST_DAY_UPDATED/VALUE/5</t>
  </si>
  <si>
    <t>LAST_DAY_UPDATED/VALUE/6</t>
  </si>
  <si>
    <t>INDIVIDUAL_ALIAS/0/DATE_OF_BIRTH</t>
  </si>
  <si>
    <t>INDIVIDUAL_ALIAS/0/CITY_OF_BIRTH</t>
  </si>
  <si>
    <t>INDIVIDUAL_ALIAS/0/COUNTRY_OF_BIRTH</t>
  </si>
  <si>
    <t>INDIVIDUAL_ALIAS/1/COUNTRY_OF_BIRTH</t>
  </si>
  <si>
    <t>INDIVIDUAL_ALIAS/2/DATE_OF_BIRTH</t>
  </si>
  <si>
    <t>INDIVIDUAL_ALIAS/2/COUNTRY_OF_BIRTH</t>
  </si>
  <si>
    <t>INDIVIDUAL_ALIAS/5/DATE_OF_BIRTH</t>
  </si>
  <si>
    <t>INDIVIDUAL_ALIAS/5/COUNTRY_OF_BIRTH</t>
  </si>
  <si>
    <t>connectionIdsFromNarrativeSet/_map/_map/QI.A.91.03</t>
  </si>
  <si>
    <t>GENDER</t>
  </si>
  <si>
    <t>LAST_DAY_UPDATED/VALUE/7</t>
  </si>
  <si>
    <t>connectionIdsFromNarrativeSet/_map/_map/QE.A.143.14</t>
  </si>
  <si>
    <t>connectionIdsFromNarrativeSet/_map/_map/QI.B.62.02</t>
  </si>
  <si>
    <t>connectionIdsFromNarrativeSet/_map/_map/QI.B.63.02</t>
  </si>
  <si>
    <t>connectionIdsFromNarrativeSet/_map/_map/QI.E.64.02</t>
  </si>
  <si>
    <t>connectionIdsFromNarrativeSet/_map/_map/QI.B.333.14</t>
  </si>
  <si>
    <t>connectionIdsFromCommentsSet/_map/_list/4/key/_obj</t>
  </si>
  <si>
    <t>connectionIdsFromCommentsSet/_map/_list/4/key/_obj_equals</t>
  </si>
  <si>
    <t>connectionIdsFromCommentsSet/_map/_list/4/value</t>
  </si>
  <si>
    <t>connectedToIdFromCommentsArray/4</t>
  </si>
  <si>
    <t>connectionsFromComments/4/source</t>
  </si>
  <si>
    <t>connectionsFromComments/4/target</t>
  </si>
  <si>
    <t>connectionIdsFromNarrativeSet/_map/_map/QE.A.129.10</t>
  </si>
  <si>
    <t>connectionIdsFromNarrativeSet/_map/_map/QI.A.274.10</t>
  </si>
  <si>
    <t>connectionIdsFromNarrativeSet/_map/_map/QI.A.275.10</t>
  </si>
  <si>
    <t>connectionIdsFromNarrativeSet/_map/_map/QI.A.282.10</t>
  </si>
  <si>
    <t>connectionIdsFromNarrativeSet/_map/_map/QI.A.283.10</t>
  </si>
  <si>
    <t>connectionIdsFromNarrativeSet/_map/_map/QI.A.292.11</t>
  </si>
  <si>
    <t>NATIONALITY/VALUE/0</t>
  </si>
  <si>
    <t>NATIONALITY/VALUE/1</t>
  </si>
  <si>
    <t>natnlty/0</t>
  </si>
  <si>
    <t>natnlty/1</t>
  </si>
  <si>
    <t>connectionIdsFromNarrativeSet/_map/_map/QI.A.291.11</t>
  </si>
  <si>
    <t>INDIVIDUAL_ALIAS/3/COUNTRY_OF_BIRTH</t>
  </si>
  <si>
    <t>connectionIdsFromNarrativeSet/_map/_map/QI.U.346.15</t>
  </si>
  <si>
    <t>connectionIdsFromNarrativeSet/_map/_map/QI.A.327.14</t>
  </si>
  <si>
    <t>INDIVIDUAL_ALIAS/1/CITY_OF_BIRTH</t>
  </si>
  <si>
    <t>INDIVIDUAL_ALIAS/2/CITY_OF_BIRTH</t>
  </si>
  <si>
    <t>INDIVIDUAL_ALIAS/3/CITY_OF_BIRTH</t>
  </si>
  <si>
    <t>INDIVIDUAL_ALIAS/5/CITY_OF_BIRTH</t>
  </si>
  <si>
    <t>INDIVIDUAL_ALIAS/6/DATE_OF_BIRTH</t>
  </si>
  <si>
    <t>INDIVIDUAL_ALIAS/6/CITY_OF_BIRTH</t>
  </si>
  <si>
    <t>INDIVIDUAL_ALIAS/6/COUNTRY_OF_BIRTH</t>
  </si>
  <si>
    <t>INDIVIDUAL_ALIAS/7/DATE_OF_BIRTH</t>
  </si>
  <si>
    <t>INDIVIDUAL_ALIAS/7/CITY_OF_BIRTH</t>
  </si>
  <si>
    <t>INDIVIDUAL_ALIAS/7/COUNTRY_OF_BIRTH</t>
  </si>
  <si>
    <t>INDIVIDUAL_ALIAS/8/DATE_OF_BIRTH</t>
  </si>
  <si>
    <t>INDIVIDUAL_ALIAS/8/COUNTRY_OF_BIRTH</t>
  </si>
  <si>
    <t>linksFromNarr/9</t>
  </si>
  <si>
    <t>linksFromNarr/10</t>
  </si>
  <si>
    <t>linksFromNarr/11</t>
  </si>
  <si>
    <t>linksFromNarr/12</t>
  </si>
  <si>
    <t>linksFromNarr/13</t>
  </si>
  <si>
    <t>linksFromNarr/14</t>
  </si>
  <si>
    <t>linksFromNarr/15</t>
  </si>
  <si>
    <t>connectionIdsFromNarrativeSet/_map/_map/QI.A.139.03</t>
  </si>
  <si>
    <t>connectionIdsFromNarrativeSet/_map/_map/QI.A.140.03</t>
  </si>
  <si>
    <t>connectionIdsFromNarrativeSet/_map/_map/QI.C.141.03</t>
  </si>
  <si>
    <t>connectionIdsFromNarrativeSet/_map/_map/QI.E.142.03</t>
  </si>
  <si>
    <t>connectionIdsFromNarrativeSet/_map/_map/QI.B.143.03</t>
  </si>
  <si>
    <t>connectionIdsFromNarrativeSet/_map/_map/QI.H.144.03</t>
  </si>
  <si>
    <t>connectionIdsFromNarrativeSet/_map/_map/QI.M.147.03</t>
  </si>
  <si>
    <t>connectionIdsFromNarrativeSet/_map/_map/QI.S.148.03</t>
  </si>
  <si>
    <t>connectionIdsFromNarrativeSet/_map/_map/QI.A.149.03</t>
  </si>
  <si>
    <t>connectionIdsFromNarrativeSet/_map/_map/QI.R.150.03</t>
  </si>
  <si>
    <t>connectionIdsFromNarrativeSet/_map/_map/QI.A.151.03</t>
  </si>
  <si>
    <t>connectionIdsFromNarrativeSet/_map/_map/QI.H.221.06</t>
  </si>
  <si>
    <t>connectionIdsFromNarrativeSet/_map/_map/QI.S.222.06</t>
  </si>
  <si>
    <t>connectionIdsFromNarrativeSet/_map/_map/QI.Z.223.06</t>
  </si>
  <si>
    <t>connectedToIdFromNarrativeArray/9</t>
  </si>
  <si>
    <t>connectedToIdFromNarrativeArray/10</t>
  </si>
  <si>
    <t>connectedToIdFromNarrativeArray/11</t>
  </si>
  <si>
    <t>connectedToIdFromNarrativeArray/12</t>
  </si>
  <si>
    <t>connectedToIdFromNarrativeArray/13</t>
  </si>
  <si>
    <t>connectedToIdFromNarrativeArray/14</t>
  </si>
  <si>
    <t>connectedToIdFromNarrativeArray/15</t>
  </si>
  <si>
    <t>connectionsFromNarrative/9/source</t>
  </si>
  <si>
    <t>connectionsFromNarrative/9/target</t>
  </si>
  <si>
    <t>connectionsFromNarrative/10/source</t>
  </si>
  <si>
    <t>connectionsFromNarrative/10/target</t>
  </si>
  <si>
    <t>connectionsFromNarrative/11/source</t>
  </si>
  <si>
    <t>connectionsFromNarrative/11/target</t>
  </si>
  <si>
    <t>connectionsFromNarrative/12/source</t>
  </si>
  <si>
    <t>connectionsFromNarrative/12/target</t>
  </si>
  <si>
    <t>connectionsFromNarrative/13/source</t>
  </si>
  <si>
    <t>connectionsFromNarrative/13/target</t>
  </si>
  <si>
    <t>connectionsFromNarrative/14/source</t>
  </si>
  <si>
    <t>connectionsFromNarrative/14/target</t>
  </si>
  <si>
    <t>connectionsFromNarrative/15/source</t>
  </si>
  <si>
    <t>connectionsFromNarrative/15/target</t>
  </si>
  <si>
    <t>INDIVIDUAL_DOCUMENT/2/TYPE_OF_DOCUMENT2</t>
  </si>
  <si>
    <t>connectionIdsFromNarrativeSet/_map/_map/QI.A.229.07</t>
  </si>
  <si>
    <t>INDIVIDUAL_ALIAS/NOTE</t>
  </si>
  <si>
    <t>INDIVIDUAL_PLACE_OF_BIRTH/NOTE</t>
  </si>
  <si>
    <t>connectionIdsFromNarrativeSet/_map/_map/QI.A.130.03</t>
  </si>
  <si>
    <t>INDIVIDUAL_ADDRESS/1/NOTE</t>
  </si>
  <si>
    <t>INDIVIDUAL_ADDRESS/2/NOTE</t>
  </si>
  <si>
    <t>INDIVIDUAL_ADDRESS/3/NOTE</t>
  </si>
  <si>
    <t>connectionIdsFromNarrativeSet/_map/_map/QI.A.138.03</t>
  </si>
  <si>
    <t>connectionIdsFromNarrativeSet/_map/_map/QI.G.28.01</t>
  </si>
  <si>
    <t>connectionIdsFromNarrativeSet/_map/_map/QI.M.31.01</t>
  </si>
  <si>
    <t>connectionIdsFromNarrativeSet/_map/_map/QE.H.8.01</t>
  </si>
  <si>
    <t>INDIVIDUAL_ALIAS/4/NOTE</t>
  </si>
  <si>
    <t>connectionIdsFromNarrativeSet/_map/_map/QE.A.144.14</t>
  </si>
  <si>
    <t>SUBMITTED_BY</t>
  </si>
  <si>
    <t>connectionIdsFromNarrativeSet/_map/_map/QI.A.253.08</t>
  </si>
  <si>
    <t>connectionIdsFromNarrativeSet/_map/_map/QI.S.1.01</t>
  </si>
  <si>
    <t>connectionIdsFromNarrativeSet/_map/_map/QI.E.19.01</t>
  </si>
  <si>
    <t>connectionIdsFromNarrativeSet/_map/_map/QE.L.96.03</t>
  </si>
  <si>
    <t>connectionIdsFromNarrativeSet/_map/_map/QI.A.324.14</t>
  </si>
  <si>
    <t>connectionIdsFromNarrativeSet/_map/_map/QI.B.68.02</t>
  </si>
  <si>
    <t>connectionIdsFromNarrativeSet/_map/_map/QI.K.73.02</t>
  </si>
  <si>
    <t>connectionIdsFromNarrativeSet/_map/_map/QI.A.71.02</t>
  </si>
  <si>
    <t>connectionIdsFromNarrativeSet/_map/_map/QI.A.177.04</t>
  </si>
  <si>
    <t>connectionIdsFromNarrativeSet/_map/_map/QI.C.70.02</t>
  </si>
  <si>
    <t>connectionIdsFromNarrativeSet/_map/_map/QI.K.72.02</t>
  </si>
  <si>
    <t>connectionIdsFromNarrativeSet/_map/_map/QI.A.74.02</t>
  </si>
  <si>
    <t>connectionIdsFromNarrativeSet/_map/_map/QI.R.75.02</t>
  </si>
  <si>
    <t>connectionIdsFromNarrativeSet/_map/_map/QI.T.76.02</t>
  </si>
  <si>
    <t>connectionIdsFromNarrativeSet/_map/_map/QI.A.77.02</t>
  </si>
  <si>
    <t>INDIVIDUAL_DATE_OF_BIRTH/FROM_YEAR</t>
  </si>
  <si>
    <t>INDIVIDUAL_DATE_OF_BIRTH/TO_YEAR</t>
  </si>
  <si>
    <t>connectionIdsFromNarrativeSet/_map/_map/QE.A.69.02</t>
  </si>
  <si>
    <t>connectionIdsFromNarrativeSet/_map/_map/QE.R.70.02</t>
  </si>
  <si>
    <t>linksFromNarr/16</t>
  </si>
  <si>
    <t>connectionIdsFromNarrativeSet/_map/_map/QE.T.90.02</t>
  </si>
  <si>
    <t>connectionIdsFromNarrativeSet/_map/_map/QI.E.65.02</t>
  </si>
  <si>
    <t>connectionIdsFromNarrativeSet/_map/_map/QI.A.176.04</t>
  </si>
  <si>
    <t>connectedToIdFromNarrativeArray/16</t>
  </si>
  <si>
    <t>connectionsFromNarrative/16/source</t>
  </si>
  <si>
    <t>connectionsFromNarrative/16/target</t>
  </si>
  <si>
    <t>INDIVIDUAL_PLACE_OF_BIRTH/0/STATE_PROVINCE</t>
  </si>
  <si>
    <t>connectionIdsFromCommentsSet/_map/_list/5/key/_obj</t>
  </si>
  <si>
    <t>connectionIdsFromCommentsSet/_map/_list/5/key/_obj_equals</t>
  </si>
  <si>
    <t>connectionIdsFromCommentsSet/_map/_list/5/value</t>
  </si>
  <si>
    <t>connectedToIdFromCommentsArray/5</t>
  </si>
  <si>
    <t>connectionsFromComments/5/source</t>
  </si>
  <si>
    <t>connectionsFromComments/5/target</t>
  </si>
  <si>
    <t>connectionIdsFromNarrativeSet/_map/_map/QE.M.136.13</t>
  </si>
  <si>
    <t>INDIVIDUAL_ALIAS/17/QUALITY</t>
  </si>
  <si>
    <t>INDIVIDUAL_ALIAS/17/ALIAS_NAME</t>
  </si>
  <si>
    <t>connectionIdsFromNarrativeSet/_map/_map/QI.A.152.03</t>
  </si>
  <si>
    <t>connectionIdsFromNarrativeSet/_map/_map/QI.D.167.04</t>
  </si>
  <si>
    <t>connectionIdsFromNarrativeSet/_map/_map/QI.Z.168.04</t>
  </si>
  <si>
    <t>connectionIdsFromNarrativeSet/_map/_map/QI.E.169.04</t>
  </si>
  <si>
    <t>connectionIdsFromNarrativeSet/_map/_map/QI.B.69.02</t>
  </si>
  <si>
    <t>INDIVIDUAL_DATE_OF_BIRTH/0/YEAR</t>
  </si>
  <si>
    <t>connectionIdsFromNarrativeSet/_map/_map/QI.A.277.10</t>
  </si>
  <si>
    <t>connectionIdsFromNarrativeSet/_map/_map/QI.A.276.10</t>
  </si>
  <si>
    <t>INDIVIDUAL_DATE_OF_BIRTH/2/YEAR</t>
  </si>
  <si>
    <t>connectionIdsFromNarrativeSet/_map/_map/QI.A.318.13</t>
  </si>
  <si>
    <t>connectionIdsFromNarrativeSet/_map/_map/QI.A.21.01</t>
  </si>
  <si>
    <t>connectionIdsFromNarrativeSet/_map/_map/QI.A.254.08</t>
  </si>
  <si>
    <t>INDIVIDUAL_ALIAS/9/DATE_OF_BIRTH</t>
  </si>
  <si>
    <t>INDIVIDUAL_ALIAS/9/COUNTRY_OF_BIRTH</t>
  </si>
  <si>
    <t>INDIVIDUAL_ALIAS/10/NOTE</t>
  </si>
  <si>
    <t>INDIVIDUAL_ALIAS/11/DATE_OF_BIRTH</t>
  </si>
  <si>
    <t>INDIVIDUAL_ALIAS/11/COUNTRY_OF_BIRTH</t>
  </si>
  <si>
    <t>INDIVIDUAL_ALIAS/12/DATE_OF_BIRTH</t>
  </si>
  <si>
    <t>INDIVIDUAL_ALIAS/12/COUNTRY_OF_BIRTH</t>
  </si>
  <si>
    <t>INDIVIDUAL_ALIAS/13/DATE_OF_BIRTH</t>
  </si>
  <si>
    <t>INDIVIDUAL_ALIAS/13/COUNTRY_OF_BIRTH</t>
  </si>
  <si>
    <t>INDIVIDUAL_ALIAS/14/DATE_OF_BIRTH</t>
  </si>
  <si>
    <t>INDIVIDUAL_ALIAS/14/COUNTRY_OF_BIRTH</t>
  </si>
  <si>
    <t>INDIVIDUAL_ALIAS/15/DATE_OF_BIRTH</t>
  </si>
  <si>
    <t>INDIVIDUAL_ALIAS/15/COUNTRY_OF_BIRTH</t>
  </si>
  <si>
    <t>INDIVIDUAL_ALIAS/16/DATE_OF_BIRTH</t>
  </si>
  <si>
    <t>INDIVIDUAL_ALIAS/16/COUNTRY_OF_BIRTH</t>
  </si>
  <si>
    <t>INDIVIDUAL_ALIAS/17/NOTE</t>
  </si>
  <si>
    <t>TITLE/VALUE/0</t>
  </si>
  <si>
    <t>TITLE/VALUE/1</t>
  </si>
  <si>
    <t>connectionIdsFromNarrativeSet/_map/_map/QE.A.2.01</t>
  </si>
  <si>
    <t>connectionIdsFromNarrativeSet/_map/_map/QI.D.42.01</t>
  </si>
  <si>
    <t>INDIVIDUAL_DATE_OF_BIRTH/1/NOTE</t>
  </si>
  <si>
    <t>connectionIdsFromNarrativeSet/_map/_map/QI.A.14.01</t>
  </si>
  <si>
    <t>connectionIdsFromNarrativeSet/_map/_map/QI.D.249.08</t>
  </si>
  <si>
    <t>connectionIdsFromNarrativeSet/_map/_map/QI.G.251.08</t>
  </si>
  <si>
    <t>connectionIdsFromNarrativeSet/_map/_map/QI.D.252.08</t>
  </si>
  <si>
    <t>connectionIdsFromNarrativeSet/_map/_map/QI.B.279.10</t>
  </si>
  <si>
    <t>INDIVIDUAL_DOCUMENT/1/COUNTRY_OF_ISSUE</t>
  </si>
  <si>
    <t>connectionIdsFromNarrativeSet/_map/_map/QI.A.20.01</t>
  </si>
  <si>
    <t>connectionIdsFromNarrativeSet/_map/_map/QE.L.118.05</t>
  </si>
  <si>
    <t>connectionIdsFromNarrativeSet/_map/_map/QI.L.264.08</t>
  </si>
  <si>
    <t>connectionIdsFromNarrativeSet/_map/_map/QI.B.266.08</t>
  </si>
  <si>
    <t>connectionIdsFromNarrativeSet/_map/_map/QI.Q.271.09</t>
  </si>
  <si>
    <t>connectionIdsFromNarrativeSet/_map/_map/QI.M.272.09</t>
  </si>
  <si>
    <t>connectionIdsFromNarrativeSet/_map/_map/QI.B.307.12</t>
  </si>
  <si>
    <t>connectionIdsFromNarrativeSet/_map/_map/QI.I.308.12</t>
  </si>
  <si>
    <t>INDIVIDUAL_ADDRESS/0/NOTE</t>
  </si>
  <si>
    <t>connectionIdsFromNarrativeSet/_map/_map/QI.A.172.04</t>
  </si>
  <si>
    <t>connectionIdsFromNarrativeSet/_map/_map/QE.I.9.01</t>
  </si>
  <si>
    <t>connectionIdsFromNarrativeSet/_map/_map/QE.A.72.02</t>
  </si>
  <si>
    <t>connectionIdsFromNarrativeSet/_map/_map/QE.A.105.04</t>
  </si>
  <si>
    <t>connectionIdsFromNarrativeSet/_map/_map/QE.A.106.04</t>
  </si>
  <si>
    <t>connectionIdsFromNarrativeSet/_map/_map/QE.A.113.04</t>
  </si>
  <si>
    <t>INDIVIDUAL_ADDRESS/0/STATE_PROVINCE</t>
  </si>
  <si>
    <t>connectionIdsFromNarrativeSet/_map/_map/QE.R.128.08</t>
  </si>
  <si>
    <t>connectionIdsFromNarrativeSet/_map/_map/QI.S.244.08</t>
  </si>
  <si>
    <t>connectionIdsFromNarrativeSet/_map/_map/QI.D.245.08</t>
  </si>
  <si>
    <t>connectionIdsFromNarrativeSet/_map/_map/QI.T.241.08</t>
  </si>
  <si>
    <t>connectionIdsFromNarrativeSet/_map/_map/QI.P.242.08</t>
  </si>
  <si>
    <t>connectionIdsFromNarrativeSet/_map/_map/QI.D.243.08</t>
  </si>
  <si>
    <t>connectionIdsFromNarrativeSet/_map/_map/QI.D.246.08</t>
  </si>
  <si>
    <t>connectionIdsFromNarrativeSet/_map/_map/QI.L.247.08</t>
  </si>
  <si>
    <t>connectionIdsFromNarrativeSet/_map/_map/QI.A.304.12</t>
  </si>
  <si>
    <t>connectionIdsFromNarrativeSet/_map/_map/QI.B.305.12</t>
  </si>
  <si>
    <t>connectionIdsFromNarrativeSet/_map/_map/QI.B.310.12</t>
  </si>
  <si>
    <t>connectionIdsFromNarrativeSet/_map/_map/QI.B.81.02</t>
  </si>
  <si>
    <t>connectionIdsFromNarrativeSet/_map/_map/QI.E.83.02</t>
  </si>
  <si>
    <t>connectionIdsFromNarrativeSet/_map/_map/QI.E.82.02</t>
  </si>
  <si>
    <t>connectionIdsFromNarrativeSet/_map/_map/QI.S.263.08</t>
  </si>
  <si>
    <t>connectionIdsFromNarrativeSet/_map/_map/QI.A.265.08</t>
  </si>
  <si>
    <t>INDIVIDUAL_ADDRESS/STATE_PROVINCE</t>
  </si>
  <si>
    <t>INDIVIDUAL_DATE_OF_BIRTH/3/TYPE_OF_DATE</t>
  </si>
  <si>
    <t>INDIVIDUAL_DATE_OF_BIRTH/3/YEAR</t>
  </si>
  <si>
    <t>connectionIdsFromNarrativeSet/_map/_map/QE.I.10.01</t>
  </si>
  <si>
    <t>INDIVIDUAL_DATE_OF_BIRTH/4/TYPE_OF_DATE</t>
  </si>
  <si>
    <t>INDIVIDUAL_DATE_OF_BIRTH/4/YEAR</t>
  </si>
  <si>
    <t>INDIVIDUAL_DATE_OF_BIRTH/5/TYPE_OF_DATE</t>
  </si>
  <si>
    <t>INDIVIDUAL_DATE_OF_BIRTH/5/YEAR</t>
  </si>
  <si>
    <t>INDIVIDUAL_DATE_OF_BIRTH/6/TYPE_OF_DATE</t>
  </si>
  <si>
    <t>INDIVIDUAL_DATE_OF_BIRTH/6/YEAR</t>
  </si>
  <si>
    <t>INDIVIDUAL_DATE_OF_BIRTH/7/TYPE_OF_DATE</t>
  </si>
  <si>
    <t>INDIVIDUAL_DATE_OF_BIRTH/7/YEAR</t>
  </si>
  <si>
    <t>INDIVIDUAL_DATE_OF_BIRTH/8/TYPE_OF_DATE</t>
  </si>
  <si>
    <t>INDIVIDUAL_DATE_OF_BIRTH/8/YEAR</t>
  </si>
  <si>
    <t>connectionIdsFromNarrativeSet/_map/_map/QI.A.54.01</t>
  </si>
  <si>
    <t>linksFromNarr/17</t>
  </si>
  <si>
    <t>linksFromNarr/18</t>
  </si>
  <si>
    <t>linksFromNarr/19</t>
  </si>
  <si>
    <t>linksFromNarr/20</t>
  </si>
  <si>
    <t>connectionIdsFromNarrativeSet/_map/_map/QE.M.139.14</t>
  </si>
  <si>
    <t>connectionIdsFromNarrativeSet/_map/_map/QI.A.170.04</t>
  </si>
  <si>
    <t>connectionIdsFromNarrativeSet/_map/_map/QI.N.280.10</t>
  </si>
  <si>
    <t>connectionIdsFromNarrativeSet/_map/_map/QI.O.298.11</t>
  </si>
  <si>
    <t>connectionIdsFromNarrativeSet/_map/_map/QI.A.313.13</t>
  </si>
  <si>
    <t>connectionIdsFromNarrativeSet/_map/_map/QI.L.319.13</t>
  </si>
  <si>
    <t>connectedToIdFromNarrativeArray/17</t>
  </si>
  <si>
    <t>connectedToIdFromNarrativeArray/18</t>
  </si>
  <si>
    <t>connectedToIdFromNarrativeArray/19</t>
  </si>
  <si>
    <t>connectedToIdFromNarrativeArray/20</t>
  </si>
  <si>
    <t>connectionsFromNarrative/17/source</t>
  </si>
  <si>
    <t>connectionsFromNarrative/17/target</t>
  </si>
  <si>
    <t>connectionsFromNarrative/18/source</t>
  </si>
  <si>
    <t>connectionsFromNarrative/18/target</t>
  </si>
  <si>
    <t>connectionsFromNarrative/19/source</t>
  </si>
  <si>
    <t>connectionsFromNarrative/19/target</t>
  </si>
  <si>
    <t>connectionsFromNarrative/20/source</t>
  </si>
  <si>
    <t>connectionsFromNarrative/20/target</t>
  </si>
  <si>
    <t>INDIVIDUAL_DOCUMENT/CITY_OF_ISSUE</t>
  </si>
  <si>
    <t>connectionIdsFromNarrativeSet/_map/_map/QI.B.80.02</t>
  </si>
  <si>
    <t>connectionIdsFromNarrativeSet/_map/_map/QE.I.99.03</t>
  </si>
  <si>
    <t>connectionIdsFromNarrativeSet/_map/_map/QI.A.60.02</t>
  </si>
  <si>
    <t>connectionIdsFromNarrativeSet/_map/_map/QE.M.89.02</t>
  </si>
  <si>
    <t>connectionIdsFromNarrativeSet/_map/_map/QI.L.190.05</t>
  </si>
  <si>
    <t>connectionIdsFromNarrativeSet/_map/_map/QE.T.132.11</t>
  </si>
  <si>
    <t>INDIVIDUAL_ADDRESS/ZIP_CODE</t>
  </si>
  <si>
    <t>INDIVIDUAL_DOCUMENT/0/CITY_OF_ISSUE</t>
  </si>
  <si>
    <t>INDIVIDUAL_DOCUMENT/0/COUNTRY_OF_ISSUE</t>
  </si>
  <si>
    <t>INDIVIDUAL_DOCUMENT/1/CITY_OF_ISSUE</t>
  </si>
  <si>
    <t>connectionIdsFromNarrativeSet/_map/_map/QI.C.301.12</t>
  </si>
  <si>
    <t>connectionIdsFromNarrativeSet/_map/_map/QI.C.300.12</t>
  </si>
  <si>
    <t>connectionIdsFromNarrativeSet/_map/_map/QI.S.208.05</t>
  </si>
  <si>
    <t>connectionIdsFromNarrativeSet/_map/_map/QI.A.248.08</t>
  </si>
  <si>
    <t>connectionIdsFromNarrativeSet/_map/_map/QI.H.204.05</t>
  </si>
  <si>
    <t>connectionIdsFromNarrativeSet/_map/_map/QI.A.316.13</t>
  </si>
  <si>
    <t>connectionIdsFromNarrativeSet/_map/_map/QE.A.103.04</t>
  </si>
  <si>
    <t>LAST_DAY_UPDATED/VALUE/8</t>
  </si>
  <si>
    <t>INDIVIDUAL_DOCUMENT/3/TYPE_OF_DOCUMENT2</t>
  </si>
  <si>
    <t>connectionIdsFromNarrativeSet/_map/_map/QE.I.119.05</t>
  </si>
  <si>
    <t>connectionIdsFromNarrativeSet/_map/_map/QI.S.260.08</t>
  </si>
  <si>
    <t>connectionIdsFromNarrativeSet/_map/_map/QI.K.302.12</t>
  </si>
  <si>
    <t>INDIVIDUAL_ALIAS/18/QUALITY</t>
  </si>
  <si>
    <t>INDIVIDUAL_ALIAS/18/ALIAS_NAME</t>
  </si>
  <si>
    <t>INDIVIDUAL_ALIAS/19/QUALITY</t>
  </si>
  <si>
    <t>INDIVIDUAL_ALIAS/19/ALIAS_NAME</t>
  </si>
  <si>
    <t>INDIVIDUAL_ALIAS/20/QUALITY</t>
  </si>
  <si>
    <t>INDIVIDUAL_ALIAS/20/ALIAS_NAME</t>
  </si>
  <si>
    <t>INDIVIDUAL_DATE_OF_BIRTH/2/DATE</t>
  </si>
  <si>
    <t>INDIVIDUAL_DATE_OF_BIRTH/3/DATE</t>
  </si>
  <si>
    <t>connectionIdsFromNarrativeSet/_map/_map/QI.F.27.01</t>
  </si>
  <si>
    <t>connectionIdsFromNarrativeSet/_map/_map/QI.A.59.02</t>
  </si>
  <si>
    <t>connectionIdsFromNarrativeSet/_map/_map/QE.E.88.02</t>
  </si>
  <si>
    <t>connectionIdsFromNarrativeSet/_map/_map/QI.H.10.01</t>
  </si>
  <si>
    <t>connectionIdsFromNarrativeSet/_map/_map/QI.H.29.01</t>
  </si>
  <si>
    <t>connectionIdsFromNarrativeSet/_map/_map/QI.S.124.03</t>
  </si>
  <si>
    <t>connectionIdsFromNarrativeSet/_map/_map/QI.A.233.07</t>
  </si>
  <si>
    <t>connectionIdsFromNarrativeSet/_map/_map/QI.G.259.08</t>
  </si>
  <si>
    <t>connectionIdsFromNarrativeSet/_map/_map/QI.Y.261.08</t>
  </si>
  <si>
    <t>connectionIdsFromNarrativeSet/_map/_map/QI.S.270.09</t>
  </si>
  <si>
    <t>INDIVIDUAL_DOCUMENT/2/DATE_OF_ISSUE</t>
  </si>
  <si>
    <t>INDIVIDUAL_DOCUMENT/2/CITY_OF_ISSUE</t>
  </si>
  <si>
    <t>INDIVIDUAL_DOCUMENT/3/DATE_OF_ISSUE</t>
  </si>
  <si>
    <t>INDIVIDUAL_DOCUMENT/4/TYPE_OF_DOCUMENT</t>
  </si>
  <si>
    <t>INDIVIDUAL_DOCUMENT/4/NUMBER</t>
  </si>
  <si>
    <t>INDIVIDUAL_DOCUMENT/4/ISSUING_COUNTRY</t>
  </si>
  <si>
    <t>INDIVIDUAL_DOCUMENT/4/DATE_OF_ISSUE</t>
  </si>
  <si>
    <t>INDIVIDUAL_DOCUMENT/5/TYPE_OF_DOCUMENT</t>
  </si>
  <si>
    <t>INDIVIDUAL_DOCUMENT/5/NUMBER</t>
  </si>
  <si>
    <t>INDIVIDUAL_DOCUMENT/5/ISSUING_COUNTRY</t>
  </si>
  <si>
    <t>INDIVIDUAL_DOCUMENT/5/DATE_OF_ISSUE</t>
  </si>
  <si>
    <t>INDIVIDUAL_DOCUMENT/6/TYPE_OF_DOCUMENT</t>
  </si>
  <si>
    <t>INDIVIDUAL_DOCUMENT/6/NUMBER</t>
  </si>
  <si>
    <t>INDIVIDUAL_DOCUMENT/6/DATE_OF_ISSUE</t>
  </si>
  <si>
    <t>INDIVIDUAL_DOCUMENT/7/TYPE_OF_DOCUMENT</t>
  </si>
  <si>
    <t>INDIVIDUAL_DOCUMENT/7/NUMBER</t>
  </si>
  <si>
    <t>INDIVIDUAL_DOCUMENT/7/DATE_OF_ISSUE</t>
  </si>
  <si>
    <t>INDIVIDUAL_DOCUMENT/8/TYPE_OF_DOCUMENT</t>
  </si>
  <si>
    <t>INDIVIDUAL_DOCUMENT/8/NUMBER</t>
  </si>
  <si>
    <t>INDIVIDUAL_DOCUMENT/8/DATE_OF_ISSUE</t>
  </si>
  <si>
    <t>INDIVIDUAL_DOCUMENT/8/CITY_OF_ISSUE</t>
  </si>
  <si>
    <t>INDIVIDUAL_DOCUMENT/9/TYPE_OF_DOCUMENT</t>
  </si>
  <si>
    <t>INDIVIDUAL_DOCUMENT/9/NUMBER</t>
  </si>
  <si>
    <t>INDIVIDUAL_DOCUMENT/9/ISSUING_COUNTRY</t>
  </si>
  <si>
    <t>INDIVIDUAL_DOCUMENT/9/DATE_OF_ISSUE</t>
  </si>
  <si>
    <t>INDIVIDUAL_DOCUMENT/9/CITY_OF_ISSUE</t>
  </si>
  <si>
    <t>INDIVIDUAL_DOCUMENT/10/TYPE_OF_DOCUMENT</t>
  </si>
  <si>
    <t>INDIVIDUAL_DOCUMENT/10/NUMBER</t>
  </si>
  <si>
    <t>INDIVIDUAL_DOCUMENT/10/NOTE</t>
  </si>
  <si>
    <t>INDIVIDUAL_DOCUMENT/11/TYPE_OF_DOCUMENT</t>
  </si>
  <si>
    <t>INDIVIDUAL_DOCUMENT/11/NUMBER</t>
  </si>
  <si>
    <t>INDIVIDUAL_DOCUMENT/11/NOTE</t>
  </si>
  <si>
    <t>INDIVIDUAL_DOCUMENT/12/TYPE_OF_DOCUMENT</t>
  </si>
  <si>
    <t>INDIVIDUAL_DOCUMENT/12/NUMBER</t>
  </si>
  <si>
    <t>INDIVIDUAL_DOCUMENT/12/NOTE</t>
  </si>
  <si>
    <t>INDIVIDUAL_DOCUMENT/13/TYPE_OF_DOCUMENT</t>
  </si>
  <si>
    <t>INDIVIDUAL_DOCUMENT/13/NUMBER</t>
  </si>
  <si>
    <t>INDIVIDUAL_DATE_OF_BIRTH/0/NOTE</t>
  </si>
  <si>
    <t>connectionIdsFromNarrativeSet/_map/_map/QI.l.190.05</t>
  </si>
  <si>
    <t>connectionIdsFromNarrativeSet/_map/_map/QI.B.188.05</t>
  </si>
  <si>
    <t>connectionIdsFromNarrativeSet/_map/_map/QI.O.315.13</t>
  </si>
  <si>
    <t>connectionIdsFromNarrativeSet/_map/_map/QI.A.201.05</t>
  </si>
  <si>
    <t>connectionIdsFromNarrativeSet/_map/_map/QI.M.205.05</t>
  </si>
  <si>
    <t>connectionIdsFromNarrativeSet/_map/_map/QI.A.203.05</t>
  </si>
  <si>
    <t>INDIVIDUAL_ALIAS/4/CITY_OF_BIRTH</t>
  </si>
  <si>
    <t>INDIVIDUAL_ALIAS/8/CITY_OF_BIRTH</t>
  </si>
  <si>
    <t>INDIVIDUAL_ALIAS/10/DATE_OF_BIRTH</t>
  </si>
  <si>
    <t>INDIVIDUAL_ALIAS/10/CITY_OF_BIRTH</t>
  </si>
  <si>
    <t>INDIVIDUAL_ALIAS/10/COUNTRY_OF_BIRTH</t>
  </si>
  <si>
    <t>INDIVIDUAL_ALIAS/11/CITY_OF_BIRTH</t>
  </si>
  <si>
    <t>INDIVIDUAL_ALIAS/12/CITY_OF_BIRTH</t>
  </si>
  <si>
    <t>INDIVIDUAL_ALIAS/15/CITY_OF_BIRTH</t>
  </si>
  <si>
    <t>connectionIdsFromNarrativeSet/_map/_map/QI.A.236.08</t>
  </si>
  <si>
    <t>INDIVIDUAL_DATE_OF_BIRTH/0/FROM_YEAR</t>
  </si>
  <si>
    <t>INDIVIDUAL_DATE_OF_BIRTH/0/TO_YEAR</t>
  </si>
  <si>
    <t>INDIVIDUAL_ADDRESS/2/CITY</t>
  </si>
  <si>
    <t>INDIVIDUAL_ADDRESS/2/COUNTRY</t>
  </si>
  <si>
    <t>INDIVIDUAL_ADDRESS/3/CITY</t>
  </si>
  <si>
    <t>INDIVIDUAL_ADDRESS/3/COUNTRY</t>
  </si>
  <si>
    <t>connectionIdsFromNarrativeSet/_map/_map/QI.A.109.03</t>
  </si>
  <si>
    <t>connectionIdsFromNarrativeSet/_map/_map/QI.K.135.03</t>
  </si>
  <si>
    <t>connectionIdsFromNarrativeSet/_map/_map/QE.B.138.14</t>
  </si>
  <si>
    <t>connectionIdsFromNarrativeSet/_map/_map/QE.A.142.14</t>
  </si>
  <si>
    <t>connectionIdsFromNarrativeSet/_map/_map/QE.R.100.03</t>
  </si>
  <si>
    <t>connectionIdsFromNarrativeSet/_map/_map/QE.E.131.11</t>
  </si>
  <si>
    <t>connectionIdsFromNarrativeSet/_map/_map/QE.A.46.01</t>
  </si>
  <si>
    <t>connectionIdsFromNarrativeSet/_map/_map/QI.A.344.15</t>
  </si>
  <si>
    <t>connectionIdsFromNarrativeSet/_map/_map/QI.A.226.06</t>
  </si>
  <si>
    <t>connectionIdsFromNarrativeSet/_map/_map/QI.A.4.01</t>
  </si>
  <si>
    <t>ENTITY_ALIAS/0/QUALITY</t>
  </si>
  <si>
    <t>ENTITY_ALIAS/0/ALIAS_NAME</t>
  </si>
  <si>
    <t>ENTITY_ALIAS/1/QUALITY</t>
  </si>
  <si>
    <t>ENTITY_ALIAS/1/ALIAS_NAME</t>
  </si>
  <si>
    <t>ENTITY_ALIAS/2/QUALITY</t>
  </si>
  <si>
    <t>ENTITY_ALIAS/2/ALIAS_NAME</t>
  </si>
  <si>
    <t>ENTITY_ADDRESS/NOTE</t>
  </si>
  <si>
    <t>connectionIdsFromNarrativeSet/_map/_map/QI.A.332.14</t>
  </si>
  <si>
    <t>ENTITY_ALIAS/QUALITY</t>
  </si>
  <si>
    <t>ENTITY_ALIAS/ALIAS_NAME</t>
  </si>
  <si>
    <t>ENTITY_ADDRESS/COUNTRY</t>
  </si>
  <si>
    <t>connectionIdsFromNarrativeSet/_map/_map/QI.A.234.07</t>
  </si>
  <si>
    <t>ENTITY_ALIAS/3/QUALITY</t>
  </si>
  <si>
    <t>ENTITY_ALIAS/3/ALIAS_NAME</t>
  </si>
  <si>
    <t>connectionIdsFromNarrativeSet/_map/_map/QI.A.58.02</t>
  </si>
  <si>
    <t>connectionIdsFromNarrativeSet/_map/_map/QI.T.57.02</t>
  </si>
  <si>
    <t>ENTITY_ALIAS/4/QUALITY</t>
  </si>
  <si>
    <t>ENTITY_ALIAS/4/ALIAS_NAME</t>
  </si>
  <si>
    <t>ENTITY_ALIAS/5/QUALITY</t>
  </si>
  <si>
    <t>ENTITY_ALIAS/5/ALIAS_NAME</t>
  </si>
  <si>
    <t>ENTITY_ALIAS/6/QUALITY</t>
  </si>
  <si>
    <t>ENTITY_ALIAS/6/ALIAS_NAME</t>
  </si>
  <si>
    <t>connectionIdsFromNarrativeSet/_map/_map/QI.A.309.12</t>
  </si>
  <si>
    <t>ENTITY_ALIAS/7/QUALITY</t>
  </si>
  <si>
    <t>ENTITY_ALIAS/7/ALIAS_NAME</t>
  </si>
  <si>
    <t>ENTITY_ALIAS/8/QUALITY</t>
  </si>
  <si>
    <t>ENTITY_ALIAS/8/ALIAS_NAME</t>
  </si>
  <si>
    <t>ENTITY_ALIAS/9/QUALITY</t>
  </si>
  <si>
    <t>ENTITY_ALIAS/9/ALIAS_NAME</t>
  </si>
  <si>
    <t>ENTITY_ALIAS/10/QUALITY</t>
  </si>
  <si>
    <t>ENTITY_ALIAS/10/ALIAS_NAME</t>
  </si>
  <si>
    <t>ENTITY_ADDRESS/0/STREET</t>
  </si>
  <si>
    <t>ENTITY_ADDRESS/0/CITY</t>
  </si>
  <si>
    <t>ENTITY_ADDRESS/0/COUNTRY</t>
  </si>
  <si>
    <t>ENTITY_ADDRESS/1/STREET</t>
  </si>
  <si>
    <t>ENTITY_ADDRESS/1/CITY</t>
  </si>
  <si>
    <t>ENTITY_ADDRESS/1/COUNTRY</t>
  </si>
  <si>
    <t>ENTITY_ADDRESS/2/STREET</t>
  </si>
  <si>
    <t>ENTITY_ADDRESS/2/CITY</t>
  </si>
  <si>
    <t>ENTITY_ADDRESS/2/COUNTRY</t>
  </si>
  <si>
    <t>ENTITY_ADDRESS/3/STREET</t>
  </si>
  <si>
    <t>ENTITY_ADDRESS/3/CITY</t>
  </si>
  <si>
    <t>ENTITY_ADDRESS/3/COUNTRY</t>
  </si>
  <si>
    <t>ENTITY_ADDRESS/4/STREET</t>
  </si>
  <si>
    <t>ENTITY_ADDRESS/4/CITY</t>
  </si>
  <si>
    <t>ENTITY_ADDRESS/4/COUNTRY</t>
  </si>
  <si>
    <t>connectionIdsFromNarrativeSet/_map/_map/QE.G.91.02</t>
  </si>
  <si>
    <t>connectionIdsFromNarrativeSet/_map/_map/QE.A.109.04</t>
  </si>
  <si>
    <t>connectionIdsFromNarrativeSet/_map/_map/QE.T.108.04</t>
  </si>
  <si>
    <t>ENTITY_ALIAS</t>
  </si>
  <si>
    <t>connectionIdsFromNarrativeSet/_map/_map/QI.A.171.04</t>
  </si>
  <si>
    <t>connectionIdsFromNarrativeSet/_map/_map/QE.A.71.02</t>
  </si>
  <si>
    <t>connectionIdsFromNarrativeSet/_map/_map/QE.A.104.04</t>
  </si>
  <si>
    <t>connectionIdsFromNarrativeSet/_map/_map/QE.A.111.04</t>
  </si>
  <si>
    <t>connectionIdsFromNarrativeSet/_map/_map/QE.A.112.04</t>
  </si>
  <si>
    <t>connectionIdsFromNarrativeSet/_map/_map/QE.A.114.04</t>
  </si>
  <si>
    <t>connectionIdsFromNarrativeSet/_map/_map/QE.A.116.04</t>
  </si>
  <si>
    <t>connectionIdsFromNarrativeSet/_map/_map/QE.A.117.04</t>
  </si>
  <si>
    <t>connectionIdsFromNarrativeSet/_map/_map/QE.M.12.01</t>
  </si>
  <si>
    <t>connectionIdsFromNarrativeSet/_map/_map/QE.A.110.04</t>
  </si>
  <si>
    <t>connectionIdsFromNarrativeSet/_map/_map/QI.J.79.02</t>
  </si>
  <si>
    <t>connectionIdsFromNarrativeSet/_map/_map/QE.A.107.04</t>
  </si>
  <si>
    <t>connectionIdsFromNarrativeSet/_map/_map/QI.M.119.03</t>
  </si>
  <si>
    <t>ENTITY_ADDRESS/0/NOTE</t>
  </si>
  <si>
    <t>ENTITY_ADDRESS/1/NOTE</t>
  </si>
  <si>
    <t>ENTITY_ADDRESS/2/NOTE</t>
  </si>
  <si>
    <t>ENTITY_ADDRESS</t>
  </si>
  <si>
    <t>connectionIdsFromNarrativeSet/_map/_map/QI.O.314.13</t>
  </si>
  <si>
    <t>connectionIdsFromNarrativeSet/_map/_map/QE.A.7.01</t>
  </si>
  <si>
    <t>ENTITY_ALIAS/11/QUALITY</t>
  </si>
  <si>
    <t>ENTITY_ALIAS/11/ALIAS_NAME</t>
  </si>
  <si>
    <t>ENTITY_ALIAS/12/QUALITY</t>
  </si>
  <si>
    <t>ENTITY_ALIAS/12/ALIAS_NAME</t>
  </si>
  <si>
    <t>ENTITY_ALIAS/13/QUALITY</t>
  </si>
  <si>
    <t>ENTITY_ALIAS/13/ALIAS_NAME</t>
  </si>
  <si>
    <t>ENTITY_ALIAS/14/QUALITY</t>
  </si>
  <si>
    <t>ENTITY_ALIAS/14/ALIAS_NAME</t>
  </si>
  <si>
    <t>ENTITY_ALIAS/15/QUALITY</t>
  </si>
  <si>
    <t>ENTITY_ALIAS/15/ALIAS_NAME</t>
  </si>
  <si>
    <t>connectionIdsFromNarrativeSet/_map/_map/QI.E.262.08</t>
  </si>
  <si>
    <t>connectionIdsFromNarrativeSet/_map/_map/QI.A.278.10</t>
  </si>
  <si>
    <t>ENTITY_ADDRESS/3/NOTE</t>
  </si>
  <si>
    <t>ENTITY_ADDRESS/4/NOTE</t>
  </si>
  <si>
    <t>ENTITY_ADDRESS/5/NOTE</t>
  </si>
  <si>
    <t>ENTITY_ADDRESS/6/STREET</t>
  </si>
  <si>
    <t>ENTITY_ADDRESS/6/CITY</t>
  </si>
  <si>
    <t>ENTITY_ADDRESS/6/COUNTRY</t>
  </si>
  <si>
    <t>ENTITY_ADDRESS/6/NOTE</t>
  </si>
  <si>
    <t>ENTITY_ADDRESS/7/STREET</t>
  </si>
  <si>
    <t>ENTITY_ADDRESS/7/CITY</t>
  </si>
  <si>
    <t>ENTITY_ADDRESS/7/COUNTRY</t>
  </si>
  <si>
    <t>ENTITY_ADDRESS/7/NOTE</t>
  </si>
  <si>
    <t>ENTITY_ADDRESS/8/NOTE</t>
  </si>
  <si>
    <t>ENTITY_ADDRESS/9/NOTE</t>
  </si>
  <si>
    <t>ENTITY_ADDRESS/10/NOTE</t>
  </si>
  <si>
    <t>connectionIdsFromNarrativeSet/_map/_map/QE.A.145.14</t>
  </si>
  <si>
    <t>connectionIdsFromNarrativeSet/_map/_map/QE.A.146.14</t>
  </si>
  <si>
    <t>linksFromNarr/21</t>
  </si>
  <si>
    <t>linksFromNarr/22</t>
  </si>
  <si>
    <t>linksFromNarr/23</t>
  </si>
  <si>
    <t>linksFromNarr/24</t>
  </si>
  <si>
    <t>linksFromNarr/25</t>
  </si>
  <si>
    <t>linksFromNarr/26</t>
  </si>
  <si>
    <t>connectionIdsFromNarrativeSet/_map/_map/QI.A.156.04</t>
  </si>
  <si>
    <t>connectionIdsFromNarrativeSet/_map/_map/QI.A.200.05</t>
  </si>
  <si>
    <t>connectedToIdFromNarrativeArray/21</t>
  </si>
  <si>
    <t>connectedToIdFromNarrativeArray/22</t>
  </si>
  <si>
    <t>connectedToIdFromNarrativeArray/23</t>
  </si>
  <si>
    <t>connectedToIdFromNarrativeArray/24</t>
  </si>
  <si>
    <t>connectedToIdFromNarrativeArray/25</t>
  </si>
  <si>
    <t>connectedToIdFromNarrativeArray/26</t>
  </si>
  <si>
    <t>connectionsFromNarrative/21/source</t>
  </si>
  <si>
    <t>connectionsFromNarrative/21/target</t>
  </si>
  <si>
    <t>connectionsFromNarrative/22/source</t>
  </si>
  <si>
    <t>connectionsFromNarrative/22/target</t>
  </si>
  <si>
    <t>connectionsFromNarrative/23/source</t>
  </si>
  <si>
    <t>connectionsFromNarrative/23/target</t>
  </si>
  <si>
    <t>connectionsFromNarrative/24/source</t>
  </si>
  <si>
    <t>connectionsFromNarrative/24/target</t>
  </si>
  <si>
    <t>connectionsFromNarrative/25/source</t>
  </si>
  <si>
    <t>connectionsFromNarrative/25/target</t>
  </si>
  <si>
    <t>connectionsFromNarrative/26/source</t>
  </si>
  <si>
    <t>connectionsFromNarrative/26/target</t>
  </si>
  <si>
    <t>connectionIdsFromNarrativeSet/_map/_map/QI.S.322.14</t>
  </si>
  <si>
    <t>connectionIdsFromNarrativeSet/_map/_map/QI.I.67.02</t>
  </si>
  <si>
    <t>connectionIdsFromNarrativeSet/_map/_map/QE.D.102.03</t>
  </si>
  <si>
    <t>ENTITY_ADDRESS/CITY</t>
  </si>
  <si>
    <t>ENTITY_ADDRESS/0/STATE_PROVINCE</t>
  </si>
  <si>
    <t>ENTITY_ADDRESS/0/ZIP_CODE</t>
  </si>
  <si>
    <t>ENTITY_ADDRESS/1/STATE_PROVINCE</t>
  </si>
  <si>
    <t>ENTITY_ADDRESS/1/ZIP_CODE</t>
  </si>
  <si>
    <t>ENTITY_ADDRESS/2/STATE_PROVINCE</t>
  </si>
  <si>
    <t>ENTITY_ADDRESS/2/ZIP_CODE</t>
  </si>
  <si>
    <t>ENTITY_ADDRESS/3/STATE_PROVINCE</t>
  </si>
  <si>
    <t>ENTITY_ADDRESS/3/ZIP_CODE</t>
  </si>
  <si>
    <t>ENTITY_ADDRESS/5/COUNTRY</t>
  </si>
  <si>
    <t>connectionIdsFromNarrativeSet/_map/_map/QI.H.268.09</t>
  </si>
  <si>
    <t>connectionIdsFromNarrativeSet/_map/_map/QI.U.290.11</t>
  </si>
  <si>
    <t>connectionIdsFromNarrativeSet/_map/_map/QI.M.296.11</t>
  </si>
  <si>
    <t>connectionIdsFromNarrativeSet/_map/_map/QI.A.228.06</t>
  </si>
  <si>
    <t>connectionIdsFromNarrativeSet/_map/_map/QE.S.101.03</t>
  </si>
  <si>
    <t>connectionIdsFromNarrativeSet/_map/_map/QI.B.9.01</t>
  </si>
  <si>
    <t>connectionIdsFromNarrativeSet/_map/_map/QI.R.303.12</t>
  </si>
  <si>
    <t>connectionIdsFromNarrativeSet/_map/_map/QI.B.311.12</t>
  </si>
  <si>
    <t>linksFromNarr/27</t>
  </si>
  <si>
    <t>connectionIdsFromNarrativeSet/_map/_map/QI.J.114.03</t>
  </si>
  <si>
    <t>connectionIdsFromNarrativeSet/_map/_map/QI.M.120.03</t>
  </si>
  <si>
    <t>connectionIdsFromNarrativeSet/_map/_map/QI.S.122.03</t>
  </si>
  <si>
    <t>connectionIdsFromNarrativeSet/_map/_map/QI.S.123.03</t>
  </si>
  <si>
    <t>connectionIdsFromNarrativeSet/_map/_map/QI.Y.126.03</t>
  </si>
  <si>
    <t>connectionIdsFromNarrativeSet/_map/_map/QI.R.219.06</t>
  </si>
  <si>
    <t>connectedToIdFromNarrativeArray/27</t>
  </si>
  <si>
    <t>connectionsFromNarrative/27/source</t>
  </si>
  <si>
    <t>connectionsFromNarrative/27/target</t>
  </si>
  <si>
    <t>ENTITY_ALIAS/16/QUALITY</t>
  </si>
  <si>
    <t>ENTITY_ALIAS/16/ALIAS_NAME</t>
  </si>
  <si>
    <t>ENTITY_ALIAS/17/QUALITY</t>
  </si>
  <si>
    <t>ENTITY_ALIAS/17/ALIAS_NAME</t>
  </si>
  <si>
    <t>ENTITY_ALIAS/18/QUALITY</t>
  </si>
  <si>
    <t>ENTITY_ALIAS/18/ALIAS_NAME</t>
  </si>
  <si>
    <t>ENTITY_ALIAS/19/QUALITY</t>
  </si>
  <si>
    <t>ENTITY_ALIAS/19/ALIAS_NAME</t>
  </si>
  <si>
    <t>ENTITY_ALIAS/20/QUALITY</t>
  </si>
  <si>
    <t>ENTITY_ALIAS/20/ALIAS_NAME</t>
  </si>
  <si>
    <t>ENTITY_ALIAS/21/QUALITY</t>
  </si>
  <si>
    <t>ENTITY_ALIAS/21/ALIAS_NAME</t>
  </si>
  <si>
    <t>ENTITY_ALIAS/22/QUALITY</t>
  </si>
  <si>
    <t>ENTITY_ALIAS/22/ALIAS_NAME</t>
  </si>
  <si>
    <t>ENTITY_ALIAS/23/QUALITY</t>
  </si>
  <si>
    <t>ENTITY_ALIAS/23/ALIAS_NAME</t>
  </si>
  <si>
    <t>ENTITY_ALIAS/24/QUALITY</t>
  </si>
  <si>
    <t>ENTITY_ALIAS/24/ALIAS_NAME</t>
  </si>
  <si>
    <t>ENTITY_ALIAS/25/QUALITY</t>
  </si>
  <si>
    <t>ENTITY_ALIAS/25/ALIAS_NAME</t>
  </si>
  <si>
    <t>ENTITY_ALIAS/26/QUALITY</t>
  </si>
  <si>
    <t>ENTITY_ALIAS/26/ALIAS_NAME</t>
  </si>
  <si>
    <t>connectionIdsFromNarrativeSet/_map/_map/QI.A.255.08</t>
  </si>
  <si>
    <t>connectionIdsFromNarrativeSet/_map/_map/QE.R.21.01</t>
  </si>
  <si>
    <t>ENTITY_ADDRESS/STREET</t>
  </si>
  <si>
    <t>connectionIdsFromNarrativeSet/_map/_map/QE.A.318.13</t>
  </si>
  <si>
    <t>connectionIdsFromNarrativeSet/_map/_map/QE.I.127.06</t>
  </si>
  <si>
    <t>connectionIdsFromNarrativeSet/_map/_map/QE.I.126.06</t>
  </si>
  <si>
    <t>connectionIdsFromNarrativeSet/_map/_map/QI.M.286.10</t>
  </si>
  <si>
    <t>connectionIdsFromNarrativeSet/_map/_map/QI.U.287.10</t>
  </si>
  <si>
    <t>connectionIdsFromNarrativeSet/_map/_map/QI.C.312.12</t>
  </si>
  <si>
    <t>SUBMITTED_ON</t>
  </si>
  <si>
    <t>linksFromNarr/28</t>
  </si>
  <si>
    <t>linksFromNarr/29</t>
  </si>
  <si>
    <t>linksFromNarr/30</t>
  </si>
  <si>
    <t>linksFromNarr/31</t>
  </si>
  <si>
    <t>linksFromNarr/32</t>
  </si>
  <si>
    <t>linksFromNarr/33</t>
  </si>
  <si>
    <t>linksFromNarr/34</t>
  </si>
  <si>
    <t>linksFromNarr/35</t>
  </si>
  <si>
    <t>linksFromNarr/36</t>
  </si>
  <si>
    <t>linksFromNarr/37</t>
  </si>
  <si>
    <t>linksFromNarr/38</t>
  </si>
  <si>
    <t>linksFromNarr/39</t>
  </si>
  <si>
    <t>linksFromNarr/40</t>
  </si>
  <si>
    <t>linksFromNarr/41</t>
  </si>
  <si>
    <t>linksFromNarr/42</t>
  </si>
  <si>
    <t>linksFromNarr/43</t>
  </si>
  <si>
    <t>linksFromNarr/44</t>
  </si>
  <si>
    <t>linksFromNarr/45</t>
  </si>
  <si>
    <t>linksFromNarr/46</t>
  </si>
  <si>
    <t>linksFromNarr/47</t>
  </si>
  <si>
    <t>linksFromNarr/48</t>
  </si>
  <si>
    <t>linksFromNarr/49</t>
  </si>
  <si>
    <t>linksFromNarr/50</t>
  </si>
  <si>
    <t>connectedToIdFromNarrativeArray/28</t>
  </si>
  <si>
    <t>connectedToIdFromNarrativeArray/29</t>
  </si>
  <si>
    <t>connectedToIdFromNarrativeArray/30</t>
  </si>
  <si>
    <t>connectedToIdFromNarrativeArray/31</t>
  </si>
  <si>
    <t>connectedToIdFromNarrativeArray/32</t>
  </si>
  <si>
    <t>connectedToIdFromNarrativeArray/33</t>
  </si>
  <si>
    <t>connectedToIdFromNarrativeArray/34</t>
  </si>
  <si>
    <t>connectedToIdFromNarrativeArray/35</t>
  </si>
  <si>
    <t>connectedToIdFromNarrativeArray/36</t>
  </si>
  <si>
    <t>connectedToIdFromNarrativeArray/37</t>
  </si>
  <si>
    <t>connectedToIdFromNarrativeArray/38</t>
  </si>
  <si>
    <t>connectedToIdFromNarrativeArray/39</t>
  </si>
  <si>
    <t>connectedToIdFromNarrativeArray/40</t>
  </si>
  <si>
    <t>connectedToIdFromNarrativeArray/41</t>
  </si>
  <si>
    <t>connectedToIdFromNarrativeArray/42</t>
  </si>
  <si>
    <t>connectedToIdFromNarrativeArray/43</t>
  </si>
  <si>
    <t>connectedToIdFromNarrativeArray/44</t>
  </si>
  <si>
    <t>connectedToIdFromNarrativeArray/45</t>
  </si>
  <si>
    <t>connectedToIdFromNarrativeArray/46</t>
  </si>
  <si>
    <t>connectedToIdFromNarrativeArray/47</t>
  </si>
  <si>
    <t>connectedToIdFromNarrativeArray/48</t>
  </si>
  <si>
    <t>connectedToIdFromNarrativeArray/49</t>
  </si>
  <si>
    <t>connectedToIdFromNarrativeArray/50</t>
  </si>
  <si>
    <t>connectionsFromNarrative/28/source</t>
  </si>
  <si>
    <t>connectionsFromNarrative/28/target</t>
  </si>
  <si>
    <t>connectionsFromNarrative/29/source</t>
  </si>
  <si>
    <t>connectionsFromNarrative/29/target</t>
  </si>
  <si>
    <t>connectionsFromNarrative/30/source</t>
  </si>
  <si>
    <t>connectionsFromNarrative/30/target</t>
  </si>
  <si>
    <t>connectionsFromNarrative/31/source</t>
  </si>
  <si>
    <t>connectionsFromNarrative/31/target</t>
  </si>
  <si>
    <t>connectionsFromNarrative/32/source</t>
  </si>
  <si>
    <t>connectionsFromNarrative/32/target</t>
  </si>
  <si>
    <t>connectionsFromNarrative/33/source</t>
  </si>
  <si>
    <t>connectionsFromNarrative/33/target</t>
  </si>
  <si>
    <t>connectionsFromNarrative/34/source</t>
  </si>
  <si>
    <t>connectionsFromNarrative/34/target</t>
  </si>
  <si>
    <t>connectionsFromNarrative/35/source</t>
  </si>
  <si>
    <t>connectionsFromNarrative/35/target</t>
  </si>
  <si>
    <t>connectionsFromNarrative/36/source</t>
  </si>
  <si>
    <t>connectionsFromNarrative/36/target</t>
  </si>
  <si>
    <t>connectionsFromNarrative/37/source</t>
  </si>
  <si>
    <t>connectionsFromNarrative/37/target</t>
  </si>
  <si>
    <t>connectionsFromNarrative/38/source</t>
  </si>
  <si>
    <t>connectionsFromNarrative/38/target</t>
  </si>
  <si>
    <t>connectionsFromNarrative/39/source</t>
  </si>
  <si>
    <t>connectionsFromNarrative/39/target</t>
  </si>
  <si>
    <t>connectionsFromNarrative/40/source</t>
  </si>
  <si>
    <t>connectionsFromNarrative/40/target</t>
  </si>
  <si>
    <t>connectionsFromNarrative/41/source</t>
  </si>
  <si>
    <t>connectionsFromNarrative/41/target</t>
  </si>
  <si>
    <t>connectionsFromNarrative/42/source</t>
  </si>
  <si>
    <t>connectionsFromNarrative/42/target</t>
  </si>
  <si>
    <t>connectionsFromNarrative/43/source</t>
  </si>
  <si>
    <t>connectionsFromNarrative/43/target</t>
  </si>
  <si>
    <t>connectionsFromNarrative/44/source</t>
  </si>
  <si>
    <t>connectionsFromNarrative/44/target</t>
  </si>
  <si>
    <t>connectionsFromNarrative/45/source</t>
  </si>
  <si>
    <t>connectionsFromNarrative/45/target</t>
  </si>
  <si>
    <t>connectionsFromNarrative/46/source</t>
  </si>
  <si>
    <t>connectionsFromNarrative/46/target</t>
  </si>
  <si>
    <t>connectionsFromNarrative/47/source</t>
  </si>
  <si>
    <t>connectionsFromNarrative/47/target</t>
  </si>
  <si>
    <t>connectionsFromNarrative/48/source</t>
  </si>
  <si>
    <t>connectionsFromNarrative/48/target</t>
  </si>
  <si>
    <t>connectionsFromNarrative/49/source</t>
  </si>
  <si>
    <t>connectionsFromNarrative/49/target</t>
  </si>
  <si>
    <t>connectionsFromNarrative/50/source</t>
  </si>
  <si>
    <t>connectionsFromNarrative/50/target</t>
  </si>
  <si>
    <t>NASHWAN</t>
  </si>
  <si>
    <t>ABD AL-RAZZAQ</t>
  </si>
  <si>
    <t>ABD AL-BAQI</t>
  </si>
  <si>
    <t>Al-Qaida</t>
  </si>
  <si>
    <t>QI.A.12.01</t>
  </si>
  <si>
    <t>2001-10-06T00:00:00</t>
  </si>
  <si>
    <t>Ù†Ø´ÙˆØ§Ù† Ø¹Ø¨Ø¯ Ø§Ù„Ø±Ø²Ø§Ù‚ Ø¹Ø¨Ø¯ Ø§Ù„Ø¨Ø§Ù‚ÙŠ</t>
  </si>
  <si>
    <t>Al-Qaida senior official. In custody of the United States of America, as of July 2007. Review pursuant to Security Council resolution 1822 (2008) was concluded on 15 Jun. 2010.</t>
  </si>
  <si>
    <t>Iraqi</t>
  </si>
  <si>
    <t>UN List</t>
  </si>
  <si>
    <t>2007-05-14T00:00:00</t>
  </si>
  <si>
    <t>2007-07-27T00:00:00</t>
  </si>
  <si>
    <t>Good</t>
  </si>
  <si>
    <t>Abdal Al-Hadi Al-Iraqi</t>
  </si>
  <si>
    <t>Abd Al-Hadi Al-Iraqi</t>
  </si>
  <si>
    <t>Low</t>
  </si>
  <si>
    <t>Abu Abdallah</t>
  </si>
  <si>
    <t>Exact</t>
  </si>
  <si>
    <t>Mosul</t>
  </si>
  <si>
    <t>Iraq</t>
  </si>
  <si>
    <t>ABDALBAQI NASHWAN ABDALRAZZAQ</t>
  </si>
  <si>
    <t>1961 (Exact)</t>
  </si>
  <si>
    <t xml:space="preserve">Mosul, Iraq, </t>
  </si>
  <si>
    <t xml:space="preserve">Abdal Al-Hadi Al-Iraqi (Good); Abd Al-Hadi Al-Iraqi (Good); Abu Abdallah (Low); </t>
  </si>
  <si>
    <t>13 May 2007, 26 July 2007</t>
  </si>
  <si>
    <t>NASHWAN ABD AL-RAZZAQ ABD AL-BAQI</t>
  </si>
  <si>
    <t>NSQI01201E.shtml</t>
  </si>
  <si>
    <t>html list file</t>
  </si>
  <si>
    <t>QE.A.4.01</t>
  </si>
  <si>
    <t>QI.A.6.01</t>
  </si>
  <si>
    <t>ABD AL WAHAB</t>
  </si>
  <si>
    <t>ABD AL HAFIZ</t>
  </si>
  <si>
    <t>QI.A.157.04</t>
  </si>
  <si>
    <t>2004-03-17T00:00:00</t>
  </si>
  <si>
    <t>Ø¹Ø¨Ø¯ Ø§Ù„ÙˆÙ‡Ø§Ø¨ Ø¹Ø¨Ø¯ Ø§Ù„Ø­Ø§ÙØ¸</t>
  </si>
  <si>
    <t>Sentenced in absentia in Italy to 5 years of imprisonment. Arrest warrant issued by the Italian authorities on 19 May 2005. Considered a fugitive from justice by the Italian authorities as of Jun. 2009. Review pursuant to Security Council resolution 1822 (2008) was concluded on 30 Jul. 2009.</t>
  </si>
  <si>
    <t>2004-11-26T00:00:00</t>
  </si>
  <si>
    <t>2005-09-09T00:00:00</t>
  </si>
  <si>
    <t>Ferdjani Mouloud</t>
  </si>
  <si>
    <t>Rabah Di Roma</t>
  </si>
  <si>
    <t>Mourad</t>
  </si>
  <si>
    <t>Algiers</t>
  </si>
  <si>
    <t>ABDALHAFIZ ABDALWAHAB</t>
  </si>
  <si>
    <t>2011-05-16T00:00:00</t>
  </si>
  <si>
    <t>6 September 1967 (Exact)</t>
  </si>
  <si>
    <t xml:space="preserve">Algiers, Algeria, </t>
  </si>
  <si>
    <t xml:space="preserve">Ferdjani Mouloud (Good); Rabah Di Roma (Good); Mourad (Low); Said (Low); Abdel Wahab Abdelhafid (Good); </t>
  </si>
  <si>
    <t>25 November 2004, 8 September 2005, 20 December 2007, 24 January 2010, 15 May 2011</t>
  </si>
  <si>
    <t>ABD AL WAHAB ABD AL HAFIZ</t>
  </si>
  <si>
    <t>NSQI15704E.shtml</t>
  </si>
  <si>
    <t>QE.A.6.01</t>
  </si>
  <si>
    <t>QE.T.14.01</t>
  </si>
  <si>
    <t>2007-12-21T00:00:00</t>
  </si>
  <si>
    <t>2010-01-25T00:00:00</t>
  </si>
  <si>
    <t>Said</t>
  </si>
  <si>
    <t>Abdel Wahab Abdelhafid</t>
  </si>
  <si>
    <t>Algeria</t>
  </si>
  <si>
    <t>1967-09-07T00:00:00</t>
  </si>
  <si>
    <t>QI.L.155.04</t>
  </si>
  <si>
    <t>QI.A.160.04</t>
  </si>
  <si>
    <t>QI.A.161.04</t>
  </si>
  <si>
    <t>QI.D.164.04</t>
  </si>
  <si>
    <t>ADIL</t>
  </si>
  <si>
    <t>MUHAMMAD</t>
  </si>
  <si>
    <t>MAHMUD</t>
  </si>
  <si>
    <t>QI.A.255.08</t>
  </si>
  <si>
    <t>2008-10-10T00:00:00</t>
  </si>
  <si>
    <t>Ø¹Ø§Ø¯Ù„ Ù…Ø­Ù…Ø¯ Ù…Ø­Ù…ÙˆØ¯ Ø¹Ø¨Ø¯ Ø§Ù„Ø®Ø§Ù„Ù‚</t>
  </si>
  <si>
    <t>Has acted on behalf of and provided financial, material and logistical support to Al-Qaida (listed under permanent reference number QE.A.4.01.) and the Libyan Islamic Fighting Group (LIFG, listed under permanent reference number QE.L.11.01.), including provision of electrical parts used in explosives, computers, GPS devices and military equipment. Trained by Al-Qaida in small arms and explosives in South Asia and fought with Al-Qaida in Afghanistan. Arrested in the United Arab Emirates (UAE) in Jan. 2007 on charges of being a member of Al-Qaida and the LIFG. Following his conviction in the UAE in late 2007, he was transferred to Bahrain in early 2008 to serve out the remainder of his sentence.</t>
  </si>
  <si>
    <t>Bahraini</t>
  </si>
  <si>
    <t>Adel Mohamed Mahmoud Abdul Khaliq</t>
  </si>
  <si>
    <t>Adel Mohamed Mahmood Abdul Khaled</t>
  </si>
  <si>
    <t>ABDALKHALIQ ADIL MUHAMMAD MAHMUD</t>
  </si>
  <si>
    <t>2013-07-24T00:00:00</t>
  </si>
  <si>
    <t>1 March 1984 (Exact)</t>
  </si>
  <si>
    <t xml:space="preserve">Bahrain, </t>
  </si>
  <si>
    <t xml:space="preserve">Adel Mohamed Mahmoud Abdul Khaliq (Good); Adel Mohamed Mahmood Abdul Khaled (Good); </t>
  </si>
  <si>
    <t>ADIL MUHAMMAD MAHMUD ABD AL-KHALIQ</t>
  </si>
  <si>
    <t>NSQI25508E.shtml</t>
  </si>
  <si>
    <t>QE.L.11.01</t>
  </si>
  <si>
    <t>1984-03-02T00:00:00</t>
  </si>
  <si>
    <t>Bahrain</t>
  </si>
  <si>
    <t>ABD AL-KHALIQ</t>
  </si>
  <si>
    <t>Passport</t>
  </si>
  <si>
    <t>SAID JAN</t>
  </si>
  <si>
    <t>â€˜ABD AL-SALAM</t>
  </si>
  <si>
    <t>QI.A.289.11</t>
  </si>
  <si>
    <t>2011-02-09T00:00:00</t>
  </si>
  <si>
    <t>Ø³Ø¹ÛŒØ¯ Ø¬Ø§Ù† Ø¹Ø¨Ø¯ Ø§Ù„Ø³Ù„Ø§Ù…</t>
  </si>
  <si>
    <t>In approximately 2005, ran a "basic training" camp for Al-Qaida (QE.A.4.01.) in Pakistan.</t>
  </si>
  <si>
    <t>Afghan</t>
  </si>
  <si>
    <t>Sa'id Jan 'Abd-al-Salam</t>
  </si>
  <si>
    <t>Dilawar Khan Zain Khan</t>
  </si>
  <si>
    <t>Qazi 'Abdallah</t>
  </si>
  <si>
    <t>ABDALSALAM SAIDJAN</t>
  </si>
  <si>
    <t xml:space="preserve">Sa'id Jan 'Abd-al-Salam (Good); Dilawar Khan Zain Khan (Good); Qazi 'Abdallah (Low); Qazi Abdullah (Low); Ibrahim Walid (Low); Qasi Sa'id Jan (Low); Said Jhan (Low); Farhan Khan (Low); Aziz Cairo (Low); Nangiali (Low); </t>
  </si>
  <si>
    <t>SAID JAN â€˜ABD AL-SALAM</t>
  </si>
  <si>
    <t>NSQI28911E.shtml</t>
  </si>
  <si>
    <t>Qazi Abdullah</t>
  </si>
  <si>
    <t>Ibrahim Walid</t>
  </si>
  <si>
    <t>Qasi Sa'id Jan</t>
  </si>
  <si>
    <t>Said Jhan</t>
  </si>
  <si>
    <t>Farhan Khan</t>
  </si>
  <si>
    <t>Aziz Cairo</t>
  </si>
  <si>
    <t>Nangiali</t>
  </si>
  <si>
    <t>1981-02-05T00:00:00</t>
  </si>
  <si>
    <t>1972-01-01T00:00:00</t>
  </si>
  <si>
    <t>OR801168</t>
  </si>
  <si>
    <t>, expires 27 Feb. 2011, under name Said Jan 'Abd al-Salam</t>
  </si>
  <si>
    <t>Pakistani</t>
  </si>
  <si>
    <t>, expires 9 Sep. 2013, issued under name Dilawar Khan Zain Khan</t>
  </si>
  <si>
    <t>National Identification Number</t>
  </si>
  <si>
    <t>Kuwaiti Civil Identification number 281020505755, under name Said Jan 'Abd al-Salam</t>
  </si>
  <si>
    <t>ABD ALLAH</t>
  </si>
  <si>
    <t>MOHAMED</t>
  </si>
  <si>
    <t>RAGAB</t>
  </si>
  <si>
    <t>QI.A.192.05</t>
  </si>
  <si>
    <t>2005-09-29T00:00:00</t>
  </si>
  <si>
    <t>Ø¹Ø¨Ø¯ Ø§Ù„Ù„Ù‡ Ù…Ø­Ù…Ø¯ Ø±Ø¬Ø¨ Ø¹Ø¨Ø¯ Ø§Ù„Ø±Ø­Ù…Ù†</t>
  </si>
  <si>
    <t>Member of Egyptian Islamic Jihad (QE.A.3.01). Review pursuant to Security Council resolution 1822 (2008) was concluded on 1 Jun. 2010.</t>
  </si>
  <si>
    <t>Egyptian</t>
  </si>
  <si>
    <t>Abu Al-Khayr</t>
  </si>
  <si>
    <t>Ahmad Hasan</t>
  </si>
  <si>
    <t>Abu Jihad</t>
  </si>
  <si>
    <t>Kafr Al-Shaykh</t>
  </si>
  <si>
    <t>ABDELRAHMAN ABDALLAH MOHAMED RAGAB</t>
  </si>
  <si>
    <t>2011-12-13T00:00:00</t>
  </si>
  <si>
    <t>2 November 1957 (Exact)</t>
  </si>
  <si>
    <t xml:space="preserve">Kafr Al-Shaykh, Egypt, </t>
  </si>
  <si>
    <t xml:space="preserve">Abu Al-Khayr (Good); Ahmad Hasan (Good); Abu Jihad (Good); </t>
  </si>
  <si>
    <t>ABD ALLAH MOHAMED RAGAB ABDEL RAHMAN</t>
  </si>
  <si>
    <t>NSQI19205E.shtml</t>
  </si>
  <si>
    <t>QE.A.3.01</t>
  </si>
  <si>
    <t>1957-11-03T00:00:00</t>
  </si>
  <si>
    <t>Egypt</t>
  </si>
  <si>
    <t>QI.A.193.05</t>
  </si>
  <si>
    <t>QI.A.194.05</t>
  </si>
  <si>
    <t>QI.H.195.05</t>
  </si>
  <si>
    <t>QI.M.196.05</t>
  </si>
  <si>
    <t>ABDEL RAHMAN</t>
  </si>
  <si>
    <t>Believed to be in Pakistan or Afghanistan</t>
  </si>
  <si>
    <t>QI.A.198.05</t>
  </si>
  <si>
    <t>MAJEED</t>
  </si>
  <si>
    <t>ABDUL CHAUDHRY</t>
  </si>
  <si>
    <t>QI.A.54.01</t>
  </si>
  <si>
    <t>2001-12-24T00:00:00</t>
  </si>
  <si>
    <t>Review pursuant to Security Council resolution 1822 (2008) was concluded on 1 Jun. 2010.</t>
  </si>
  <si>
    <t>Majeed, Abdul</t>
  </si>
  <si>
    <t>Majeed Chaudhry Abdul</t>
  </si>
  <si>
    <t>Majid, Abdul</t>
  </si>
  <si>
    <t>ABDULCHAUDHRY MAJEED</t>
  </si>
  <si>
    <t xml:space="preserve">Majeed, Abdul (Good); Majeed Chaudhry Abdul (Good); Majid, Abdul (Good); </t>
  </si>
  <si>
    <t>MAJEED ABDUL CHAUDHRY</t>
  </si>
  <si>
    <t>NSQI05401E.shtml</t>
  </si>
  <si>
    <t>QE.U.68.01</t>
  </si>
  <si>
    <t>QI.B.55.01</t>
  </si>
  <si>
    <t>QI.T.56.01</t>
  </si>
  <si>
    <t>QE.A.5.01</t>
  </si>
  <si>
    <t>QE.W.15.01</t>
  </si>
  <si>
    <t>1939-04-15T00:00:00</t>
  </si>
  <si>
    <t>ZULKIFLI</t>
  </si>
  <si>
    <t>ABDUL HIR</t>
  </si>
  <si>
    <t>QI.A.109.03</t>
  </si>
  <si>
    <t>2003-09-09T00:00:00</t>
  </si>
  <si>
    <t>The Court for the Northern District of California, USA, issued a warrant of arrest for him on 1 Aug. 2007. At large in the Southern Philippines. Motherâ€™s name is Minah Binto Aogist Abd Aziz. Review pursuant to Security Council resolution 1822 (2008) was concluded on 19 Jun. 2009.</t>
  </si>
  <si>
    <t>Malaysian</t>
  </si>
  <si>
    <t>Musa Abdul Hir</t>
  </si>
  <si>
    <t>Muslimin Abdulmotalib</t>
  </si>
  <si>
    <t>Salim Alombra</t>
  </si>
  <si>
    <t>Muar Johor</t>
  </si>
  <si>
    <t>ABDULHIR ZULKIFLI</t>
  </si>
  <si>
    <t xml:space="preserve">Muar Johor, Malaysia, </t>
  </si>
  <si>
    <t xml:space="preserve">Musa Abdul Hir (Good); Muslimin Abdulmotalib (Good); Salim Alombra (Good); Armand Escalante (Good); Normina Hashim (Good); Henri Lawi (Good); Hendri Lawi (Good); Norhana Mohamad (Good); Omar Salem (Good); Ahmad Shobirin (Good); Bin Abdul Hir Zulkifli (Good); Abdulhir Bin Hir (Low); Hassan (Low); Hogalu (Low); Hugalu (Low); Lagu (Low); Marwan (Low); </t>
  </si>
  <si>
    <t>ZULKIFLI ABDUL HIR</t>
  </si>
  <si>
    <t>NSQI10903E.shtml</t>
  </si>
  <si>
    <t>QE.A.1.01</t>
  </si>
  <si>
    <t>QE.J.92.02</t>
  </si>
  <si>
    <t>Armand Escalante</t>
  </si>
  <si>
    <t>Normina Hashim</t>
  </si>
  <si>
    <t>Malaysia</t>
  </si>
  <si>
    <t>QI.P.294.11</t>
  </si>
  <si>
    <t>QI.I.87.03</t>
  </si>
  <si>
    <t>QI.J.180.04</t>
  </si>
  <si>
    <t>QI.R.186.05</t>
  </si>
  <si>
    <t>QI.Z.187.05</t>
  </si>
  <si>
    <t>Henri Lawi</t>
  </si>
  <si>
    <t>Hendri Lawi</t>
  </si>
  <si>
    <t>Norhana Mohamad</t>
  </si>
  <si>
    <t>Omar Salem</t>
  </si>
  <si>
    <t>Ahmad Shobirin</t>
  </si>
  <si>
    <t>1966-01-05T00:00:00</t>
  </si>
  <si>
    <t>1966-10-05T00:00:00</t>
  </si>
  <si>
    <t>A 11263265</t>
  </si>
  <si>
    <t>660105-01-5297</t>
  </si>
  <si>
    <t>driver license number D2161572 issued in California, USA</t>
  </si>
  <si>
    <t>Seksyen 17, Shah Alam, Selangor, Malaysia</t>
  </si>
  <si>
    <t>QI.B.217.06</t>
  </si>
  <si>
    <t>Bin Abdul Hir Zulkifli</t>
  </si>
  <si>
    <t>Abdulhir Bin Hir</t>
  </si>
  <si>
    <t>Hassan</t>
  </si>
  <si>
    <t>Hogalu</t>
  </si>
  <si>
    <t>Hugalu</t>
  </si>
  <si>
    <t>Lagu</t>
  </si>
  <si>
    <t>Marwan</t>
  </si>
  <si>
    <t>DIEMAN</t>
  </si>
  <si>
    <t>ABDULKADIR IZZAT</t>
  </si>
  <si>
    <t>QI.A.200.05</t>
  </si>
  <si>
    <t>2005-12-06T00:00:00</t>
  </si>
  <si>
    <t>Ø¯ÙŠÙ…Ø§Ù† Ø¹Ø¨Ø¯ Ø§Ù„Ù‚Ø§Ø¯Ø± Ø¹Ø²Øª</t>
  </si>
  <si>
    <t>Review pursuant to Security Council resolution 1822 (2008) was concluded on 30 Jul. 2009.</t>
  </si>
  <si>
    <t>Kirkuk</t>
  </si>
  <si>
    <t>ABDULKADIRIZZAT DIEMAN</t>
  </si>
  <si>
    <t>2012-11-15T00:00:00</t>
  </si>
  <si>
    <t>3 July 1965 (Exact)</t>
  </si>
  <si>
    <t xml:space="preserve">Kirkuk, Iraq, </t>
  </si>
  <si>
    <t>Deiman Alhasenben Ali Aljabbari (Good)</t>
  </si>
  <si>
    <t>24 January 2010, 12 December 2011, 14 November 2012</t>
  </si>
  <si>
    <t>DIEMAN ABDULKADIR IZZAT</t>
  </si>
  <si>
    <t>NSQI20005E.shtml</t>
  </si>
  <si>
    <t>QE.A.98.03</t>
  </si>
  <si>
    <t>1965-07-04T00:00:00</t>
  </si>
  <si>
    <t>QI.A.199.05</t>
  </si>
  <si>
    <t>QI.A.202.05</t>
  </si>
  <si>
    <t>Bavaria, Germany.</t>
  </si>
  <si>
    <t>Deiman Alhasenben Ali Aljabbari</t>
  </si>
  <si>
    <t>German travel document (â€œReiseausweisâ€) A 0141062 (revoked as at Sep. 2012)</t>
  </si>
  <si>
    <t>ABDUL MANAN AGHA</t>
  </si>
  <si>
    <t>QI.A.18.01</t>
  </si>
  <si>
    <t>2001-10-17T00:00:00</t>
  </si>
  <si>
    <t>Ø¹Ø¨Ø¯ Ø§Ù„Ù…Ù†Ø§Ù† Ø¢ØºØ§</t>
  </si>
  <si>
    <t>Pakistan. Review pursuant to Security Council resolution 1822 (2008) was concluded on 15 Jun. 2010.</t>
  </si>
  <si>
    <t>Abdul Manan</t>
  </si>
  <si>
    <t>Abdul Manâ€™am Saiyid</t>
  </si>
  <si>
    <t>Saiyid Abd al-Man (formerly listed as)</t>
  </si>
  <si>
    <t>ABDULMANANAGHA</t>
  </si>
  <si>
    <t>2013-06-26T00:00:00</t>
  </si>
  <si>
    <t xml:space="preserve">Abdul Manan (Good); Abdul Manâ€™am Saiyid (Low); Saiyid Abd al-Man (formerly listed as) (Low); </t>
  </si>
  <si>
    <t>NSQI01801E.shtml</t>
  </si>
  <si>
    <t>Haji</t>
  </si>
  <si>
    <t>JIBRIL</t>
  </si>
  <si>
    <t>ABDUL RAHMAN</t>
  </si>
  <si>
    <t>QI.A.295.11</t>
  </si>
  <si>
    <t>2011-08-12T00:00:00</t>
  </si>
  <si>
    <t>Senior member of Jemaah Islamiyah (QE.J.92.02.) directly involved in obtaining funding for terrorist attacks. Sentenced in Indonesia to five years in prison on 29 Jun. 2010. Fatherâ€™s name is Mohamad Iqbal Abdurrahman (QI.A.86.03.).</t>
  </si>
  <si>
    <t>Indonesian</t>
  </si>
  <si>
    <t>Mohammad Jibril Abdurrahman</t>
  </si>
  <si>
    <t>Muhammad Jibriel Abdul Rahman</t>
  </si>
  <si>
    <t>Mohammad Jibriel Abdurrahman</t>
  </si>
  <si>
    <t>East Lombok</t>
  </si>
  <si>
    <t>West Nusa Tenggara</t>
  </si>
  <si>
    <t>ABDULRAHMAN MUHAMMAD JIBRIL</t>
  </si>
  <si>
    <t xml:space="preserve">East Lombok, West Nusa Tenggara, Indonesia, </t>
  </si>
  <si>
    <t xml:space="preserve">Mohammad Jibril Abdurrahman (Good); Muhammad Jibriel Abdul Rahman (Good); Mohammad Jibriel Abdurrahman (Good); Muhamad Ricky Ardhan (Good); Muhammad Ricky Ardhan bin Muhammad Iqbal (Good); Muhammad Ricky Ardhan bin Abu Jibril (Good); Muhammad Yunus (Low); Heris Syah (Low); </t>
  </si>
  <si>
    <t>MUHAMMAD JIBRIL ABDUL RAHMAN</t>
  </si>
  <si>
    <t>NSQI29511E.shtml</t>
  </si>
  <si>
    <t>QI.A.86.03</t>
  </si>
  <si>
    <t>Muhamad Ricky Ardhan</t>
  </si>
  <si>
    <t>Muhammad Ricky Ardhan bin Muhammad Iqbal</t>
  </si>
  <si>
    <t>Indonesia</t>
  </si>
  <si>
    <t>QI.G.218.06</t>
  </si>
  <si>
    <t>Muhammad Ricky Ardhan bin Abu Jibril</t>
  </si>
  <si>
    <t>Muhammad Yunus</t>
  </si>
  <si>
    <t>Heris Syah</t>
  </si>
  <si>
    <t>1984-05-28T00:00:00</t>
  </si>
  <si>
    <t>1979-12-03T00:00:00</t>
  </si>
  <si>
    <t>(appears in false Indonesian passport number S335026)</t>
  </si>
  <si>
    <t>Jalan M. Saidi RT 010 RW 001 Pesanggrahan, South Petukangan</t>
  </si>
  <si>
    <t>South Jakarta</t>
  </si>
  <si>
    <t>Jalan Nakula of Witana Harja Complex Block C</t>
  </si>
  <si>
    <t>Pamulang</t>
  </si>
  <si>
    <t>Banten</t>
  </si>
  <si>
    <t>3 March 1979 (from false passport)</t>
  </si>
  <si>
    <t>Indonesian national identity card number</t>
  </si>
  <si>
    <t>Identification number</t>
  </si>
  <si>
    <t>ALY</t>
  </si>
  <si>
    <t>SOLIMAN</t>
  </si>
  <si>
    <t>MASSOUD</t>
  </si>
  <si>
    <t>QI.A.229.07</t>
  </si>
  <si>
    <t>2007-06-08T00:00:00</t>
  </si>
  <si>
    <t>Member of Libyan Islamic Fighting Group (QE.L.11.01). Review pursuant to Security Council resolution 1822 (2008) was concluded on 24 Nov. 2009.</t>
  </si>
  <si>
    <t>Adam</t>
  </si>
  <si>
    <t>Ibn El Qaim</t>
  </si>
  <si>
    <t>Mohamed Osman</t>
  </si>
  <si>
    <t>Tripoli</t>
  </si>
  <si>
    <t>ABDULSAYED ALY SOLIMAN MASSOUD</t>
  </si>
  <si>
    <t>1969 (Exact)</t>
  </si>
  <si>
    <t xml:space="preserve">Tripoli, Libyan Arab Jamahiriya, </t>
  </si>
  <si>
    <t xml:space="preserve">Adam (Low); Ibn El Qaim (Good); Mohamed Osman (Good); </t>
  </si>
  <si>
    <t>ALY SOLIMAN MASSOUD ABDUL SAYED</t>
  </si>
  <si>
    <t>NSQI22907E.shtml</t>
  </si>
  <si>
    <t>Libyan Arab Jamahiriya</t>
  </si>
  <si>
    <t>QI.A.23.01</t>
  </si>
  <si>
    <t>QI.A.231.07</t>
  </si>
  <si>
    <t>ABDUL SAYED</t>
  </si>
  <si>
    <t>No. 96/184442</t>
  </si>
  <si>
    <t>Libyan</t>
  </si>
  <si>
    <t>Ghout El Shamal</t>
  </si>
  <si>
    <t>Libyan Passport</t>
  </si>
  <si>
    <t>MOHAMAD</t>
  </si>
  <si>
    <t>IQBAL</t>
  </si>
  <si>
    <t>ABDURRAHMAN</t>
  </si>
  <si>
    <t>2003-01-28T00:00:00</t>
  </si>
  <si>
    <t>Review pursuant to Security Council resolution 1822 (2008) was concluded on 8 Jun. 2010.</t>
  </si>
  <si>
    <t>Rahman, Mohamad Iqbal</t>
  </si>
  <si>
    <t>A Rahman, Mohamad Iqbal</t>
  </si>
  <si>
    <t>Abu Jibril Abdurrahman</t>
  </si>
  <si>
    <t>ABDURRAHMAN MOHAMAD IQBAL</t>
  </si>
  <si>
    <t>2011-06-10T00:00:00</t>
  </si>
  <si>
    <t xml:space="preserve">Korleko-Lombok Timur, Indonesia, ; Tirpas-Selong Village, East Lombok, Indonesia, ; </t>
  </si>
  <si>
    <t xml:space="preserve">Rahman, Mohamad Iqbal (Good); A Rahman, Mohamad Iqbal (Good); Abu Jibril Abdurrahman (Good); Fikiruddin Muqti (Good); Fihiruddin Muqti (Good); Abdul Rahman, Mohamad Iqbal (Good); </t>
  </si>
  <si>
    <t>25 November 2004, 15 May 2011, 9 June 2011</t>
  </si>
  <si>
    <t>MOHAMAD IQBAL ABDURRAHMAN</t>
  </si>
  <si>
    <t>NSQI08603E.shtml</t>
  </si>
  <si>
    <t>Fikiruddin Muqti</t>
  </si>
  <si>
    <t>Fihiruddin Muqti</t>
  </si>
  <si>
    <t>QI.A.216.06</t>
  </si>
  <si>
    <t>QI.D.111.03</t>
  </si>
  <si>
    <t>Abdul Rahman, Mohamad Iqbal</t>
  </si>
  <si>
    <t>1957-08-17T00:00:00</t>
  </si>
  <si>
    <t>1958-08-17T00:00:00</t>
  </si>
  <si>
    <t>Jalan Nakula, Komplek Witana Harja III Blok C 106-107, Tangerang, Indonesia</t>
  </si>
  <si>
    <t>Korleko-Lombok Timur</t>
  </si>
  <si>
    <t>Tirpas-Selong Village</t>
  </si>
  <si>
    <t>ABDUR REHMAN</t>
  </si>
  <si>
    <t>QI.A.309.12</t>
  </si>
  <si>
    <t>2012-03-14T00:00:00</t>
  </si>
  <si>
    <t>Ø¹Ø¨Ø¯ Ø§Ù„Ø±Ø­Ù…Ù†</t>
  </si>
  <si>
    <t>Has provided facilitation and financial services to Al-Qaida (QE.A.4.01.). Associated with Harakatul Jihad Islami (QE.H.130.10.), Jaish-I-Mohammed (QE.J.19.01.), and Al-Akhtar Trust International (QE.A.121.05.).</t>
  </si>
  <si>
    <t>Abdul Rehman; Abd Ur-Rehman; Abdur Rahman</t>
  </si>
  <si>
    <t>Ø¹Ø¨Ø¯ Ø§Ù„Ø±Ø­Ù…Ù† Ø§Ù„Ø³ÙŠÙ†Ø¯ÙŠ</t>
  </si>
  <si>
    <t>Ø¹Ø¨Ø¯Ø§Ù„Ù„Ù‡ Ø§Ù„Ø³Ù†Ø¯ÙŠ (Abdullah Sindhi)</t>
  </si>
  <si>
    <t>Mirpur Khas</t>
  </si>
  <si>
    <t>ABDURREHMAN</t>
  </si>
  <si>
    <t>2 October 1965 (Exact)</t>
  </si>
  <si>
    <t xml:space="preserve">Mirpur Khas, Pakistan, </t>
  </si>
  <si>
    <t xml:space="preserve">Abdul Rehman; Abd Ur-Rehman; Abdur Rahman (Good); Ø¹Ø¨Ø¯ Ø§Ù„Ø±Ø­Ù…Ù† Ø§Ù„Ø³ÙŠÙ†Ø¯ÙŠ (Good); Ø¹Ø¨Ø¯Ø§Ù„Ù„Ù‡ Ø§Ù„Ø³Ù†Ø¯ÙŠ (Abdullah Sindhi) (Good); Abdur Rehman Muhammad Yamin (Low); </t>
  </si>
  <si>
    <t>NSQI30912E.shtml</t>
  </si>
  <si>
    <t>QE.H.130.10</t>
  </si>
  <si>
    <t>Abdur Rehman Muhammad Yamin</t>
  </si>
  <si>
    <t>1965-10-03T00:00:00</t>
  </si>
  <si>
    <t>Pakistan</t>
  </si>
  <si>
    <t>QE.J.19.01</t>
  </si>
  <si>
    <t>QE.A.121.05</t>
  </si>
  <si>
    <t>Pakistani passport number CV9157521, issued on 8 Sep. 2008, expires on 7 Sep. 2013</t>
  </si>
  <si>
    <t>Pakistani national identity card number 44103-5251752-5</t>
  </si>
  <si>
    <t>Karachi</t>
  </si>
  <si>
    <t>(Abdul Rehman Sindhi; Abdul Rehman al-Sindhi; Abdur Rahman al-Sindhi; Abdur Rehman Sindhi; Abdurahman Sindhi)</t>
  </si>
  <si>
    <t>ABDALLAH</t>
  </si>
  <si>
    <t>HASAN</t>
  </si>
  <si>
    <t>QI.A.285.10</t>
  </si>
  <si>
    <t>2010-08-24T00:00:00</t>
  </si>
  <si>
    <t>Ù…Ø­Ù…Ø¯ Ø¹Ø¨Ø¯Ø§Ù„Ù„Ù‡ Ø­Ø³Ù† Ø£Ø¨Ùˆ Ø§Ù„Ø®ÙŠØ±</t>
  </si>
  <si>
    <t>Appears on a 2009 list of 85 persons wanted by the government of Saudi Arabia.</t>
  </si>
  <si>
    <t>Saudi Arabian</t>
  </si>
  <si>
    <t>Mohammed Abdullah Hassan Abul-Khair</t>
  </si>
  <si>
    <t>Muhammad Abdallah Hasan Abu-al-Khayr</t>
  </si>
  <si>
    <t>Muhammad Bin- 'Abdullah Bin-Hamd Abu-al-Khayr</t>
  </si>
  <si>
    <t>Al-Madinah al-Munawwarah</t>
  </si>
  <si>
    <t>ABUALKHAYR MUHAMMAD ABDALLAH HASAN</t>
  </si>
  <si>
    <t xml:space="preserve">Al-Madinah al-Munawwarah, Saudi Arabia, </t>
  </si>
  <si>
    <t xml:space="preserve">Mohammed Abdullah Hassan Abul-Khair (Good); Muhammad Abdallah Hasan Abu-al-Khayr (Good); Muhammad Bin- 'Abdullah Bin-Hamd Abu-al-Khayr (Good); Abdallah al-Halabi (Good); 'Abdallah al-Halabi al-Madani (Good); Abdallah al-Makki (Good); Abdallah el-Halabi (Good); Abdullah al-Halabi (Good); Abu 'Abdallah al-Halabi (Good); Abu Abdallah al-Madani (Low); Muhannad al-Jaddawi (Low); </t>
  </si>
  <si>
    <t>MUHAMMAD ABDALLAH HASAN ABU-AL-KHAYR</t>
  </si>
  <si>
    <t>NSQI28510E.shtml</t>
  </si>
  <si>
    <t>Abdallah al-Halabi</t>
  </si>
  <si>
    <t>'Abdallah al-Halabi al-Madani</t>
  </si>
  <si>
    <t>Saudi Arabia</t>
  </si>
  <si>
    <t>ABU-AL-KHAYR</t>
  </si>
  <si>
    <t>Abdallah al-Makki</t>
  </si>
  <si>
    <t>Abdallah el-Halabi</t>
  </si>
  <si>
    <t>Abdullah al-Halabi</t>
  </si>
  <si>
    <t>Abu 'Abdallah al-Halabi</t>
  </si>
  <si>
    <t>Abu Abdallah al-Madani</t>
  </si>
  <si>
    <t>1975-06-19T00:00:00</t>
  </si>
  <si>
    <t>1975-06-18T00:00:00</t>
  </si>
  <si>
    <t>A741097</t>
  </si>
  <si>
    <t>and expired on 19 Sep. 2000.</t>
  </si>
  <si>
    <t>Muhannad al-Jaddawi</t>
  </si>
  <si>
    <t>GHASSAN</t>
  </si>
  <si>
    <t>ALI</t>
  </si>
  <si>
    <t>QI.A.130.03</t>
  </si>
  <si>
    <t>2003-09-23T00:00:00</t>
  </si>
  <si>
    <t>Ù…Ø­Ù…Ø¯ ØºØ³Ø§Ù† Ø¹Ù„ÙŠ Ø£Ø¨Ùˆ Ø¯Ù‡ÙŠØ³</t>
  </si>
  <si>
    <t>Father's name is Mouhemad Saleh Hassan. Mother's name is Mariam Hassan, neÃ© Chalabia. Associated with Ismail Abdallah Sbaitan Shalabi (QI.S.128.03.), Djamel Moustfa (QI.M.129.03.) and Aschraf Al-Dagma (QI.A.132.03.). Review pursuant to Security Council resolution 1822 (2008) was concluded on 19 Jan. 2010.</t>
  </si>
  <si>
    <t>Jordanian</t>
  </si>
  <si>
    <t>2008-12-23T00:00:00</t>
  </si>
  <si>
    <t>2010-03-11T00:00:00</t>
  </si>
  <si>
    <t>Yaser Hassan</t>
  </si>
  <si>
    <t>Abu Ali Abu Mohamed Dhees</t>
  </si>
  <si>
    <t>Mohamed Abu Dhess</t>
  </si>
  <si>
    <t>Irbid</t>
  </si>
  <si>
    <t>ABUDHESS MOHAMED GHASSAN ALI</t>
  </si>
  <si>
    <t>21 June 1966 (Exact)</t>
  </si>
  <si>
    <t xml:space="preserve">Irbid, Jordan, </t>
  </si>
  <si>
    <t xml:space="preserve">Yaser Hassan (Good); Abu Ali Abu Mohamed Dhees (Good); Mohamed Abu Dhess (Good); </t>
  </si>
  <si>
    <t>22 December 2008, 10 March 2010, 9 June 2011</t>
  </si>
  <si>
    <t>MOHAMED GHASSAN ALI ABU DHESS</t>
  </si>
  <si>
    <t>NSQI13003E.shtml</t>
  </si>
  <si>
    <t>QE.J.115.04</t>
  </si>
  <si>
    <t>QI.A.132.03</t>
  </si>
  <si>
    <t>1966-06-22T00:00:00</t>
  </si>
  <si>
    <t>Jordan</t>
  </si>
  <si>
    <t>QI.S.128.03</t>
  </si>
  <si>
    <t>QI.M.129.03</t>
  </si>
  <si>
    <t>ABU DHESS</t>
  </si>
  <si>
    <t>German International travel document no.: 0695982, expired</t>
  </si>
  <si>
    <t>German International travel document no.: 0785146, valid until 8 Apr. 2004</t>
  </si>
  <si>
    <t>Germany</t>
  </si>
  <si>
    <t>born 1 Feb. 1966 in Hasmija</t>
  </si>
  <si>
    <t>born 1 Feb. 1966 in Hashmija, Iraq</t>
  </si>
  <si>
    <t>YASSER</t>
  </si>
  <si>
    <t>ISMAIL</t>
  </si>
  <si>
    <t>QI.A.201.05</t>
  </si>
  <si>
    <t>ÙŠØ§Ø³Ø± Ù…Ø­Ù…Ø¯ Ø§Ø³Ù…Ø§Ø¹ÙŠÙ„ Ø£Ø¨ÙˆØ´Ø§ÙˆÙŠØ´</t>
  </si>
  <si>
    <t>Sentenced to 5 years and 6 months imprisonment in Germany on 6 Dec. 2007. His brother is Ismail Mohamed Ismail Abu Shaweesh (QI.A.224.06.). Review pursuant to Security Council resolution 1822 (2008) was concluded on 24 Nov. 2009.</t>
  </si>
  <si>
    <t>2007-09-07T00:00:00</t>
  </si>
  <si>
    <t>Benghazi</t>
  </si>
  <si>
    <t>ABUSHAWEESH YASSER MOHAMED ISMAIL</t>
  </si>
  <si>
    <t>19 November 1973 (Exact)</t>
  </si>
  <si>
    <t xml:space="preserve">Benghazi, Libyan Arab Jamahiriya, </t>
  </si>
  <si>
    <t>Yasser Mohamed Abou Shaweesh (Good)</t>
  </si>
  <si>
    <t>6 September 2007, 10 March 2010, 27 September 2010, 12 December 2011</t>
  </si>
  <si>
    <t>YASSER MOHAMED ISMAIL ABU SHAWEESH</t>
  </si>
  <si>
    <t>NSQI20105E.shtml</t>
  </si>
  <si>
    <t>QI.M.206.05</t>
  </si>
  <si>
    <t>2010-09-28T00:00:00</t>
  </si>
  <si>
    <t>1973-11-20T00:00:00</t>
  </si>
  <si>
    <t>QI.A.224.06</t>
  </si>
  <si>
    <t>ABU SHAWEESH</t>
  </si>
  <si>
    <t>Passport substitute C00071659 issued by the Federal Republic of Germany</t>
  </si>
  <si>
    <t>Egyptian passport 0003213</t>
  </si>
  <si>
    <t>Egyptian travel document 939254</t>
  </si>
  <si>
    <t>In prison in Germany</t>
  </si>
  <si>
    <t>Yasser Mohamed Abou Shaweesh</t>
  </si>
  <si>
    <t>Stateless Palestinian</t>
  </si>
  <si>
    <t>Egyptian passport 981358</t>
  </si>
  <si>
    <t>MOCHAMMAD</t>
  </si>
  <si>
    <t>ACHWAN</t>
  </si>
  <si>
    <t>QI.A.304.12</t>
  </si>
  <si>
    <t>2012-03-12T00:00:00</t>
  </si>
  <si>
    <t>Acting emir of Jemmah Anshorut Tauhid (JAT) (QE.J.133.12.). Associated with Abu Bakar Baâ€™asyir (QI.B.217.06), Abdul Rahim Baâ€™aysir (QI.B.293.11) and Jemaah Islamiyah (QE.J.92.02.).</t>
  </si>
  <si>
    <t>Muhammad Achwan</t>
  </si>
  <si>
    <t>Muhammad Akhwan</t>
  </si>
  <si>
    <t>Mochtar Achwan</t>
  </si>
  <si>
    <t>Tulungagung</t>
  </si>
  <si>
    <t>ACHWAN MOCHAMMAD</t>
  </si>
  <si>
    <t xml:space="preserve">Tulungagung, Indonesia, </t>
  </si>
  <si>
    <t xml:space="preserve">Muhammad Achwan (Good); Muhammad Akhwan (Good); Mochtar Achwan (Good); Mochtar Akhwan (Good); Mochtar Akwan (Good); </t>
  </si>
  <si>
    <t>MOCHAMMAD ACHWAN</t>
  </si>
  <si>
    <t>NSQI30412E.shtml</t>
  </si>
  <si>
    <t>QE.J.133.12</t>
  </si>
  <si>
    <t>Mochtar Akhwan</t>
  </si>
  <si>
    <t>Mochtar Akwan</t>
  </si>
  <si>
    <t>QI.B.293.11</t>
  </si>
  <si>
    <t>1948-05-04T00:00:00</t>
  </si>
  <si>
    <t>1946-05-04T00:00:00</t>
  </si>
  <si>
    <t>Jalan Ir. H. Juanda 8/10, RT/RW 002/001, Jodipan, Blimbing, Malang, Indonesia</t>
  </si>
  <si>
    <t>Indonesian National Identity Card Number 3573010405480001 under name Mochammad Achwan</t>
  </si>
  <si>
    <t>IYAD</t>
  </si>
  <si>
    <t>AG GHALI</t>
  </si>
  <si>
    <t>QI.A.316.13</t>
  </si>
  <si>
    <t>2013-02-25T00:00:00</t>
  </si>
  <si>
    <t>Ø§ÙŠØ§Ø¯ Ø§Øº ØºØ§Ù„ÙŠ</t>
  </si>
  <si>
    <t>Founder and leader of Ansar Eddine. Member of the Tuareg Ifogas tribe. Linked to the Organization of Al-Qaida in the Islamic Maghreb (QE.T.14.01) and Mouvement pour lâ€™Unification et le Jihad en Afrique de lâ€™Ouest (MUJAO) (QE.M.134.12). Name of father is Ag Bobacer Arhali, name of mother is Rhiachatou Wallet Sidi.</t>
  </si>
  <si>
    <t>Malian</t>
  </si>
  <si>
    <t>Abeibara</t>
  </si>
  <si>
    <t>Kidal Region</t>
  </si>
  <si>
    <t>AGGHALI IYAD</t>
  </si>
  <si>
    <t>1958 (Exact)</t>
  </si>
  <si>
    <t xml:space="preserve">Abeibara, Kidal Region, Mali, </t>
  </si>
  <si>
    <t>Sidi Mohamed Arhali (Good)</t>
  </si>
  <si>
    <t>IYAD AG GHALI</t>
  </si>
  <si>
    <t>NSQI31613E.shtml</t>
  </si>
  <si>
    <t>QE.M.134.12</t>
  </si>
  <si>
    <t>Mali</t>
  </si>
  <si>
    <t>QE.A.135.13</t>
  </si>
  <si>
    <t>QI.D.232.07</t>
  </si>
  <si>
    <t>A1037434</t>
  </si>
  <si>
    <t>expires on 31 Dec. 2014</t>
  </si>
  <si>
    <t>Sidi Mohamed Arhali</t>
  </si>
  <si>
    <t>Birth certificate</t>
  </si>
  <si>
    <t>Bouressa, Bourem Region</t>
  </si>
  <si>
    <t>FARHAD</t>
  </si>
  <si>
    <t>KANABI</t>
  </si>
  <si>
    <t>AHMAD</t>
  </si>
  <si>
    <t>QI.A.203.05</t>
  </si>
  <si>
    <t>ÙØ±Ù‡Ø§Ø¯ ÙƒÙ†Ø§Ø¨ÙŠ Ø£Ø­Ù…Ø¯</t>
  </si>
  <si>
    <t>Released from custody in Germany on 10 Dec. 2010 and relocated to Iraq on 6 Dec. 2011. Review pursuant to Security Council resolution 1822 (2008) was concluded on 5 Oct. 2009.</t>
  </si>
  <si>
    <t>2006-07-31T00:00:00</t>
  </si>
  <si>
    <t>Kaua Omar Achmed</t>
  </si>
  <si>
    <t>Kawa Hamawandi (previously listed as)</t>
  </si>
  <si>
    <t>Arbil</t>
  </si>
  <si>
    <t>AHMAD FARHAD KANABI</t>
  </si>
  <si>
    <t>30 June 1971 (Exact)</t>
  </si>
  <si>
    <t xml:space="preserve">Arbil, Iraq, </t>
  </si>
  <si>
    <t xml:space="preserve">Kaua Omar Achmed (Good); Kawa Hamawandi (previously listed as) (Good); </t>
  </si>
  <si>
    <t>30 July 2006, 24 January 2010, 12 December 2011, 14 November 2012</t>
  </si>
  <si>
    <t>FARHAD KANABI AHMAD</t>
  </si>
  <si>
    <t>NSQI20305E.shtml</t>
  </si>
  <si>
    <t>1971-07-01T00:00:00</t>
  </si>
  <si>
    <t>German travel document (â€œReiseausweisâ€) A 0139243 (revoked as at Sep. 2012)</t>
  </si>
  <si>
    <t>NAJMUDDIN</t>
  </si>
  <si>
    <t>FARAJ</t>
  </si>
  <si>
    <t>QI.A.226.06</t>
  </si>
  <si>
    <t>2006-12-07T00:00:00</t>
  </si>
  <si>
    <t>Review pursuant to Security Council resolution 1822 (2008) was concluded on 20 May 2010.</t>
  </si>
  <si>
    <t>Mullah Krekar</t>
  </si>
  <si>
    <t>Fateh Najm Eddine Farraj</t>
  </si>
  <si>
    <t>Faraj Ahmad Najmuddin</t>
  </si>
  <si>
    <t>Olaqloo Sharbajer</t>
  </si>
  <si>
    <t>Al-Sulaymaniyah Governorate</t>
  </si>
  <si>
    <t>AHMAD NAJMUDDIN FARAJ</t>
  </si>
  <si>
    <t xml:space="preserve">Olaqloo Sharbajer, Al-Sulaymaniyah Governorate, Iraq, </t>
  </si>
  <si>
    <t xml:space="preserve">Mullah Krekar (Good); Fateh Najm Eddine Farraj (Good); Faraj Ahmad Najmuddin (Good); </t>
  </si>
  <si>
    <t>NAJMUDDIN FARAJ AHMAD</t>
  </si>
  <si>
    <t>NSQI22606E.shtml</t>
  </si>
  <si>
    <t>1956-07-07T00:00:00</t>
  </si>
  <si>
    <t>1963-06-17T00:00:00</t>
  </si>
  <si>
    <t>Heimdalsgate 36-V, 0578 Oslo, Norway</t>
  </si>
  <si>
    <t>JABER</t>
  </si>
  <si>
    <t>QI.A.237.08</t>
  </si>
  <si>
    <t>2014-01-03T00:00:00</t>
  </si>
  <si>
    <t>Ø¬Ø§Ø¨Ø± Ø¹Ø¨Ø¯ Ø§Ù„Ù„Ù‡ Ø¬Ø§Ø¨Ø± Ø£Ø­Ù…Ø¯ Ø§Ù„Ø¬Ù„Ø§Ù‡Ù…Ø©</t>
  </si>
  <si>
    <t>Previously listed between 16 Jan. 2008 and 3 Jan. 2014 (amended on 1 Jul. 2008, 23 Jul. 2008, 25 Jan. 2010). Review pursuant to Security Council resolution 1822 (2008) was concluded on 14 Sep. 2009.</t>
  </si>
  <si>
    <t>Kuwaiti</t>
  </si>
  <si>
    <t>Jaber Al-Jalamah</t>
  </si>
  <si>
    <t>Abu Muhammad Al-Jalahmah</t>
  </si>
  <si>
    <t>Jabir Abdallah Jabir Ahmad Jalahmah</t>
  </si>
  <si>
    <t>Al-Khitan area</t>
  </si>
  <si>
    <t>AHMADALJALAHMAH JABER ABDALLAH JABER</t>
  </si>
  <si>
    <t>23 September 1959 (Exact)</t>
  </si>
  <si>
    <t xml:space="preserve">Al-Khitan area, Kuwait, </t>
  </si>
  <si>
    <t xml:space="preserve">Jaber Al-Jalamah (Good); Abu Muhammad Al-Jalahmah (Good); Jabir Abdallah Jabir Ahmad Jalahmah (Good); Jabir 'Abdallah Jabir Ahmad Al-Jalamah (Good); Jabir Al-Jalhami (Good); Abdul-Ghani (Low); Abu Muhammad (Low); </t>
  </si>
  <si>
    <t>JABER ABDALLAH JABER AHMAD AL-JALAHMAH</t>
  </si>
  <si>
    <t>NSQI23708E.shtml</t>
  </si>
  <si>
    <t>Jabir 'Abdallah Jabir Ahmad Al-Jalamah</t>
  </si>
  <si>
    <t>Jabir Al-Jalhami</t>
  </si>
  <si>
    <t>1959-09-24T00:00:00</t>
  </si>
  <si>
    <t>Kuwait</t>
  </si>
  <si>
    <t>QI.A.184.05</t>
  </si>
  <si>
    <t>QE.A.137.14</t>
  </si>
  <si>
    <t>AHMAD AL-JALAHMAH</t>
  </si>
  <si>
    <t>Abdul-Ghani</t>
  </si>
  <si>
    <t>Abu Muhammad</t>
  </si>
  <si>
    <t>, valid until 16 Feb. 2017</t>
  </si>
  <si>
    <t>(residence as at March 2009 and at December 2013)</t>
  </si>
  <si>
    <t>TARIQ</t>
  </si>
  <si>
    <t>ANWAR</t>
  </si>
  <si>
    <t>EL SAYED</t>
  </si>
  <si>
    <t>QI.A.14.01</t>
  </si>
  <si>
    <t>Ø·Ø§Ø±ÙŠÙ‚ Ø£Ù†ÙˆØ± Ø§Ù„Ø³ÙŠØ¯ Ø§Ø­Ù…Ø¯</t>
  </si>
  <si>
    <t>Reportedly deceased in October 2001. Review pursuant to Security Council resolution 1822 (2008) was concluded on 29 Jul. 2010.</t>
  </si>
  <si>
    <t>2007-07-18T00:00:00</t>
  </si>
  <si>
    <t>Hamdi Ahmad Farag</t>
  </si>
  <si>
    <t>Amr Al-Fatih Fathi</t>
  </si>
  <si>
    <t>Tarek Anwar El Sayed Ahmad</t>
  </si>
  <si>
    <t>Alexandria</t>
  </si>
  <si>
    <t>AHMED TARIQ ANWAR ELSAYED</t>
  </si>
  <si>
    <t>14 March 1963 (Exact)</t>
  </si>
  <si>
    <t xml:space="preserve">Alexandria, Egypt, </t>
  </si>
  <si>
    <t xml:space="preserve">Hamdi Ahmad Farag (Good); Amr Al-Fatih Fathi (Good); Tarek Anwar El Sayed Ahmad (Good); </t>
  </si>
  <si>
    <t>25 November 2004, 17 July 2007, 15 May 2011</t>
  </si>
  <si>
    <t>TARIQ ANWAR EL SAYED AHMED</t>
  </si>
  <si>
    <t>NSQI01401E.shtml</t>
  </si>
  <si>
    <t>1963-03-15T00:00:00</t>
  </si>
  <si>
    <t>QI.A.17.01</t>
  </si>
  <si>
    <t>AHMED</t>
  </si>
  <si>
    <t>ZAKI</t>
  </si>
  <si>
    <t>EZAT</t>
  </si>
  <si>
    <t>Ø²ÙƒÙŠ Ø¹Ø²Øª Ø²ÙƒÙŠ Ø§Ø­Ù…Ø¯</t>
  </si>
  <si>
    <t>Fatherâ€™s name is Ahmed Ezat Zaki. Member of Egyptian Islamic Jihad (QE.A.3.01). Review pursuant to Security Council resolution 1822 (2008) was concluded on 1 Jun. 2010.</t>
  </si>
  <si>
    <t>Rif'at Salim</t>
  </si>
  <si>
    <t>Abu Usama</t>
  </si>
  <si>
    <t>AHMED ZAKI EZAT ZAKI</t>
  </si>
  <si>
    <t>20 April 1960 (Exact)</t>
  </si>
  <si>
    <t xml:space="preserve">Sharqiyah, Egypt, ; Zaqaziq, Egypt, ; </t>
  </si>
  <si>
    <t xml:space="preserve">Rif'at Salim (Good); Abu Usama (Good); </t>
  </si>
  <si>
    <t>ZAKI EZAT ZAKI AHMED</t>
  </si>
  <si>
    <t>NSQI19305E.shtml</t>
  </si>
  <si>
    <t>1960-04-21T00:00:00</t>
  </si>
  <si>
    <t>May be on the Pakistani-Afghan border</t>
  </si>
  <si>
    <t>Sharqiyah</t>
  </si>
  <si>
    <t>Zaqaziq</t>
  </si>
  <si>
    <t>FARID</t>
  </si>
  <si>
    <t>AIDER</t>
  </si>
  <si>
    <t>ÙØ±ÙŠØ¯ Ø¹ÙŠØ¯Ø±</t>
  </si>
  <si>
    <t>Italian Fiscal Code DRAFRD64R12Z301C. Sentenced in Italy in Mar. 2002 to 8 years of imprisonment. Arrest warrant issued by the Italian authorities on 16 Nov. 2007. Considered a fugitive from justice by the Italian authorities as of 14 Dec. 2007. Review pursuant to Security Council resolution 1822 (2008) was concluded on 30 Jul. 2009.</t>
  </si>
  <si>
    <t>Algerian</t>
  </si>
  <si>
    <t>Achour Ali</t>
  </si>
  <si>
    <t>Terfi Farid</t>
  </si>
  <si>
    <t>Abdallah</t>
  </si>
  <si>
    <t>AIDER FARID</t>
  </si>
  <si>
    <t>11 October 1964 (Exact)</t>
  </si>
  <si>
    <t xml:space="preserve">Achour Ali (Good); Terfi Farid (Good); Abdallah (Low); </t>
  </si>
  <si>
    <t>25 November 2004, 24 January 2010, 15 May 2011</t>
  </si>
  <si>
    <t>FARID AIDER</t>
  </si>
  <si>
    <t>NSQI16104E.shtml</t>
  </si>
  <si>
    <t>1964-10-12T00:00:00</t>
  </si>
  <si>
    <t>DJAMEL</t>
  </si>
  <si>
    <t>AKKACHA</t>
  </si>
  <si>
    <t>QI.A.313.13</t>
  </si>
  <si>
    <t>2013-02-05T00:00:00</t>
  </si>
  <si>
    <t>Ø¹ÙƒØ§Ø´Ø© Ø¬Ù…Ø§Ù„</t>
  </si>
  <si>
    <t>Fatherâ€™s name is Slimane. Motherâ€™s name is Akrouf Khadidja. Coordinator of groups associated with The Organisation of Al-Qaida in the Islamic Maghreb (QE.T.14.01.) in northern Mali.</t>
  </si>
  <si>
    <t>Yahia Abou el Hoummam</t>
  </si>
  <si>
    <t>Yahia Abou el Hammam</t>
  </si>
  <si>
    <t>Rouiba</t>
  </si>
  <si>
    <t>AKKACHA DJAMEL</t>
  </si>
  <si>
    <t>8 May 1978 (Exact)</t>
  </si>
  <si>
    <t xml:space="preserve">Rouiba, Algiers, Algeria, </t>
  </si>
  <si>
    <t xml:space="preserve">Yahia Abou el Hoummam (Good); Yahia Abou el Hammam (Good); </t>
  </si>
  <si>
    <t>DJAMEL AKKACHA</t>
  </si>
  <si>
    <t>NSQI31313E.shtml</t>
  </si>
  <si>
    <t>1978-05-09T00:00:00</t>
  </si>
  <si>
    <t>QE.M.140.14</t>
  </si>
  <si>
    <t>QI.B.136.03</t>
  </si>
  <si>
    <t>QI.H.250.08</t>
  </si>
  <si>
    <t>QE.M.141.14</t>
  </si>
  <si>
    <t>AMINE</t>
  </si>
  <si>
    <t>AKLI</t>
  </si>
  <si>
    <t>QI.A.91.03</t>
  </si>
  <si>
    <t>2003-06-25T00:00:00</t>
  </si>
  <si>
    <t>Ù…Ø­Ù…Ø¯ Ø£Ù…ÙŠÙ† Ø§ÙƒÙ„ÙŠ</t>
  </si>
  <si>
    <t>Fatherâ€™s name is Lounes. Motherâ€™s name is Kadidja. Inadmissible to the Schengen area. Deported from Spain to Algeria in Aug. 2009. Review pursuant to Security Council resolution 1822 (2008) was concluded on 15 Jun. 2010.</t>
  </si>
  <si>
    <t>2006-04-12T00:00:00</t>
  </si>
  <si>
    <t>2007-10-17T00:00:00</t>
  </si>
  <si>
    <t>Akli Amine Mohamed</t>
  </si>
  <si>
    <t>Killech Shamir</t>
  </si>
  <si>
    <t>Kali Sami</t>
  </si>
  <si>
    <t>Bordj el Kiffane</t>
  </si>
  <si>
    <t>AKLI MOHAMED AMINE</t>
  </si>
  <si>
    <t>29 March 1972 (Exact)</t>
  </si>
  <si>
    <t xml:space="preserve">Bordj el Kiffane, Algeria, </t>
  </si>
  <si>
    <t xml:space="preserve">Akli Amine Mohamed (Good); Killech Shamir (Good); Kali Sami (Good); Elias (Low); </t>
  </si>
  <si>
    <t>11 April 2006, 16 October 2007, 15 May 2011</t>
  </si>
  <si>
    <t>MOHAMED AMINE AKLI</t>
  </si>
  <si>
    <t>NSQI09103E.shtml</t>
  </si>
  <si>
    <t>QI.A.92.03</t>
  </si>
  <si>
    <t>Elias</t>
  </si>
  <si>
    <t>1972-03-30T00:00:00</t>
  </si>
  <si>
    <t>QI.A.93.03</t>
  </si>
  <si>
    <t>QI.D.95.03</t>
  </si>
  <si>
    <t>QI.E.96.03</t>
  </si>
  <si>
    <t>QI.J.99.03</t>
  </si>
  <si>
    <t>QI.A.101.03</t>
  </si>
  <si>
    <t>QI.R.103.03</t>
  </si>
  <si>
    <t>QI.A.104.03</t>
  </si>
  <si>
    <t>ABOU</t>
  </si>
  <si>
    <t>AL ADNANI</t>
  </si>
  <si>
    <t>QI.A.325.14</t>
  </si>
  <si>
    <t>2014-08-15T00:00:00</t>
  </si>
  <si>
    <t>Official spokesman of Islamic State in Iraq and the Levant (ISIL), listed as Al-Qaida in Iraq (QE.J.115.04), and emir of ISIL in Syria, closely associated with Abu Mohammed al-Jawlani (QI.A.317.13) and Abu Bakr al-Baghdadi, listed as Ibrahim Awwad Ibrahim Ali al-Badri al-Samarrai (QI.A.299.11).</t>
  </si>
  <si>
    <t>Yaser Khalaf Nazzal Alrawi</t>
  </si>
  <si>
    <t>Jaber Taha Falah</t>
  </si>
  <si>
    <t>Abou Khattab</t>
  </si>
  <si>
    <t>Approximately</t>
  </si>
  <si>
    <t>Binnish</t>
  </si>
  <si>
    <t>ALADNANI ABOU MOHAMED</t>
  </si>
  <si>
    <t>1977 (Approximately)</t>
  </si>
  <si>
    <t xml:space="preserve">Binnish, Syrian Arab Republic, </t>
  </si>
  <si>
    <t xml:space="preserve">Yaser Khalaf Nazzal Alrawi (Good); Jaber Taha Falah (Good); Abou Khattab (Good); Abou Sadeq Alrawi (Good); Tah al Binchi (Good); Abu Mohammed al-Adnani (Good); Taha Sobhi Falaha (Good); Yasser Khalaf Hussein Nazal al-Rawi (Good); Abu Baker al-Khatab (Good); Abu Sadek al-Rawi (Good); Taha al-Banshi (Good); Abu Mohamed al-Adnani (Good); Abu-Mohammad al-Adnani al-Shami (Good); Hajj Ibrahim (Good); </t>
  </si>
  <si>
    <t>ABOU MOHAMED AL ADNANI</t>
  </si>
  <si>
    <t>NSQI32514E.shtml</t>
  </si>
  <si>
    <t>QI.A.317.13</t>
  </si>
  <si>
    <t>Abou Sadeq Alrawi</t>
  </si>
  <si>
    <t>Tah al Binchi</t>
  </si>
  <si>
    <t>Syrian Arab Republic</t>
  </si>
  <si>
    <t>QI.A.299.11</t>
  </si>
  <si>
    <t>Abu Mohammed al-Adnani</t>
  </si>
  <si>
    <t>Taha Sobhi Falaha</t>
  </si>
  <si>
    <t>Yasser Khalaf Hussein Nazal al-Rawi</t>
  </si>
  <si>
    <t>Abu Baker al-Khatab</t>
  </si>
  <si>
    <t>Abu Sadek al-Rawi</t>
  </si>
  <si>
    <t>Taha al-Banshi</t>
  </si>
  <si>
    <t>Abu Mohamed al-Adnani</t>
  </si>
  <si>
    <t>Abu-Mohammad al-Adnani al-Shami</t>
  </si>
  <si>
    <t>Hajj Ibrahim</t>
  </si>
  <si>
    <t>HAJJAJ</t>
  </si>
  <si>
    <t>BIN</t>
  </si>
  <si>
    <t>FAHD</t>
  </si>
  <si>
    <t>QI.A.328.14</t>
  </si>
  <si>
    <t>A Kuwait-based facilitator in charge of the â€˜committee of zakatâ€™ and financier for Al-Nusrah Front for the People of the Levant (QE.A.137.14).</t>
  </si>
  <si>
    <t>Hijaj Fahid Hijaj Muhammad Sahib al-Ajmi</t>
  </si>
  <si>
    <t>Hicac Fehid Hicac Muhammed Sebib al-Acmi</t>
  </si>
  <si>
    <t>Hajjaj bin-Fahad al-Ajmi</t>
  </si>
  <si>
    <t>ALAJMI HAJJAJ BIN FAHD</t>
  </si>
  <si>
    <t>9 August 1987 (Exact)</t>
  </si>
  <si>
    <t xml:space="preserve">Kuwait, </t>
  </si>
  <si>
    <t xml:space="preserve">Hijaj Fahid Hijaj Muhammad Sahib al-Ajmi (Good); Hicac Fehid Hicac Muhammed Sebib al-Acmi (Good); Hajjaj bin-Fahad al-Ajmi (Good); Sheikh Hajaj al-Ajami (Good); Hajaj al-Ajami (Good); Ajaj Ajami (Good); </t>
  </si>
  <si>
    <t>HAJJAJ BIN FAHD AL AJMI</t>
  </si>
  <si>
    <t>NSQI32814E.shtml</t>
  </si>
  <si>
    <t>Sheikh Hajaj al-Ajami</t>
  </si>
  <si>
    <t>Hajaj al-Ajami</t>
  </si>
  <si>
    <t>1987-08-10T00:00:00</t>
  </si>
  <si>
    <t>AL AJMI</t>
  </si>
  <si>
    <t>Ajaj Ajami</t>
  </si>
  <si>
    <t>SHAFI</t>
  </si>
  <si>
    <t>SULTAN</t>
  </si>
  <si>
    <t>MOHAMMED</t>
  </si>
  <si>
    <t>QI.A.338.14</t>
  </si>
  <si>
    <t>2014-09-23T00:00:00</t>
  </si>
  <si>
    <t>Fundraiser for Al-Nusrah Front for the People of the Levant (QE.A.137.14).</t>
  </si>
  <si>
    <t>Shafi al-Ajmi</t>
  </si>
  <si>
    <t>Sheikh Shafi al-Ajmi</t>
  </si>
  <si>
    <t>Shaykh Abu-Sultan</t>
  </si>
  <si>
    <t>Warah</t>
  </si>
  <si>
    <t>ALAJMI SHAFI SULTAN MOHAMMED</t>
  </si>
  <si>
    <t>31 December 1972 (Exact)</t>
  </si>
  <si>
    <t xml:space="preserve">Warah, Kuwait, </t>
  </si>
  <si>
    <t xml:space="preserve">Shafi al-Ajmi (Good); Sheikh Shafi al-Ajmi (Good); Shaykh Abu-Sultan (Low); </t>
  </si>
  <si>
    <t>SHAFI SULTAN MOHAMMED AL-AJMI</t>
  </si>
  <si>
    <t>NSQI33814E.shtml</t>
  </si>
  <si>
    <t>1973-01-01T00:00:00</t>
  </si>
  <si>
    <t>AL-AJMI</t>
  </si>
  <si>
    <t>Doctor</t>
  </si>
  <si>
    <t>Area 3, Street 327, Building 41</t>
  </si>
  <si>
    <t>Al-Uqaylah</t>
  </si>
  <si>
    <t>HAMID</t>
  </si>
  <si>
    <t>QI.A.236.08</t>
  </si>
  <si>
    <t>2008-01-16T00:00:00</t>
  </si>
  <si>
    <t>Ø­Ø§Ù…Ø¯ Ø¹Ø¨Ø¯ Ø§Ù„Ù„Ù‡ Ø£Ø­Ù…Ø¯ Ø§Ù„Ø¹Ù„ÙŠ</t>
  </si>
  <si>
    <t>Review pursuant to Security Council resolution 1822 (2008) was concluded on 14 Sep. 2009.</t>
  </si>
  <si>
    <t>2008-07-01T00:00:00</t>
  </si>
  <si>
    <t>2008-07-23T00:00:00</t>
  </si>
  <si>
    <t>Dr. Hamed Abdullah Al-Ali</t>
  </si>
  <si>
    <t>Hamed Al-'Ali</t>
  </si>
  <si>
    <t>Hamed bin 'Abdallah Al-'Ali</t>
  </si>
  <si>
    <t>ALALI HAMID ABDALLAH AHMAD</t>
  </si>
  <si>
    <t>19 January 1960 (Exact)</t>
  </si>
  <si>
    <t xml:space="preserve">Dr. Hamed Abdullah Al-Ali (Good); Hamed Al-'Ali (Good); Hamed bin 'Abdallah Al-'Ali (Good); Hamid 'Abdallah Al-'Ali (Good); Hamid 'Abdallah Ahmad Al-'Ali (Good); Hamid bin Abdallah Ahmed Al-Ali (Good); Hamid Abdallah Ahmed Al-Ali (Good); Abu Salim (Low); </t>
  </si>
  <si>
    <t>30 June 2008, 22 July 2008, 24 January 2010</t>
  </si>
  <si>
    <t>HAMID ABDALLAH AHMAD AL-ALI</t>
  </si>
  <si>
    <t>NSQI23608E.shtml</t>
  </si>
  <si>
    <t>Hamid 'Abdallah Al-'Ali</t>
  </si>
  <si>
    <t>Hamid 'Abdallah Ahmad Al-'Ali</t>
  </si>
  <si>
    <t>1960-01-20T00:00:00</t>
  </si>
  <si>
    <t>QI.A.238.08</t>
  </si>
  <si>
    <t>AL-ALI</t>
  </si>
  <si>
    <t>number 1739010</t>
  </si>
  <si>
    <t>Hamid bin Abdallah Ahmed Al-Ali</t>
  </si>
  <si>
    <t>Hamid Abdallah Ahmed Al-Ali</t>
  </si>
  <si>
    <t>Abu Salim</t>
  </si>
  <si>
    <t>Kuwait (residence as at Mar. 2009)</t>
  </si>
  <si>
    <t>and expired on 25 May 2008</t>
  </si>
  <si>
    <t>Kuwaiti passport</t>
  </si>
  <si>
    <t>HAMAD</t>
  </si>
  <si>
    <t>QI.A.326.14</t>
  </si>
  <si>
    <t>A Kuwait-based financier, recruiter and facilitator for Islamic State in Iraq and the Levant, listed as Al-Qaida in Iraq (QE.J.115.04), and Jabhat al-Nusrah, listed as Al-Nusrah Front for the People of the Levant (QE.A.137.14). Associated with Ibrahim Awwad Ibrahim Ali al-Badri al-Samarrai (QI.A.299.11) and Abu Mohammed al-Jawlani (QI.A.317.13).</t>
  </si>
  <si>
    <t>ALALI HAMID HAMAD HAMID</t>
  </si>
  <si>
    <t>16 November 1960 (Exact)</t>
  </si>
  <si>
    <t xml:space="preserve">Kuwait, ; Qatar, ; </t>
  </si>
  <si>
    <t>HAMID HAMAD HAMID AL-â€˜ALI</t>
  </si>
  <si>
    <t>NSQI32614E.shtml</t>
  </si>
  <si>
    <t>1960-11-17T00:00:00</t>
  </si>
  <si>
    <t>AL-â€˜ALI</t>
  </si>
  <si>
    <t>Qatar</t>
  </si>
  <si>
    <t>MEHREZ</t>
  </si>
  <si>
    <t>BEN MAHMOUD</t>
  </si>
  <si>
    <t>BEN SASSI</t>
  </si>
  <si>
    <t>Ù…Ø­Ø±Ø² Ø¨Ù† Ù…Ø­Ù…ÙˆØ¯ Ø¨Ù† Ø³Ø§Ø³ÙŠ Ø§Ù„Ø¹Ù…Ø¯ÙˆÙ†ÙŠ</t>
  </si>
  <si>
    <t>Fatherâ€™s name is Mahmoud ben Sasi. Motherâ€™s name is Maryam bint al-Tijani. Inadmissible to the Schengen area. Review pursuant to Security Council resolution 1822 (2008) was concluded on 22 Apr. 2010.</t>
  </si>
  <si>
    <t>Tunisian</t>
  </si>
  <si>
    <t>2005-12-20T00:00:00</t>
  </si>
  <si>
    <t>Fabio Fusco</t>
  </si>
  <si>
    <t>Asima-Tunis</t>
  </si>
  <si>
    <t>ALAMDOUNI MEHREZ BENMAHMOUD BENSASSI</t>
  </si>
  <si>
    <t>17 December 1969 (Exact)</t>
  </si>
  <si>
    <t xml:space="preserve">Asima-Tunis, Tunisia, </t>
  </si>
  <si>
    <t xml:space="preserve">Fabio Fusco (Good); Fabio Fusco (Good); Fabio Fusco (Good); Mohamed Hassan (Good); Meherez Hamdouni (Good); Amdouni Mehrez ben Tah (Good); Meherez ben Ahdoud ben Amdouni (Good); Abu Thale (Low); </t>
  </si>
  <si>
    <t>25 November 2004, 19 December 2005, 16 October 2007, 15 September 2008, 23 March 2009, 11 July 2010, 15 May 2011</t>
  </si>
  <si>
    <t>MEHREZ BEN MAHMOUD BEN SASSI AL-AMDOUNI</t>
  </si>
  <si>
    <t>NSQI09203E.shtml</t>
  </si>
  <si>
    <t>2008-09-16T00:00:00</t>
  </si>
  <si>
    <t>2009-03-24T00:00:00</t>
  </si>
  <si>
    <t>Mohamed Hassan</t>
  </si>
  <si>
    <t>Meherez Hamdouni</t>
  </si>
  <si>
    <t>1969-12-18T00:00:00</t>
  </si>
  <si>
    <t>Tunisia</t>
  </si>
  <si>
    <t>AL-AMDOUNI</t>
  </si>
  <si>
    <t>G737411</t>
  </si>
  <si>
    <t>Amdouni Mehrez ben Tah</t>
  </si>
  <si>
    <t>Meherez ben Ahdoud ben Amdouni</t>
  </si>
  <si>
    <t>Abu Thale</t>
  </si>
  <si>
    <t>Italy</t>
  </si>
  <si>
    <t>, expired on 20 Sep. 1997</t>
  </si>
  <si>
    <t>2010-07-12T00:00:00</t>
  </si>
  <si>
    <t>Naples</t>
  </si>
  <si>
    <t>â€˜ABD AL-RAHMAN</t>
  </si>
  <si>
    <t>KHALAF</t>
  </si>
  <si>
    <t>â€˜UBAYD JUDAYâ€™</t>
  </si>
  <si>
    <t>QI.A.335.14</t>
  </si>
  <si>
    <t>Provides support to Al-Qaida (QE.A.4.01) and Islamic State in Iraq and the Levant, listed as Al-Qaida in Iraq (AQI) (QE.J.115.04), in Syria and Iraq.</t>
  </si>
  <si>
    <t>â€˜Abd al-Rahman Khalaf al-Anizi</t>
  </si>
  <si>
    <t>â€˜Abd al-Rahman Khalaf al-â€˜Anzi</t>
  </si>
  <si>
    <t>Abu Usamah al-Rahman</t>
  </si>
  <si>
    <t>ALANIZI ABDALRAHMAN KHALAF UBAYDJUDAY</t>
  </si>
  <si>
    <t>1973 (Approximately)</t>
  </si>
  <si>
    <t xml:space="preserve">â€˜Abd al-Rahman Khalaf al-Anizi (Good); â€˜Abd al-Rahman Khalaf al-â€˜Anzi (Good); Abu Usamah al-Rahman (Low); Abu Shaimaâ€™ Kuwaiti (Low); Abu Usamah al-Kuwaiti (Low); Abu Usama (Low); Yusuf (Low); </t>
  </si>
  <si>
    <t>â€˜ABD AL-RAHMAN KHALAF â€˜UBAYD JUDAYâ€™ AL-â€˜ANIZI</t>
  </si>
  <si>
    <t>NSQI33514E.shtml</t>
  </si>
  <si>
    <t>Abu Shaimaâ€™ Kuwaiti</t>
  </si>
  <si>
    <t>Abu Usamah al-Kuwaiti</t>
  </si>
  <si>
    <t>AL-â€˜ANIZI</t>
  </si>
  <si>
    <t>Yusuf</t>
  </si>
  <si>
    <t>(located in since 2013)</t>
  </si>
  <si>
    <t>BEN BELGACEM</t>
  </si>
  <si>
    <t>BEN ABDALLAH</t>
  </si>
  <si>
    <t>QI.A.60.02</t>
  </si>
  <si>
    <t>2002-04-24T00:00:00</t>
  </si>
  <si>
    <t>Ù…Ø­Ù…Ø¯ Ø¨Ù† Ø¨Ù„Ù‚Ø§Ø³Ù… Ø¨Ù† Ø¹Ø¨Ø¯ Ø§Ù„Ù„Ù‡ Ø§Ù„Ø¹ÙˆØ§Ø¯ÙŠ</t>
  </si>
  <si>
    <t>Head of security wing of Ansar al-Shari'a in Tunisia (AAS-T) (QE.A.143.14). Mother's name is Ourida Bint Mohamed. Deported from Italy to Tunisia on 1 Dec. 2004. Arrested in Tunisia in Aug. 2013. Review pursuant to Security Council resolution 1822 (2008) was concluded on 22 Apr. 2010.</t>
  </si>
  <si>
    <t>2003-04-10T00:00:00</t>
  </si>
  <si>
    <t>Mohamed Ben Belkacem Aouadi</t>
  </si>
  <si>
    <t>Fathi Hannachi</t>
  </si>
  <si>
    <t>Tunis</t>
  </si>
  <si>
    <t>ALAOUADI MOHAMED BENBELGACEM BENABDALLAH</t>
  </si>
  <si>
    <t>2014-11-24T00:00:00</t>
  </si>
  <si>
    <t>10 December 1974 (Exact)</t>
  </si>
  <si>
    <t xml:space="preserve">Tunis, Tunisia, </t>
  </si>
  <si>
    <t xml:space="preserve">Mohamed Ben Belkacem Aouadi (Good); Fathi Hannachi (Good); </t>
  </si>
  <si>
    <t>9 April 2003, 25 November 2004, 8 September 2005, 19 December 2005, 30 July 2006, 6 June 2007, 22 December 2010, 23 November 2014</t>
  </si>
  <si>
    <t>MOHAMED BEN BELGACEM BEN ABDALLAH AL-AOUADI</t>
  </si>
  <si>
    <t>NSQI06002E.shtml</t>
  </si>
  <si>
    <t>QE.A.143.14</t>
  </si>
  <si>
    <t>1974-12-11T00:00:00</t>
  </si>
  <si>
    <t>QI.B.62.02</t>
  </si>
  <si>
    <t>QI.B.63.02</t>
  </si>
  <si>
    <t>QI.E.64.02</t>
  </si>
  <si>
    <t>QI.B.333.14</t>
  </si>
  <si>
    <t>AL-AOUADI</t>
  </si>
  <si>
    <t>Tunisian passport number L 191609 issued on 28 Feb. 1996, expired on 27 Feb. 2001</t>
  </si>
  <si>
    <t>04643632 issued on 18 Jun. 1999</t>
  </si>
  <si>
    <t>Italian Fiscal Code: DAOMMD74T11Z352Z</t>
  </si>
  <si>
    <t>50th Street, Number 23, Zehrouni</t>
  </si>
  <si>
    <t>2007-06-07T00:00:00</t>
  </si>
  <si>
    <t>2010-12-23T00:00:00</t>
  </si>
  <si>
    <t>Unknown</t>
  </si>
  <si>
    <t>IBRAHIM</t>
  </si>
  <si>
    <t>HASSAN</t>
  </si>
  <si>
    <t>TALI</t>
  </si>
  <si>
    <t>QI.A.291.11</t>
  </si>
  <si>
    <t>2011-03-24T00:00:00</t>
  </si>
  <si>
    <t>Ø¥Ø¨Ø±Ø§Ù‡ÙŠÙ… Ø­Ø³Ù† Ø·Ø§Ù„Ø¹ Ø§Ù„Ø¹Ø³ÙŠØ±ÙŠ</t>
  </si>
  <si>
    <t>Operative and principal bomb maker of Al-Qaida in the Arabian Peninsula (AQAP) (QE.A.129.10.). Believed to be hiding in Yemen as at Mar. 2011. Wanted by Saudi Arabia. Also associated with Nasir 'abd-al-Karim 'Abdullah Al-Wahishi (QI.A.274.10.), Said Ali al-Shihri (QI.A.275.10.), Qasim Yahya Mahdi al-Rimi (QI.A.282.10.), and Anwar Nasser Abdulla Al-Aulaqi (QI.A.283.10.).</t>
  </si>
  <si>
    <t>Ibrahim Hassan Tali Asiri (Ø¥Ø¨Ø±Ø§Ù‡ÙŠÙ… Ø­Ø³Ù† Ø·Ø§Ù„Ø¹ Ø¹Ø³ÙŠØ±ÙŠ)</t>
  </si>
  <si>
    <t>Ibrahim Hasan Talea Aseeri</t>
  </si>
  <si>
    <t>Ibrahim Hassan al-Asiri</t>
  </si>
  <si>
    <t>Riyadh</t>
  </si>
  <si>
    <t>ALASIRI IBRAHIM HASSAN TALI</t>
  </si>
  <si>
    <t>2014-04-15T00:00:00</t>
  </si>
  <si>
    <t xml:space="preserve">Riyadh, Saudi Arabia, </t>
  </si>
  <si>
    <t xml:space="preserve">Ibrahim Hassan Tali Asiri (Ø¥Ø¨Ø±Ø§Ù‡ÙŠÙ… Ø­Ø³Ù† Ø·Ø§Ù„Ø¹ Ø¹Ø³ÙŠØ±ÙŠ) (Good); Ibrahim Hasan Talea Aseeri (Good); Ibrahim Hassan al-Asiri (Good); Ibrahim Hasan Tali Asiri (Good); Ibrahim Hassan Tali Assiri (Good); Ibrahim Hasan Tali'A 'Asiri (Good); Ibrahim Hasan Tali al-'Asiri (Good); Ibrahim al-'Asiri (Good); Ibrahim Hassan Al Asiri (Good); Abu Saleh (Low); Abosslah (Low); Abu-Salaah (Low); </t>
  </si>
  <si>
    <t>IBRAHIM HASSAN TALI AL-ASIRI</t>
  </si>
  <si>
    <t>NSQI29111E.shtml</t>
  </si>
  <si>
    <t>QE.A.129.10</t>
  </si>
  <si>
    <t>Ibrahim Hasan Tali Asiri</t>
  </si>
  <si>
    <t>Ibrahim Hassan Tali Assiri</t>
  </si>
  <si>
    <t>QI.A.274.10</t>
  </si>
  <si>
    <t>QI.A.275.10</t>
  </si>
  <si>
    <t>QI.A.282.10</t>
  </si>
  <si>
    <t>QI.A.283.10</t>
  </si>
  <si>
    <t>QI.A.292.11</t>
  </si>
  <si>
    <t>AL-ASIRI</t>
  </si>
  <si>
    <t>Ibrahim Hasan Tali'A 'Asiri</t>
  </si>
  <si>
    <t>Ibrahim Hasan Tali al-'Asiri</t>
  </si>
  <si>
    <t>Ibrahim al-'Asiri</t>
  </si>
  <si>
    <t>Ibrahim Hassan Al Asiri</t>
  </si>
  <si>
    <t>Abu Saleh</t>
  </si>
  <si>
    <t>1982-04-19T00:00:00</t>
  </si>
  <si>
    <t>1982-04-18T00:00:00</t>
  </si>
  <si>
    <t>F654645</t>
  </si>
  <si>
    <t>, expired on 7 Mar. 2010. Issue date in Hijri Calendar 24/06/1426. Expiry date in Hijri Calendar 21/03/1431.</t>
  </si>
  <si>
    <t>Saudi Arabian civil identification number 1028745097</t>
  </si>
  <si>
    <t>Abosslah</t>
  </si>
  <si>
    <t>Abu-Salaah</t>
  </si>
  <si>
    <t>24/06/1402 (Hijri Calendar)</t>
  </si>
  <si>
    <t>Yemen</t>
  </si>
  <si>
    <t>NASSER</t>
  </si>
  <si>
    <t>ABDULLA</t>
  </si>
  <si>
    <t>2010-07-20T00:00:00</t>
  </si>
  <si>
    <t>Ø§Ù†ÙˆØ± Ù†Ø§ØµØ± Ø¹Ø¨Ø¯Ø§Ù„Ù„Ù‡ Ø§Ù„Ø¹ÙˆÙ„Ù‚ÙŠ</t>
  </si>
  <si>
    <t>Confirmed to have died on 30 Sep. 2011 in Yemen.</t>
  </si>
  <si>
    <t>Anwar al-Aulaqi</t>
  </si>
  <si>
    <t>Anwar al-Awlaki</t>
  </si>
  <si>
    <t>Anwar al-Awlaqi</t>
  </si>
  <si>
    <t>Las Cruces</t>
  </si>
  <si>
    <t>New Mexico</t>
  </si>
  <si>
    <t>ALAULAQI ANWAR NASSER ABDULLA</t>
  </si>
  <si>
    <t>2011-11-30T00:00:00</t>
  </si>
  <si>
    <t xml:space="preserve">Las Cruces, New Mexico, United States of America, </t>
  </si>
  <si>
    <t xml:space="preserve">Anwar al-Aulaqi (Good); Anwar al-Awlaki (Good); Anwar al-Awlaqi (Good); Anwar Nasser Aulaqi (Good); Anwar Nasser Abdullah Aulaqi (Good); Anwar Nasser Abdulla Aulaqi (Good); </t>
  </si>
  <si>
    <t>ANWAR NASSER ABDULLA AL-AULAQI</t>
  </si>
  <si>
    <t>NSQI28310E.shtml</t>
  </si>
  <si>
    <t>Anwar Nasser Aulaqi</t>
  </si>
  <si>
    <t>Anwar Nasser Abdullah Aulaqi</t>
  </si>
  <si>
    <t>United States of America</t>
  </si>
  <si>
    <t>AL-AULAQI</t>
  </si>
  <si>
    <t>Anwar Nasser Abdulla Aulaqi</t>
  </si>
  <si>
    <t>1971-04-21T00:00:00</t>
  </si>
  <si>
    <t>1971-04-22T00:00:00</t>
  </si>
  <si>
    <t>Yemeni</t>
  </si>
  <si>
    <t>CHIHEB</t>
  </si>
  <si>
    <t>BEN MOHAMED</t>
  </si>
  <si>
    <t>BEN MOKHTAR</t>
  </si>
  <si>
    <t>Ø´Ù‡Ø§Ø¨ Ø¨Ù† Ù…Ø­Ù…Ø¯ Ø¨Ù† Ù…Ø®ØªØ§Ø± Ø§Ù„Ø¹ÙŠØ§Ø±ÙŠ</t>
  </si>
  <si>
    <t>Extradited from Italy to Tunisia on 13 Apr. 2006. Motherâ€™s name is Fatima al-Tumi. Inadmissible to the Schengen area. Review pursuant to Security Council resolution 1822 (2008) was concluded on 22 Apr. 2010.</t>
  </si>
  <si>
    <t>Hichem Abu Hchem</t>
  </si>
  <si>
    <t>Ayari Chihbe</t>
  </si>
  <si>
    <t>Ayari Chied</t>
  </si>
  <si>
    <t>ALAYARI CHIHEB BENMOHAMED BENMOKHTAR</t>
  </si>
  <si>
    <t>18 December 1965 (Exact)</t>
  </si>
  <si>
    <t xml:space="preserve">Hichem Abu Hchem (Good); Ayari Chihbe (Good); Ayari Chied (Good); Adam Hussainy (Good); Hichem (Low); Abu Hichem (Low); Moktar (Low); </t>
  </si>
  <si>
    <t>19 December 2005, 16 October 2007, 9 August 2009, 15 May 2011</t>
  </si>
  <si>
    <t>CHIHEB BEN MOHAMED BEN MOKHTAR AL-AYARI</t>
  </si>
  <si>
    <t>NSQI09303E.shtml</t>
  </si>
  <si>
    <t>2009-08-10T00:00:00</t>
  </si>
  <si>
    <t>Adam Hussainy</t>
  </si>
  <si>
    <t>Hichem</t>
  </si>
  <si>
    <t>1965-12-19T00:00:00</t>
  </si>
  <si>
    <t>AL-AYARI</t>
  </si>
  <si>
    <t>Abu Hichem</t>
  </si>
  <si>
    <t>Moktar</t>
  </si>
  <si>
    <t>Tunisian passport number L246084, issued on 10 June 1996, expired on 9 June 2001</t>
  </si>
  <si>
    <t>Bardo</t>
  </si>
  <si>
    <t>Greece</t>
  </si>
  <si>
    <t>'ISA HAJJI</t>
  </si>
  <si>
    <t>QI.A.344.15</t>
  </si>
  <si>
    <t>2015-01-23T00:00:00</t>
  </si>
  <si>
    <t>Ø§Ø¨Ø±Ø§Ù‡ÛŒÙ… Ø¹ÛŒØ³ÛŒ Ø­Ø§Ø¬ÙŠ Ù…Ø­Ù…Ø¯ Ø§Ù„Ø¨Ú©Ø±</t>
  </si>
  <si>
    <t>Facilitator who provides financial support for and financial services to and in support of Al-Qaida (QE.A.4.01).</t>
  </si>
  <si>
    <t>of Qatar</t>
  </si>
  <si>
    <t>Ibrahim 'Issa Haji Muhammad al-Bakar</t>
  </si>
  <si>
    <t>Ibrahim 'Isa Haji al-Bakr</t>
  </si>
  <si>
    <t>Ibrahim Issa Hijji Mohd Albaker</t>
  </si>
  <si>
    <t>ALBAKR IBRAHIM ISAHAJJI MUHAMMAD</t>
  </si>
  <si>
    <t>11 July 1977 (Exact)</t>
  </si>
  <si>
    <t xml:space="preserve">Qatar, </t>
  </si>
  <si>
    <t xml:space="preserve">Ibrahim 'Issa Haji Muhammad al-Bakar (Good); Ibrahim 'Isa Haji al-Bakr (Good); Ibrahim Issa Hijji Mohd Albaker (Good); Ibrahim Issa Hijji Muhammad al-Baker (Good); Ibrahim 'Issa al-Bakar (Good); Ibrahim al-Bakr (Good); Abu-Khalil (Low); </t>
  </si>
  <si>
    <t>IBRAHIM 'ISA HAJJI MUHAMMAD AL-BAKR</t>
  </si>
  <si>
    <t>NSQI34415E.shtml</t>
  </si>
  <si>
    <t>QI.U.346.15</t>
  </si>
  <si>
    <t>Ibrahim Issa Hijji Muhammad al-Baker</t>
  </si>
  <si>
    <t>Ibrahim 'Issa al-Bakar</t>
  </si>
  <si>
    <t>1977-07-12T00:00:00</t>
  </si>
  <si>
    <t>AL-BAKR</t>
  </si>
  <si>
    <t>Ibrahim al-Bakr</t>
  </si>
  <si>
    <t>Abu-Khalil</t>
  </si>
  <si>
    <t>ABDUL MOHSEN</t>
  </si>
  <si>
    <t>QI.A.324.14</t>
  </si>
  <si>
    <t>A long time facilitator and financier for Al-Qaida (QE.A.4.01), appointed as a regional leader of Jabhat al-Nusrah, listed as Al-Nusrah Front for the People of the Levant (QE.A.137.14).</t>
  </si>
  <si>
    <t>Abdul Mohsen Abdullah Ibrahim Al-Sharikh</t>
  </si>
  <si>
    <t>Sanafi al Nasr</t>
  </si>
  <si>
    <t>Saqra</t>
  </si>
  <si>
    <t>ALCHAREKH ABDULMOHSEN ABDALLAH IBRAHIM</t>
  </si>
  <si>
    <t>12 July 1985 (Exact)</t>
  </si>
  <si>
    <t xml:space="preserve">Saqra, Saudi Arabia, </t>
  </si>
  <si>
    <t xml:space="preserve">Abdul Mohsen Abdullah Ibrahim Al-Sharikh (Good); Sanafi al Nasr (Good); </t>
  </si>
  <si>
    <t>ABDUL MOHSEN ABDALLAH IBRAHIM AL CHAREKH</t>
  </si>
  <si>
    <t>NSQI32414E.shtml</t>
  </si>
  <si>
    <t>1985-07-13T00:00:00</t>
  </si>
  <si>
    <t>QI.A.327.14</t>
  </si>
  <si>
    <t>AL CHAREKH</t>
  </si>
  <si>
    <t>SAID</t>
  </si>
  <si>
    <t>BEN ABDELHAKIM</t>
  </si>
  <si>
    <t>BEN OMAR</t>
  </si>
  <si>
    <t>QI.A.138.03</t>
  </si>
  <si>
    <t>2003-11-12T00:00:00</t>
  </si>
  <si>
    <t>Ø³Ø¹ÙŠØ¯ Ø¨Ù† Ø¹Ø¨Ø¯ Ø§Ù„Ø­ÙƒÙŠÙ… Ø¨Ù† Ø¹Ù…Ø± Ø§Ù„Ø´Ø±ÙŠÙ</t>
  </si>
  <si>
    <t>Mother's name is Radhiyah Makki. Sentenced to eight years and ten months of imprisonment for membership of a terrorist association by the Appeal Court of Milan, Italy, on 7 Feb. 2008. Sentence confirmed by the Italian Supreme Court on 15 Jan. 2009, which became definitive as of Feb. 2008. Subject to expulsion from Italy to Tunisia after serving the sentence. Review pursuant to Security Council resolution 1822 (2008) was concluded on 6 May 2010.</t>
  </si>
  <si>
    <t>Cherif Said</t>
  </si>
  <si>
    <t>Binhamoda Hokri</t>
  </si>
  <si>
    <t>Hcrif Ataf</t>
  </si>
  <si>
    <t>Manzil Tmim</t>
  </si>
  <si>
    <t>ALCHERIF SAID BENABDELHAKIM BENOMAR</t>
  </si>
  <si>
    <t>24 January 1970 (Exact)</t>
  </si>
  <si>
    <t xml:space="preserve">Manzil Tmim, Tunisia, </t>
  </si>
  <si>
    <t xml:space="preserve">Cherif Said (Good); Binhamoda Hokri (Good); Hcrif Ataf (Good); Bin Homoda Chokri (Good); Atef Cherif (Good); Sherif Ataf (Good); Ataf Cherif Said (Good); Cherif Said (Good); Cherif Said (Good); Djallal (Low); Youcef (Low); Abou Salman (Low); Said Tmimi (Low); </t>
  </si>
  <si>
    <t>19 December 2005, 20 December 2007, 29 January 2009, 15 May 2011</t>
  </si>
  <si>
    <t>SAID BEN ABDELHAKIM BEN OMAR AL-CHERIF</t>
  </si>
  <si>
    <t>NSQI13803E.shtml</t>
  </si>
  <si>
    <t>2009-01-30T00:00:00</t>
  </si>
  <si>
    <t>Bin Homoda Chokri</t>
  </si>
  <si>
    <t>Atef Cherif</t>
  </si>
  <si>
    <t>1970-01-25T00:00:00</t>
  </si>
  <si>
    <t>QI.A.139.03</t>
  </si>
  <si>
    <t>QI.A.140.03</t>
  </si>
  <si>
    <t>QI.C.141.03</t>
  </si>
  <si>
    <t>QI.E.142.03</t>
  </si>
  <si>
    <t>QI.B.143.03</t>
  </si>
  <si>
    <t>AL-CHERIF</t>
  </si>
  <si>
    <t>M307968</t>
  </si>
  <si>
    <t>Sherif Ataf</t>
  </si>
  <si>
    <t>Ataf Cherif Said</t>
  </si>
  <si>
    <t>Djallal</t>
  </si>
  <si>
    <t>Corso Lodi 59, Milan, Italy</t>
  </si>
  <si>
    <t>QI.H.144.03</t>
  </si>
  <si>
    <t>Youcef</t>
  </si>
  <si>
    <t>Abou Salman</t>
  </si>
  <si>
    <t>Said Tmimi</t>
  </si>
  <si>
    <t>, expires on 7 Sep. 2006</t>
  </si>
  <si>
    <t>QI.M.147.03</t>
  </si>
  <si>
    <t>Sosa</t>
  </si>
  <si>
    <t>Solisse</t>
  </si>
  <si>
    <t>Aras</t>
  </si>
  <si>
    <t>QI.S.148.03</t>
  </si>
  <si>
    <t>QI.A.149.03</t>
  </si>
  <si>
    <t>QI.R.150.03</t>
  </si>
  <si>
    <t>QI.A.151.03</t>
  </si>
  <si>
    <t>QI.H.221.06</t>
  </si>
  <si>
    <t>QI.S.222.06</t>
  </si>
  <si>
    <t>QI.Z.223.06</t>
  </si>
  <si>
    <t>SALEM</t>
  </si>
  <si>
    <t>NOR ELDIN</t>
  </si>
  <si>
    <t>AMOHAMED</t>
  </si>
  <si>
    <t>Ø³Ø§Ù„Ù… Ù†ÙˆØ± Ø§Ù„Ø¯ÙŠÙ† Ø§Ù…Ø­Ù…Ø¯ Ø§Ù„Ø¯Ø¨ÙŠØ³ÙƒÙŠ</t>
  </si>
  <si>
    <t>Mother's name is Kalthoum Abdul Salam al-Shaftari. Senior member of Libyan Islamic Fighting Group (QE.L.11.01) and member of Al-Qaida (QE.A.4.01). Review pursuant to Security Council resolution 1822 (2008) was concluded on 24 Nov. 2009.</t>
  </si>
  <si>
    <t>Abu Al-Ward</t>
  </si>
  <si>
    <t>Abdullah Ragab</t>
  </si>
  <si>
    <t>Abu Naim</t>
  </si>
  <si>
    <t>ALDABSKI SALEM NORELDIN AMOHAMED</t>
  </si>
  <si>
    <t>1963 (Exact)</t>
  </si>
  <si>
    <t xml:space="preserve">Abu Al-Ward (Good); Abdullah Ragab (Good); Abu Naim (Low); Abdallah al- Masri (Low); </t>
  </si>
  <si>
    <t>SALEM NOR ELDIN AMOHAMED AL-DABSKI</t>
  </si>
  <si>
    <t>Abdallah al- Masri</t>
  </si>
  <si>
    <t>AL-DABSKI</t>
  </si>
  <si>
    <t>number 1990/345751</t>
  </si>
  <si>
    <t>number 345751</t>
  </si>
  <si>
    <t>Libyan passport</t>
  </si>
  <si>
    <t>Bab Ben Ghasheer, Tripoli</t>
  </si>
  <si>
    <t>number 220334</t>
  </si>
  <si>
    <t>Libyan national identification</t>
  </si>
  <si>
    <t>ASCHRAF</t>
  </si>
  <si>
    <t>AL-DAGMA</t>
  </si>
  <si>
    <t>Ø§Ø´Ø±Ù Ø§Ù„Ø¯ØºÙ…Ø©</t>
  </si>
  <si>
    <t>Associated with Ismail Abdallah Sbaitan Shalabi (QI.S.128.03), Djamel Moustfa (QI.M.129.03) and Mohamed Ghassan Ali Abu Dhess (QI.A.130.03). Review pursuant to Security Council resolution 1822 (2008) was concluded on 19 Jan. 2010.</t>
  </si>
  <si>
    <t>ALDAGMA ASCHRAF</t>
  </si>
  <si>
    <t>27 April 1969 (Exact)</t>
  </si>
  <si>
    <t xml:space="preserve">Abasan, Gaza Strip, Palestinian Territories, </t>
  </si>
  <si>
    <t>Aschraf Al-Dagma (Good)</t>
  </si>
  <si>
    <t>ASCHRAF AL-DAGMA</t>
  </si>
  <si>
    <t>NSQI13203E.shtml</t>
  </si>
  <si>
    <t>1969-04-28T00:00:00</t>
  </si>
  <si>
    <t>Aschraf Al-Dagma</t>
  </si>
  <si>
    <t>Refugee travel document issued by Landratsamt Altenburger Land (Altenburg County Administration Office),Germany, dated 30 Apr. 2000</t>
  </si>
  <si>
    <t>Unresolved/Palestinian origin</t>
  </si>
  <si>
    <t>born 28 Apr. 1969 in Kannyouiz, Palestinian Territories</t>
  </si>
  <si>
    <t>Abasan, Gaza Strip, Palestinian Territories</t>
  </si>
  <si>
    <t>MUTHANNA</t>
  </si>
  <si>
    <t>HARITH</t>
  </si>
  <si>
    <t>AL-DARI</t>
  </si>
  <si>
    <t>QI.A.278.10</t>
  </si>
  <si>
    <t>2010-03-25T00:00:00</t>
  </si>
  <si>
    <t>Ù…Ø«Ù†Ù‰ Ø­Ø§Ø±Ø« Ø§Ù„Ø¶Ø§Ø±ÙŠ</t>
  </si>
  <si>
    <t>Provided operational guidance financial support and other services to or in support of Al-Qaida in Iraq (QE.J.115.04.).</t>
  </si>
  <si>
    <t>Dr. Muthanna Al Dari</t>
  </si>
  <si>
    <t>Muthana Harith Al Dari</t>
  </si>
  <si>
    <t>Muthanna Harith Sulayman Al-Dari</t>
  </si>
  <si>
    <t>ALDARI MUTHANNA HARITH</t>
  </si>
  <si>
    <t>15 June 1969 (Exact)</t>
  </si>
  <si>
    <t xml:space="preserve">Iraq, </t>
  </si>
  <si>
    <t xml:space="preserve">Dr. Muthanna Al Dari (Good); Muthana Harith Al Dari (Good); Muthanna Harith Sulayman Al-Dari (Good); Muthanna Harith Sulayman Al-Dhari (Good); Muthanna Hareth Al-Dhari (Good); Muthana Haris Al-Dhari (Good); Doctor Muthanna Harith Sulayman Al Dari Al-Zawba' (Good); Muthanna Harith Sulayman Al-Dari Al-Zobai (Good); Muthanna Harith Sulayman Al-Dari al-Zawba'i (Good); Muthanna Hareth al-Dari (Good); Muthana Haris al-Dari (Good); Doctor Muthanna al-Dari (Good); Dr. Muthanna Harith al-Dari al-Zowbai (Good); </t>
  </si>
  <si>
    <t>MUTHANNA HARITH AL-DARI</t>
  </si>
  <si>
    <t>NSQI27810E.shtml</t>
  </si>
  <si>
    <t>Muthanna Harith Sulayman Al-Dhari</t>
  </si>
  <si>
    <t>Muthanna Hareth Al-Dhari</t>
  </si>
  <si>
    <t>1969-06-16T00:00:00</t>
  </si>
  <si>
    <t>Muthana Haris Al-Dhari</t>
  </si>
  <si>
    <t>Doctor Muthanna Harith Sulayman Al Dari Al-Zawba'</t>
  </si>
  <si>
    <t>Muthanna Harith Sulayman Al-Dari Al-Zobai</t>
  </si>
  <si>
    <t>Muthanna Harith Sulayman Al-Dari al-Zawba'i</t>
  </si>
  <si>
    <t>Muthanna Hareth al-Dari</t>
  </si>
  <si>
    <t>Muthana Haris al-Dari</t>
  </si>
  <si>
    <t>Doctor Muthanna al-Dari</t>
  </si>
  <si>
    <t>Dr. Muthanna Harith al-Dari al-Zowbai</t>
  </si>
  <si>
    <t>Amman</t>
  </si>
  <si>
    <t>Khan Dari, Iraq (previous)</t>
  </si>
  <si>
    <t>Asas Village, Abu Ghurayb, Iraq (previous)</t>
  </si>
  <si>
    <t>Egypt (previous)</t>
  </si>
  <si>
    <t>NOUREDDINE</t>
  </si>
  <si>
    <t>BEN ALI</t>
  </si>
  <si>
    <t>BEN BELKASSEM</t>
  </si>
  <si>
    <t>Ù†ÙˆØ± Ø§Ù„Ø¯ÙŠÙ† Ø¨Ù† Ø¹Ù„ÙŠ Ø¨Ù† Ø¨Ù„Ù‚Ø§Ø³Ù… Ø§Ù„Ø¯Ø±ÙŠØ³ÙŠ</t>
  </si>
  <si>
    <t>Under administrative control measure in Italy until 5 May 2010. Inadmissible to the Schengen area. Motherâ€™s name is Khadijah al-Drissi. Review pursuant to Security Council resolution 1822 (2008) was concluded on 22 Apr. 2010.</t>
  </si>
  <si>
    <t>Drissi Noureddine</t>
  </si>
  <si>
    <t>Abou Ali</t>
  </si>
  <si>
    <t>Faycal</t>
  </si>
  <si>
    <t>ALDRISSI NOUREDDINE BENALI BENBELKASSEM</t>
  </si>
  <si>
    <t>29 April 1964 (Exact)</t>
  </si>
  <si>
    <t xml:space="preserve">Drissi Noureddine (Good); Abou Ali (Low); Faycal (Low); </t>
  </si>
  <si>
    <t>19 December 2005, 30 July 2006, 20 December 2007, 15 May 2011</t>
  </si>
  <si>
    <t>NOUREDDINE BEN ALI BEN BELKASSEM AL-DRISSI</t>
  </si>
  <si>
    <t>NSQI14903E.shtml</t>
  </si>
  <si>
    <t>1964-04-30T00:00:00</t>
  </si>
  <si>
    <t>AL-DRISSI</t>
  </si>
  <si>
    <t>L851940</t>
  </si>
  <si>
    <t>Via Plebiscito 3, Cermona, Italy</t>
  </si>
  <si>
    <t>, expired on 8 Sep. 2003</t>
  </si>
  <si>
    <t>KHALID</t>
  </si>
  <si>
    <t>ABD AL-RAHMAN</t>
  </si>
  <si>
    <t>HAMD</t>
  </si>
  <si>
    <t>QI.A.59.02</t>
  </si>
  <si>
    <t>Ø®Ø§Ù„Ø¯ Ø¹Ø¨Ø¯ Ø§Ù„Ø±Ø­Ù…Ù† Ø­Ù…Ø¯ Ø§Ù„ÙÙˆØ§Ø²</t>
  </si>
  <si>
    <t>Extradited from the United Kingdom to the United States of America on 5 Oct. 2012. Review pursuant to Security Council resolution 1822 (2008) was concluded on 22 Apr. 2010.</t>
  </si>
  <si>
    <t>2007-04-23T00:00:00</t>
  </si>
  <si>
    <t>Khaled Al-Fauwaz</t>
  </si>
  <si>
    <t>Khaled A. Al-Fauwaz</t>
  </si>
  <si>
    <t>Khalid Al-Fawwaz</t>
  </si>
  <si>
    <t>ALFAWAZ KHALID ABDALRAHMAN HAMD</t>
  </si>
  <si>
    <t>2014-08-04T00:00:00</t>
  </si>
  <si>
    <t>23 August 1962 (Exact)</t>
  </si>
  <si>
    <t xml:space="preserve">Khaled Al-Fauwaz (Good); Khaled A. Al-Fauwaz (Good); Khalid Al-Fawwaz (Good); Khalik Al Fawwaz (Good); Khaled Al-Fawwaz (Good); Khaled Al Fawwaz (Good); Khalid Abdulrahman H. Al Fawaz (Good); </t>
  </si>
  <si>
    <t>25 November 2004, 22 April 2007, 20 October 2010, 3 August 2014</t>
  </si>
  <si>
    <t>KHALID ABD AL-RAHMAN HAMD AL-FAWAZ</t>
  </si>
  <si>
    <t>NSQI05902E.shtml</t>
  </si>
  <si>
    <t>QI.G.28.01</t>
  </si>
  <si>
    <t>2010-10-21T00:00:00</t>
  </si>
  <si>
    <t>Khalik Al Fawwaz</t>
  </si>
  <si>
    <t>Khaled Al-Fawwaz</t>
  </si>
  <si>
    <t>1962-08-24T00:00:00</t>
  </si>
  <si>
    <t>QI.M.31.01</t>
  </si>
  <si>
    <t>AL-FAWAZ</t>
  </si>
  <si>
    <t>Passport number 456682</t>
  </si>
  <si>
    <t>Khaled Al Fawwaz</t>
  </si>
  <si>
    <t>Khalid Abdulrahman H. Al Fawaz</t>
  </si>
  <si>
    <t>, expired on 13 Sep. 1995</t>
  </si>
  <si>
    <t>AL GHABRA</t>
  </si>
  <si>
    <t>QI.A.228.06</t>
  </si>
  <si>
    <t>2006-12-12T00:00:00</t>
  </si>
  <si>
    <t>Fatherâ€™s name is Mohamed Ayman Ghabra. Motherâ€™s name is Dalal. Review pursuant to Security Council resolution 1822 (2008) was concluded on 5 Oct. 2009.</t>
  </si>
  <si>
    <t>British</t>
  </si>
  <si>
    <t>Damascus</t>
  </si>
  <si>
    <t>ALGHABRA MOHAMMED</t>
  </si>
  <si>
    <t>31 May 1980 (Exact)</t>
  </si>
  <si>
    <t xml:space="preserve">Damascus, Syrian Arab Republic, </t>
  </si>
  <si>
    <t>MOHAMMED AL GHABRA</t>
  </si>
  <si>
    <t>NSQI22806E.shtml</t>
  </si>
  <si>
    <t>QE.H.8.01</t>
  </si>
  <si>
    <t>1980-06-01T00:00:00</t>
  </si>
  <si>
    <t>East London</t>
  </si>
  <si>
    <t>United Kingdom</t>
  </si>
  <si>
    <t>OTHMAN</t>
  </si>
  <si>
    <t>2011-06-16T00:00:00</t>
  </si>
  <si>
    <t>Ø¹Ø«Ù…Ø§Ù† Ø£Ø­Ù…Ø¯ Ø¹Ø«Ù…Ø§Ù† Ø§Ù„ØºØ§Ù…Ø¯ÙŠ</t>
  </si>
  <si>
    <t>Operational commander of Al-Qaida in the Arabian Peninsula (AQAP) (QE.A.129.10). Has been involved in raising funds and stockpiling arms for AQAP operations and activities in Yemen. Known associate of Qasim Yahya Mahdi al-Rimi (QI.A.282.10) and Fahd Mohammed Ahmed al-Quso (deceased). Fatherâ€™s name is Ahmed Othman Al Omirah.</t>
  </si>
  <si>
    <t>Othman al-Ghamdi</t>
  </si>
  <si>
    <t>Uthman al-Ghamdi</t>
  </si>
  <si>
    <t>Uthman al-Ghamidi</t>
  </si>
  <si>
    <t>ALGHAMDI OTHMAN AHMED OTHMAN</t>
  </si>
  <si>
    <t>26 May 1979 (Exact)</t>
  </si>
  <si>
    <t xml:space="preserve">Saudi Arabia, </t>
  </si>
  <si>
    <t xml:space="preserve">Othman al-Ghamdi (Good); Uthman al-Ghamdi (Good); Uthman al-Ghamidi (Good); Othman bin Ahmed bin Othman Alghamdi (Good); Othman Ahmed Othman Al Omairah (Good); Uthman Ahmad Uthman al-Ghamdi (Good); Othman Ahmed Othman al-Omirah (Good); Al Umairah al-Ghamdi (Low); Othman Bin Ahmed Bin Othman (Low); </t>
  </si>
  <si>
    <t>OTHMAN AHMED OTHMAN AL-GHAMDI</t>
  </si>
  <si>
    <t>NSQI29211E.shtml</t>
  </si>
  <si>
    <t>Othman bin Ahmed bin Othman Alghamdi</t>
  </si>
  <si>
    <t>Othman Ahmed Othman Al Omairah</t>
  </si>
  <si>
    <t>1979-05-27T00:00:00</t>
  </si>
  <si>
    <t>AL-GHAMDI</t>
  </si>
  <si>
    <t>Uthman Ahmad Uthman al-Ghamdi</t>
  </si>
  <si>
    <t>Othman Ahmed Othman al-Omirah</t>
  </si>
  <si>
    <t>Al Umairah al-Ghamdi</t>
  </si>
  <si>
    <t>Othman Bin Ahmed Bin Othman</t>
  </si>
  <si>
    <t>Saudi Arabian national identity card number</t>
  </si>
  <si>
    <t>born in 1973 in Shabwa, Yemen, nationality: Yemeni</t>
  </si>
  <si>
    <t>SULEIMAN</t>
  </si>
  <si>
    <t>QI.A.332.14</t>
  </si>
  <si>
    <t>Explosives expert and operative for the Abdallah Azzam Brigades (AAB) (QE.A.144.14). Wanted by the Saudi Arabian Government for terrorism. Physical description: eye colour: dark; hair colour: dark; complexion: olive. Speaks Arabic. Photo available for inclusion in the INTERPOL-UN Security Council Special Notice.</t>
  </si>
  <si>
    <t>Barahim Suliman H. al Hblian</t>
  </si>
  <si>
    <t>Abu Jabal</t>
  </si>
  <si>
    <t>Abu-Jabal</t>
  </si>
  <si>
    <t>Buraidah</t>
  </si>
  <si>
    <t>ALHABLAIN IBRAHIM SULEIMAN HAMAD</t>
  </si>
  <si>
    <t>16 December 1984 (Exact)</t>
  </si>
  <si>
    <t xml:space="preserve">Buraidah, Saudi Arabia, </t>
  </si>
  <si>
    <t xml:space="preserve">Barahim Suliman H. al Hblian (Good); Abu Jabal (Low); Abu-Jabal (Low); </t>
  </si>
  <si>
    <t>IBRAHIM SULEIMAN HAMAD AL-HABLAIN</t>
  </si>
  <si>
    <t>NSQI33214E.shtml</t>
  </si>
  <si>
    <t>QE.A.144.14</t>
  </si>
  <si>
    <t>1984-12-17T00:00:00</t>
  </si>
  <si>
    <t>AL-HABLAIN</t>
  </si>
  <si>
    <t>Saudi Arabian passport number F800691</t>
  </si>
  <si>
    <t>FETHI</t>
  </si>
  <si>
    <t>BEN HASSEN</t>
  </si>
  <si>
    <t>BEN SALEM</t>
  </si>
  <si>
    <t>ÙØªØ­ÙŠ Ø¨Ù† Ø­Ø³Ù† Ø¨Ù† Ø³Ø§Ù„Ù… Ø§Ù„Ø­Ø¯Ø§Ø¯</t>
  </si>
  <si>
    <t>Italian Fiscal Code: HDDFTH63H28Z352V. Review pursuant to Security Council resolution 1822 (2008) was concluded on 30 Jul. 2009.</t>
  </si>
  <si>
    <t>Fethi ben Assen Haddad</t>
  </si>
  <si>
    <t>Fathy Hassan al Haddad</t>
  </si>
  <si>
    <t>Tataouene</t>
  </si>
  <si>
    <t>ALHADDAD FETHI BENHASSEN BENSALEM</t>
  </si>
  <si>
    <t xml:space="preserve">Tataouene, Tunisia, </t>
  </si>
  <si>
    <t xml:space="preserve">Fethi ben Assen Haddad (Good); Fathy Hassan al Haddad (Good); </t>
  </si>
  <si>
    <t>25 November 2004, 19 December 2005, 20 December 2007, 24 January 2010, 15 May 2011</t>
  </si>
  <si>
    <t>FETHI BEN HASSEN BEN SALEM AL-HADDAD</t>
  </si>
  <si>
    <t>NSQI16004E.shtml</t>
  </si>
  <si>
    <t>AL-HADDAD</t>
  </si>
  <si>
    <t>L183017</t>
  </si>
  <si>
    <t>1963-06-28T00:00:00</t>
  </si>
  <si>
    <t>1963-03-28T00:00:00</t>
  </si>
  <si>
    <t>, expired on 13 Feb. 2001</t>
  </si>
  <si>
    <t>Number 184 Via Fulvio Testi â€“ Cinisello Balsamo (MI)</t>
  </si>
  <si>
    <t>Number 1 Via Porte Giove â€“ Mortara (PV)</t>
  </si>
  <si>
    <t>(Domicile)</t>
  </si>
  <si>
    <t>KAMAL</t>
  </si>
  <si>
    <t>BEN MAOELDI</t>
  </si>
  <si>
    <t>BEN HASSAN</t>
  </si>
  <si>
    <t>ÙƒÙ…Ø§Ù„ Ø¨Ù† Ø§Ù„Ù…ÙˆÙ„Ø¯ÙŠ Ø¨Ù† Ø­Ø³Ù† Ø§Ù„Ø­Ù…Ø±Ø§ÙˆÙŠ</t>
  </si>
  <si>
    <t>Motherâ€™s name is Khamisah al-Kathiri. Subject to a decree of expulsion, suspended on 17 Apr. 2007 by the European Court of Human Rights. Re-arrested in Italy on 20 May 2008. Inadmissible to the Schengen area. Review pursuant to Security Council resolution 1822 (2008) was concluded on 6 May 2010.</t>
  </si>
  <si>
    <t>Hamroui Kamel ben Mouldi</t>
  </si>
  <si>
    <t>Hamraoui Kamel</t>
  </si>
  <si>
    <t>Beja</t>
  </si>
  <si>
    <t>ALHAMRAOUI KAMAL BENMAOELDI BENHASSAN</t>
  </si>
  <si>
    <t>20 October 1977 (Exact)</t>
  </si>
  <si>
    <t xml:space="preserve">Beja, Tunisia, </t>
  </si>
  <si>
    <t xml:space="preserve">Hamroui Kamel ben Mouldi (Good); Hamraoui Kamel (Good); Hamraoui Kamel (Good); Hamraoui Kamel (Good); Kamel (Low); Kimo (Low); </t>
  </si>
  <si>
    <t>KAMAL BEN MAOELDI BEN HASSAN AL-HAMRAOUI</t>
  </si>
  <si>
    <t>NSQI14003E.shtml</t>
  </si>
  <si>
    <t>Kamel</t>
  </si>
  <si>
    <t>1977-10-21T00:00:00</t>
  </si>
  <si>
    <t>AL-HAMRAOUI</t>
  </si>
  <si>
    <t>P229856</t>
  </si>
  <si>
    <t>Kimo</t>
  </si>
  <si>
    <t>, expires on 31 Oct. 2007</t>
  </si>
  <si>
    <t>Via Bertesi Number 27</t>
  </si>
  <si>
    <t>Cremona</t>
  </si>
  <si>
    <t>Via Plebiscito Number 3</t>
  </si>
  <si>
    <t>Morocco</t>
  </si>
  <si>
    <t>JAFFAR</t>
  </si>
  <si>
    <t>QI.A.254.08</t>
  </si>
  <si>
    <t>Ø¹Ø¨Ø¯ Ø§Ù„Ø±Ø­Ù…Ù† Ù…Ø­Ù…Ø¯ Ø¬Ø¹ÙØ± Ø¹Ù„ÙŠ</t>
  </si>
  <si>
    <t>Bahrain-based financier and facilitator for Al-Qaida (listed under permanent reference number QE.A.4.01). In Jan. 2008, convicted by the Bahraini High Criminal Court for financing terrorism, undergoing terrorist training, facilitating the travel of others to receive terrorist training abroad, and for membership in a terrorist organization. Released after Court verdict and completion of his sentence. Located in Bahrain (as of May 2008).</t>
  </si>
  <si>
    <t>Abd al-Rahman Muhammad Jaffir</t>
  </si>
  <si>
    <t>Abd al-Rahman Muhammad Jafir â€˜Ali</t>
  </si>
  <si>
    <t>Abd al-Rahman Jaffir Ali</t>
  </si>
  <si>
    <t>Muharraq</t>
  </si>
  <si>
    <t>ALI ABDALRAHMAN MUHAMMAD JAFFAR</t>
  </si>
  <si>
    <t>14 January 1968 (Exact)</t>
  </si>
  <si>
    <t xml:space="preserve">Muharraq, Bahrain, </t>
  </si>
  <si>
    <t xml:space="preserve">Abd al-Rahman Muhammad Jaffir (Good); Abd al-Rahman Muhammad Jafir â€˜Ali (Good); Abd al-Rahman Jaffir Ali (Good); Abdul Rahman Mohamed Jaffer Ali (Good); Abdulrahman Mohammad Jaffar (Good); â€˜Ali Al-Khal (Low); Abu Muhammad Al-Khal (Low); </t>
  </si>
  <si>
    <t>ABD AL-RAHMAN MUHAMMAD JAFFAR â€˜ALI</t>
  </si>
  <si>
    <t>NSQI25408E.shtml</t>
  </si>
  <si>
    <t>QI.A.253.08</t>
  </si>
  <si>
    <t>Abdul Rahman Mohamed Jaffer Ali</t>
  </si>
  <si>
    <t>Abdulrahman Mohammad Jaffar</t>
  </si>
  <si>
    <t>1968-01-15T00:00:00</t>
  </si>
  <si>
    <t>â€˜ALI</t>
  </si>
  <si>
    <t>â€˜Ali Al-Khal</t>
  </si>
  <si>
    <t>Abu Muhammad Al-Khal</t>
  </si>
  <si>
    <t>United States</t>
  </si>
  <si>
    <t>HAMED</t>
  </si>
  <si>
    <t>QI.A.21.01</t>
  </si>
  <si>
    <t>Ø§Ø­Ù…Ø¯ Ù…Ø­Ù…Ø¯ Ø­Ø§Ù…Ø¯ Ø¹Ù„ÙŠ</t>
  </si>
  <si>
    <t>Afghanistan. Review pursuant to Security Council resolution 1822 (2008) was concluded on 15 Jun. 2010.</t>
  </si>
  <si>
    <t>2007-07-02T00:00:00</t>
  </si>
  <si>
    <t>2010-12-16T00:00:00</t>
  </si>
  <si>
    <t>Abdurehman, Ahmed Mohammed</t>
  </si>
  <si>
    <t>Ahmed Hamed</t>
  </si>
  <si>
    <t>Ali, Ahmed Mohammed</t>
  </si>
  <si>
    <t>Badari</t>
  </si>
  <si>
    <t>Asyout</t>
  </si>
  <si>
    <t>ALI AHMED MOHAMMED HAMED</t>
  </si>
  <si>
    <t>12 January 1967 (Exact)</t>
  </si>
  <si>
    <t xml:space="preserve">Badari, Asyout, Egypt, </t>
  </si>
  <si>
    <t xml:space="preserve">Abdurehman, Ahmed Mohammed (Good); Ahmed Hamed (Good); Ali, Ahmed Mohammed (Good); Ali, Hamed (Good); Hemed, Ahmed (Good); Shieb, Ahmed (Good); Abu Fatima (Low); Abu Islam (Low); Abu Khadiijah (Low); Ahmed The Egyptian (Low); Ahmed, Ahmed (Low); Al-Masri, Ahmad (Low); Al-Surir, Abu Islam (Low); Shuaib (Low); </t>
  </si>
  <si>
    <t>1 July 2007, 15 December 2010</t>
  </si>
  <si>
    <t>AHMED MOHAMMED HAMED ALI</t>
  </si>
  <si>
    <t>NSQI02101E.shtml</t>
  </si>
  <si>
    <t>QI.S.1.01</t>
  </si>
  <si>
    <t>Ali, Hamed</t>
  </si>
  <si>
    <t>Hemed, Ahmed</t>
  </si>
  <si>
    <t>1967-01-13T00:00:00</t>
  </si>
  <si>
    <t>QI.E.19.01</t>
  </si>
  <si>
    <t>Shieb, Ahmed</t>
  </si>
  <si>
    <t>Abu Fatima</t>
  </si>
  <si>
    <t>Abu Islam</t>
  </si>
  <si>
    <t>Abu Khadiijah</t>
  </si>
  <si>
    <t>Ahmed The Egyptian</t>
  </si>
  <si>
    <t>Ahmed, Ahmed</t>
  </si>
  <si>
    <t>Al-Masri, Ahmad</t>
  </si>
  <si>
    <t>Al-Surir, Abu Islam</t>
  </si>
  <si>
    <t>Shuaib</t>
  </si>
  <si>
    <t>SULAIMAN</t>
  </si>
  <si>
    <t>JASSEM</t>
  </si>
  <si>
    <t>QI.A.154.04</t>
  </si>
  <si>
    <t>2004-01-16T00:00:00</t>
  </si>
  <si>
    <t>Ø³Ù„ÙŠÙ…Ø§Ù† Ø¬Ø§Ø³Ù… Ø³Ù„ÙŠÙ…Ø§Ù† Ø¹Ù„ÙŠ Ø£Ø¨ÙˆØºÙŠØ«</t>
  </si>
  <si>
    <t>Left Kuwait for Pakistan in June 2001. Review pursuant to Security Council resolution 1822 (2008) was concluded on 21 Jun. 2010.</t>
  </si>
  <si>
    <t>ALIABOGHAITH SULAIMAN JASSEM SULAIMAN</t>
  </si>
  <si>
    <t>13 December 1965 (Exact)</t>
  </si>
  <si>
    <t>Abo Ghaith (Low)</t>
  </si>
  <si>
    <t>22 July 2008, 9 June 2011</t>
  </si>
  <si>
    <t>SULAIMAN JASSEM SULAIMAN ALI ABO GHAITH</t>
  </si>
  <si>
    <t>NSQI15404E.shtml</t>
  </si>
  <si>
    <t>derived from id</t>
  </si>
  <si>
    <t>1965-12-14T00:00:00</t>
  </si>
  <si>
    <t>ALI ABO GHAITH</t>
  </si>
  <si>
    <t>Abo Ghaith</t>
  </si>
  <si>
    <t>and expired on 24 Jun. 2003</t>
  </si>
  <si>
    <t>Kuwaiti citizenship withdrawn in 2002</t>
  </si>
  <si>
    <t>AWWAD</t>
  </si>
  <si>
    <t>2011-10-05T00:00:00</t>
  </si>
  <si>
    <t>Ø¥Ø¨Ø±Ø§Ù‡ÙŠÙ… Ø¹ÙˆØ§Ø¯ Ø¥Ø¨Ø±Ø§Ù‡ÙŠÙ… Ø¹Ù„ÙŠ Ø§Ù„Ø¨Ø¯Ø±ÙŠ Ø§Ù„Ø³Ø§Ù…Ø±Ø§Ø¦ÙŠ</t>
  </si>
  <si>
    <t>Leader of Al-Qaida in Iraq (QE.J.115.04.) (AQI). Currently based in Iraq. Responsible for managing and directing AQI large scale operations.</t>
  </si>
  <si>
    <t>Dr. Ibrahim â€˜Awwad Ibrahim â€™Ali al-Badri al-Samarraiâ€™</t>
  </si>
  <si>
    <t>Ø£Ø¨Ùˆ Ø¯Ø¹Ø§Ø¡ (Abu Duâ€™a; Abu Duaaâ€™)</t>
  </si>
  <si>
    <t>Dr. Ibrahim</t>
  </si>
  <si>
    <t>ALIALBADRIALSAMARRAI IBRAHIM AWWAD IBRAHIM</t>
  </si>
  <si>
    <t>2012-07-20T00:00:00</t>
  </si>
  <si>
    <t>1971 (Exact)</t>
  </si>
  <si>
    <t xml:space="preserve">Dr. Ibrahim â€˜Awwad Ibrahim â€™Ali al-Badri al-Samarraiâ€™ (Good); Ø£Ø¨Ùˆ Ø¯Ø¹Ø§Ø¡ (Abu Duâ€™a; Abu Duaaâ€™) (Low); Dr. Ibrahim (Low); Ø£Ø¨Ùˆ Ø¨ÙƒØ± Ø§Ù„Ø¨ØºØ¯Ø§Ø¯ÙŠ Ø§Ù„Ø­Ø³ÙŠÙ†ÙŠ Ø§Ù„Ù‚Ø±ÙŠØ´ÙŠ (Abu Bakr al-Baghdadi al-Husayni al-Quraishi; Abu Bakr al-Baghdadi (Low); </t>
  </si>
  <si>
    <t>IBRAHIM AWWAD IBRAHIM ALI AL-BADRI AL-SAMARRAI</t>
  </si>
  <si>
    <t>NSQI29911E.shtml</t>
  </si>
  <si>
    <t>Ø£Ø¨Ùˆ Ø¨ÙƒØ± Ø§Ù„Ø¨ØºØ¯Ø§Ø¯ÙŠ Ø§Ù„Ø­Ø³ÙŠÙ†ÙŠ Ø§Ù„Ù‚Ø±ÙŠØ´ÙŠ (Abu Bakr al-Baghdadi al-Husayni al-Quraishi; Abu Bakr al-Baghdadi</t>
  </si>
  <si>
    <t>ALI AL-BADRI AL-SAMARRAI</t>
  </si>
  <si>
    <t>Dr.</t>
  </si>
  <si>
    <t>(prominently known by this nom de guerre)</t>
  </si>
  <si>
    <t>born in 1971 in Samarra, Iraq (Ibrahim â€˜Awad Ibrahim al-Badri al-Samarrai; Ibrahim â€˜Awad Ibrahim al-Samarraâ€™i; Dr. Ibrahim Awwad Ibrahim al-Samarraâ€™i)</t>
  </si>
  <si>
    <t>MATI UR-REHMAN</t>
  </si>
  <si>
    <t>ALI MUHAMMAD</t>
  </si>
  <si>
    <t>QI.M.296.11</t>
  </si>
  <si>
    <t>2011-08-22T00:00:00</t>
  </si>
  <si>
    <t>Ù…Ø·ÛŒØ¹ Ø§Ù„Ø±Ø­Ù…Ù† Ø¹Ù„ÛŒ Ù…Ø­Ù…Ø¯</t>
  </si>
  <si>
    <t>Physical description: 5 feet 2 inches; 157,4 cm. Name of father: Ali Muhammad. Mati ur-Rehman is the chief operational commander of Lashkar i Jhangvi (LJ) (QE.L.96.03.). Associated with Harakat-ul Jihad Islami (QE.H.130.10).</t>
  </si>
  <si>
    <t>2012-05-10T00:00:00</t>
  </si>
  <si>
    <t>2013-10-17T00:00:00</t>
  </si>
  <si>
    <t>Mati-ur Rehman</t>
  </si>
  <si>
    <t>Mati ur Rehman</t>
  </si>
  <si>
    <t>Matiur Rahman</t>
  </si>
  <si>
    <t>Chak number 36/DNB, Rajkan, Madina Colony</t>
  </si>
  <si>
    <t>Bahawalpur District, Punjab Province</t>
  </si>
  <si>
    <t>ALIMUHAMMAD MATIURREHMAN</t>
  </si>
  <si>
    <t xml:space="preserve">Chak number 36/DNB, Rajkan, Madina Colony, Bahawalpur District, Punjab Province, Pakistan, </t>
  </si>
  <si>
    <t xml:space="preserve">Mati-ur Rehman (Good); Mati ur Rehman (Good); Matiur Rahman (Good); Matiur Rehman (Good); Matti al-Rehman (Good); Abdul Samad (Good); Samad Sial (Good); Abdul Samad Sial (Good); Ustad Talha (Good); Qari Mushtaq (Good); Tariq (Low); Hussain (Low); </t>
  </si>
  <si>
    <t>9 May 2012, 16 October 2013</t>
  </si>
  <si>
    <t>MATI UR-REHMAN ALI MUHAMMAD</t>
  </si>
  <si>
    <t>NSQI29611E.shtml</t>
  </si>
  <si>
    <t>QE.L.96.03</t>
  </si>
  <si>
    <t>Matiur Rehman</t>
  </si>
  <si>
    <t>Matti al-Rehman</t>
  </si>
  <si>
    <t>Abdul Samad</t>
  </si>
  <si>
    <t>Samad Sial</t>
  </si>
  <si>
    <t>Abdul Samad Sial</t>
  </si>
  <si>
    <t>Ustad Talha</t>
  </si>
  <si>
    <t>Qari Mushtaq</t>
  </si>
  <si>
    <t>Tariq</t>
  </si>
  <si>
    <t>Hussain</t>
  </si>
  <si>
    <t>SHAWKI</t>
  </si>
  <si>
    <t>Ù…Ø­Ù…Ø¯ Ø§Ø­Ù…Ø¯ Ø´ÙˆÙ‚ÙŠ Ø§Ù„Ø§Ø³Ù„Ø§Ù…Ø¨ÙˆÙ„ÙŠ</t>
  </si>
  <si>
    <t>Fatherâ€™s name is Shawki al-Islambolly. Member of Egyptian Islamic Jihad (QE.A.3.01). Review pursuant to Security Council resolution 1822 (2008) was concluded on 1 Jun. 2010.</t>
  </si>
  <si>
    <t>Abu Khalid</t>
  </si>
  <si>
    <t>Abu Ja'far</t>
  </si>
  <si>
    <t>Mohamed El Islambouli</t>
  </si>
  <si>
    <t>El-Minya</t>
  </si>
  <si>
    <t>Qena</t>
  </si>
  <si>
    <t>ALISLAMBOLLY MOHAMMED AHMED SHAWKI</t>
  </si>
  <si>
    <t>20 January 1957 (Exact)</t>
  </si>
  <si>
    <t xml:space="preserve">El-Minya, Qena, Egypt, </t>
  </si>
  <si>
    <t xml:space="preserve">Abu Khalid (Good); Abu Ja'far (Good); Mohamed El Islambouli (Good); </t>
  </si>
  <si>
    <t>MOHAMMED AHMED SHAWKI AL ISLAMBOLLY</t>
  </si>
  <si>
    <t>NSQI19405E.shtml</t>
  </si>
  <si>
    <t>1957-01-21T00:00:00</t>
  </si>
  <si>
    <t>AL ISLAMBOLLY</t>
  </si>
  <si>
    <t>ABDELRAHMAN</t>
  </si>
  <si>
    <t>MOUHAMAD ZAFIR</t>
  </si>
  <si>
    <t>AL DABIDI</t>
  </si>
  <si>
    <t>A member and regional commander of Jabhat al-Nusrah, listed as Al-Nusrah Front for the People of the Levant (QE.A.137.14) and a facilitator of foreign recruits for that group.</t>
  </si>
  <si>
    <t>Abd Al-Rahman Muhammad Zafir Al-Dubaysi Al-Juhni</t>
  </si>
  <si>
    <t>Abd Al-Rahman Muhammad Zafir al-Dubaysi al-Jahni</t>
  </si>
  <si>
    <t>Abd Al-Rahman Muhammad Zafir al-Dubaysi al-Jahani</t>
  </si>
  <si>
    <t>Kharj</t>
  </si>
  <si>
    <t>ALJAHANI ABDELRAHMAN MOUHAMADZAFIR ALDABIDI</t>
  </si>
  <si>
    <t xml:space="preserve">Kharj, Saudi Arabia, </t>
  </si>
  <si>
    <t xml:space="preserve">Abd Al-Rahman Muhammad Zafir Al-Dubaysi Al-Juhni (Good); Abd Al-Rahman Muhammad Zafir al-Dubaysi al-Jahni (Good); Abd Al-Rahman Muhammad Zafir al-Dubaysi al-Jahani (Good); Abd Al-Rahman Muhammad Zafir al-Dubaysi al-Juhani (Good); Abdulrhman Mohammed D. Aljahani (Good); Abu al-Wafaâ€™ (Good); Abu Anas (Good); Abd al-Rahman Muhammad Zafir al-Dabisi al-Jahani (Good); Abu Wafa al-Saudi (Good); Abu al-Wafa (Good); Abd al-Rahman Muhammad Thafir al-Jahni (Good); Abd al-Rahman Muhammad al-Juhani (Good); Abdelrahman Mouhamad Zafir al Dabissi Juhan (Good); Abdelrahman Mouhamad Zafir al Dabissi Juhani (Good); Abou Wafa al Saoudi (Low); </t>
  </si>
  <si>
    <t>ABDELRAHMAN MOUHAMAD ZAFIR AL DABIDI AL JAHANI</t>
  </si>
  <si>
    <t>NSQI32714E.shtml</t>
  </si>
  <si>
    <t>Abd Al-Rahman Muhammad Zafir al-Dubaysi al-Juhani</t>
  </si>
  <si>
    <t>Abdulrhman Mohammed D. Aljahani</t>
  </si>
  <si>
    <t>AL JAHANI</t>
  </si>
  <si>
    <t>Abu al-Wafaâ€™</t>
  </si>
  <si>
    <t>Abu Anas</t>
  </si>
  <si>
    <t>Abd al-Rahman Muhammad Zafir al-Dabisi al-Jahani</t>
  </si>
  <si>
    <t>Abu Wafa al-Saudi</t>
  </si>
  <si>
    <t>Abu al-Wafa</t>
  </si>
  <si>
    <t>1971-12-04T00:00:00</t>
  </si>
  <si>
    <t>F508591</t>
  </si>
  <si>
    <t>Abd al-Rahman Muhammad Thafir al-Jahni</t>
  </si>
  <si>
    <t>Abd al-Rahman Muhammad al-Juhani</t>
  </si>
  <si>
    <t>Abdelrahman Mouhamad Zafir al Dabissi Juhan</t>
  </si>
  <si>
    <t>Abdelrahman Mouhamad Zafir al Dabissi Juhani</t>
  </si>
  <si>
    <t>Abou Wafa al Saoudi</t>
  </si>
  <si>
    <t>IMAD</t>
  </si>
  <si>
    <t>BEN BECHIR</t>
  </si>
  <si>
    <t>BEN HAMDA</t>
  </si>
  <si>
    <t>QI.A.176.04</t>
  </si>
  <si>
    <t>2004-06-23T00:00:00</t>
  </si>
  <si>
    <t>Ø¹Ù…Ø§Ø¯ Ø¨Ù† Ø§Ù„Ø¨Ø´ÙŠØ± Ø¨Ù† Ø­Ù…Ø¯Ø§ Ø§Ù„Ø¬Ù…Ø§Ù„ÙŠ</t>
  </si>
  <si>
    <t>Italian Fiscal Code: JMM MDI 68A25 Z352D. In detention in Tunis (Tunisia) as at Dec. 2009. Motherâ€™s name is Jamilah. Italian Judicial Authorities have issued a warrant of arrest against him, which had not been executed as of Sep. 2007. Review pursuant to Security Council resolution 1822 (2008) was concluded on 9 Apr. 2010.</t>
  </si>
  <si>
    <t>Manzal Tmim</t>
  </si>
  <si>
    <t>Nabul</t>
  </si>
  <si>
    <t>ALJAMMALI IMAD BENBECHIR BENHAMDA</t>
  </si>
  <si>
    <t>24 January 1968 (Exact)</t>
  </si>
  <si>
    <t xml:space="preserve">Manzal Tmim, Nabul, Tunisia, </t>
  </si>
  <si>
    <t>19 December 2005, 30 July 2006, 16 October 2007, 12 December 2011</t>
  </si>
  <si>
    <t>IMAD BEN BECHIR BEN HAMDA AL-JAMMALI</t>
  </si>
  <si>
    <t>NSQI17604E.shtml</t>
  </si>
  <si>
    <t>1968-01-25T00:00:00</t>
  </si>
  <si>
    <t>QI.B.68.02</t>
  </si>
  <si>
    <t>QI.K.73.02</t>
  </si>
  <si>
    <t>QI.A.71.02</t>
  </si>
  <si>
    <t>QI.A.177.04</t>
  </si>
  <si>
    <t>AL-JAMMALI</t>
  </si>
  <si>
    <t>K693812</t>
  </si>
  <si>
    <t>4 Qistantiniyah Street, Manzal Tmim, Nabul, Tunisia (home address)</t>
  </si>
  <si>
    <t>QI.C.70.02</t>
  </si>
  <si>
    <t>, expired on 22 Apr. 2004</t>
  </si>
  <si>
    <t>QI.K.72.02</t>
  </si>
  <si>
    <t>QI.A.74.02</t>
  </si>
  <si>
    <t>QI.R.75.02</t>
  </si>
  <si>
    <t>QI.T.76.02</t>
  </si>
  <si>
    <t>QI.A.77.02</t>
  </si>
  <si>
    <t>ABU MOHAMMED</t>
  </si>
  <si>
    <t>AL-JAWLANI</t>
  </si>
  <si>
    <t>Ø£Ø¨Ùˆ Ù…Ø­Ù…Ø¯ Ø§Ù„Ø¬ÙˆÙ„Ø§Ù†ÙŠ</t>
  </si>
  <si>
    <t>Since Jan. 2012, he is the Leader of Al-Nusrah Front for the People of the Levant (QE.A.137.14), a Syria-based group listed in May 2014, and previously listed as an alias of Al-Qaida in Iraq (AQI)(QE.J.115.04.) between 30 May 2013 and 13 May 2014. Associated with Ibrahim Awwad Ibrahim Ali Al-Badri Al-Samarrai (QI.A.299.11.) and Aiman Muhammed Rabi al-Zawahiri (QI.A.6.01.).</t>
  </si>
  <si>
    <t>Syrian</t>
  </si>
  <si>
    <t>Abu Mohamed al-Jawlani</t>
  </si>
  <si>
    <t>Ø´ÙŠØ® Ø§Ù„ÙØ§ØªØ­ ØŒ Ø§Ù„ÙØ§ØªØ­</t>
  </si>
  <si>
    <t>Between</t>
  </si>
  <si>
    <t>ALJAWLANI ABUMOHAMMED</t>
  </si>
  <si>
    <t>2014-06-02T00:00:00</t>
  </si>
  <si>
    <t xml:space="preserve"> (Between)</t>
  </si>
  <si>
    <t xml:space="preserve">Syria, </t>
  </si>
  <si>
    <t xml:space="preserve">Abu Mohamed al-Jawlani (Good); Ø´ÙŠØ® Ø§Ù„ÙØ§ØªØ­ ØŒ Ø§Ù„ÙØ§ØªØ­ (Low); </t>
  </si>
  <si>
    <t>ABU MOHAMMED AL-JAWLANI</t>
  </si>
  <si>
    <t>NSQI31713E.shtml</t>
  </si>
  <si>
    <t>Active in Syria as at Jun. 2013.</t>
  </si>
  <si>
    <t>(transliterations: Shaykh al-Fatih; Al Fatih ) (Translation: The Conqueror) (Nom de guerre)</t>
  </si>
  <si>
    <t>Abu Muhammad al-Jawlani, Abu Mohammed al-Julani, Abu Mohammed al-Golani, Abu Muhammad al-Golani, Abu Muhammad Aljawlani, Muhammad al-Jawlani (transliterations of original script name)</t>
  </si>
  <si>
    <t>Syria</t>
  </si>
  <si>
    <t>ABU BAKR</t>
  </si>
  <si>
    <t>AL-JAZIRI</t>
  </si>
  <si>
    <t>QI.A.58.02</t>
  </si>
  <si>
    <t>2002-01-11T00:00:00</t>
  </si>
  <si>
    <t>Ø£Ø¨ÙˆØ¨ÙƒØ± Ø§Ù„Ø¬Ø²Ø§Ø¦Ø±ÙŠ</t>
  </si>
  <si>
    <t>Finance chief of the Afghan Support Committee (ASC) (QE.A.69.02.). Al-Qaida (QE.A.4.01.) facilitator and communication expert. Believed to be in Algeria as at Apr. 2010. Review pursuant to Security Council resolution 1822 (2008) was concluded on 21 Jun. 2010.</t>
  </si>
  <si>
    <t>2008-02-01T00:00:00</t>
  </si>
  <si>
    <t>ALJAZIRI ABUBAKR</t>
  </si>
  <si>
    <t>Yasir Al-Jazari (Good)</t>
  </si>
  <si>
    <t>17 July 2007, 31 January 2008, 15 May 2011</t>
  </si>
  <si>
    <t>ABU BAKR AL-JAZIRI</t>
  </si>
  <si>
    <t>NSQI05802E.shtml</t>
  </si>
  <si>
    <t>QE.A.69.02</t>
  </si>
  <si>
    <t>QE.R.70.02</t>
  </si>
  <si>
    <t>Yasir Al-Jazari</t>
  </si>
  <si>
    <t>Palestinian</t>
  </si>
  <si>
    <t>RIADH</t>
  </si>
  <si>
    <t>2002-09-03T00:00:00</t>
  </si>
  <si>
    <t>Ø±ÙŠØ§Ø¶ Ø¨Ù† Ø¨Ù„Ù‚Ø§Ø³Ù… Ø¨Ù† Ù…Ø­Ù…Ø¯ Ø§Ù„Ø¬Ù„Ø§ØµÙŠ</t>
  </si>
  <si>
    <t>Mother's name is Reem Al-Askari. Member of Tunisian Combatant Group (QE.T.90.02). Review pursuant to Security Council resolution 1822 (2008) was concluded on 21 Apr. 2010.</t>
  </si>
  <si>
    <t>Al-Mohamedia</t>
  </si>
  <si>
    <t>ALJELASSI RIADH BENBELKASSEM BENMOHAMED</t>
  </si>
  <si>
    <t>14 December 1970 (Exact)</t>
  </si>
  <si>
    <t xml:space="preserve">Al-Mohamedia, Tunisia, </t>
  </si>
  <si>
    <t>19 December 2005, 30 July 2006, 9 August 2009, 22 December 2010</t>
  </si>
  <si>
    <t>RIADH BEN BELKASSEM BEN MOHAMED AL-JELASSI</t>
  </si>
  <si>
    <t>NSQI07102E.shtml</t>
  </si>
  <si>
    <t>QE.T.90.02</t>
  </si>
  <si>
    <t>1970-12-15T00:00:00</t>
  </si>
  <si>
    <t>QI.E.65.02</t>
  </si>
  <si>
    <t>AL-JELASSI</t>
  </si>
  <si>
    <t>L276046</t>
  </si>
  <si>
    <t>, expired on 30 Jun. 2001</t>
  </si>
  <si>
    <t>FAOUZI</t>
  </si>
  <si>
    <t>BEN AHMED</t>
  </si>
  <si>
    <t>ÙÙˆØ²ÙŠ Ø¨Ù† Ù…Ø­Ù…Ø¯ Ø¨Ù† Ø§Ø­Ù…Ø¯ Ø§Ù„Ø¬Ù†Ø¯ÙˆØ¨ÙŠ</t>
  </si>
  <si>
    <t>Motherâ€™s name is Um Hani al-Tujani. Inadmissible to the Schengen area. Reported untraceable by the Italian authorities since June 2002. Review pursuant to Security Council resolution 1822 (2008) was concluded on 22 Apr. 2010.</t>
  </si>
  <si>
    <t>Jendoubi Faouzi</t>
  </si>
  <si>
    <t>Samir</t>
  </si>
  <si>
    <t>ALJENDOUBI FAOUZI BENMOHAMED BENAHMED</t>
  </si>
  <si>
    <t>29 January 1966 (Exact)</t>
  </si>
  <si>
    <t xml:space="preserve">Jendoubi Faouzi (Good); Said (Low); Samir (Low); </t>
  </si>
  <si>
    <t>19 December 2005, 30 July 2006, 16 October 2007, 15 May 2011</t>
  </si>
  <si>
    <t>FAOUZI BEN MOHAMED BEN AHMED AL-JENDOUBI</t>
  </si>
  <si>
    <t>NSQI10103E.shtml</t>
  </si>
  <si>
    <t>1966-01-30T00:00:00</t>
  </si>
  <si>
    <t>AL-JENDOUBI</t>
  </si>
  <si>
    <t>K459698</t>
  </si>
  <si>
    <t>, expired on 5 Mar. 2004</t>
  </si>
  <si>
    <t>MAYSAR ALI</t>
  </si>
  <si>
    <t>MUSA</t>
  </si>
  <si>
    <t>QI.A.337.14</t>
  </si>
  <si>
    <t>Sharia amir of Al-Nusrah Front for the People of the Levant (QE.A.137.14. ) as of early 2014.</t>
  </si>
  <si>
    <t>Muyassir al-Jiburi</t>
  </si>
  <si>
    <t>Muyassir Harara</t>
  </si>
  <si>
    <t>Muyassir al-Shammari</t>
  </si>
  <si>
    <t>ALJUBURI MAYSARALI MUSA ABDALLAH</t>
  </si>
  <si>
    <t>31 May 1976 (Exact)</t>
  </si>
  <si>
    <t xml:space="preserve">Harara, Ninawa Province, Iraq, ; Al-Shura, Mosul, Iraq, ; </t>
  </si>
  <si>
    <t xml:space="preserve">Muyassir al-Jiburi (Good); Muyassir Harara (Good); Muyassir al-Shammari (Good); Muhammad Khalid Hassan (Good); Al-Shammari (Low); Mus'ab al-Qahtani (Low); Abu Maria al-Qatani (Low); </t>
  </si>
  <si>
    <t>MAYSAR ALI MUSA ABDALLAH AL-JUBURI</t>
  </si>
  <si>
    <t>NSQI33714E.shtml</t>
  </si>
  <si>
    <t>Muhammad Khalid Hassan</t>
  </si>
  <si>
    <t>Al-Shammari</t>
  </si>
  <si>
    <t>1976-06-01T00:00:00</t>
  </si>
  <si>
    <t>AL-JUBURI</t>
  </si>
  <si>
    <t>Mus'ab al-Qahtani</t>
  </si>
  <si>
    <t>Abu Maria al-Qatani</t>
  </si>
  <si>
    <t>Amir</t>
  </si>
  <si>
    <t>Harara</t>
  </si>
  <si>
    <t>Al-Shura</t>
  </si>
  <si>
    <t>Ninawa Province</t>
  </si>
  <si>
    <t>JAMAL</t>
  </si>
  <si>
    <t>ABD-AL RAHIM AHMAD</t>
  </si>
  <si>
    <t>QI.A.318.13</t>
  </si>
  <si>
    <t>2013-10-21T00:00:00</t>
  </si>
  <si>
    <t>Ù…Ø­Ù…Ø¯ Ø¬Ù…Ø§Ù„ Ø¹Ø¨Ø¯Ø§Ù„Ø±Ø­ÙŠÙ… Ø£Ø­Ù…Ø¯ Ø§Ù„ÙƒØ§Ø´Ù</t>
  </si>
  <si>
    <t>Trained in Afghanistan in the late 1980s with Al-Qaida (QE.A.4.01) to make bombs. Former top military commander of the Egyptian Islamic Jihad (QE.A.3.01). Since 2011, established Muhammad Jamal Network (MJN) (QE.M.136.13) and terrorist training camps in Egypt and Libya. Conducted MJNâ€™s terrorist activities with support from Al-Qaida in the Arabian Peninsula (AQAP) (QE.A.129.10). Reported to be involved in the attack on the United States Mission in Benghazi, Libya, on 11 Sep. 2012. Headed Nasr City terrorist cell in Egypt in 2012. Linked to Aiman al-Zawahiri (QI.A.6.01) and the leadership of AQAP and the Organization of Al-Qaida in the Islamic Maghreb (AQIM) (QE.T.14.01). Arrested and imprisoned multiple times by Egyptian authorities since ca. 2000. Released in 2011 but re-arrested by Egyptian authorities in Nov. 2012. Imprisoned in Egypt pending trial as of Sep. 2013. Wifeâ€™s name is Samah â€˜Ali Al-Dahabani (Yemeni national).</t>
  </si>
  <si>
    <t>Muhammad Jamal Abdo Al-Kashif</t>
  </si>
  <si>
    <t>Muhammad Jamal Abdo Al Kashef</t>
  </si>
  <si>
    <t>Muhammad Jamal Abd-Al Rahim Ahmad Al-Kashif</t>
  </si>
  <si>
    <t>Cairo</t>
  </si>
  <si>
    <t>ALKASHIF MUHAMMAD JAMAL ABDALRAHIMAHMAD</t>
  </si>
  <si>
    <t xml:space="preserve">Cairo, Egypt, </t>
  </si>
  <si>
    <t xml:space="preserve">Muhammad Jamal Abdo Al-Kashif (Good); Muhammad Jamal Abdo Al Kashef (Good); Muhammad Jamal Abd-Al Rahim Ahmad Al-Kashif (Good); Muhammad Jamal Abd-Al Rahim Al-Kashif (Good); Muhammad Jamal Abdu (Good); Muhammad Jamal (Good); Muhammad Jamal Abu Ahmad (nom de guerre) (Low); Abu Ahmad (nom de guerre) (Low); Abu Jamal (nom de guerre) (Low); Muhammad Gamal Abu Ahmed (Low); Mohammad Jamal Abdo Ahmed (nom de guerre) (Low); Muhammad Jamal Abduh (nom de guerre) (Low); Muhammad Jamal Ahmad Abdu (nom de guerre) (Low); Riyadh (nom de guerre) (Low); </t>
  </si>
  <si>
    <t>MUHAMMAD JAMAL ABD-AL RAHIM AHMAD AL-KASHIF</t>
  </si>
  <si>
    <t>NSQI31813E.shtml</t>
  </si>
  <si>
    <t>Muhammad Jamal Abd-Al Rahim Al-Kashif</t>
  </si>
  <si>
    <t>Muhammad Jamal Abdu</t>
  </si>
  <si>
    <t>QE.M.136.13</t>
  </si>
  <si>
    <t>AL-KASHIF</t>
  </si>
  <si>
    <t>Muhammad Jamal</t>
  </si>
  <si>
    <t>Muhammad Jamal Abu Ahmad (nom de guerre)</t>
  </si>
  <si>
    <t>Abu Ahmad (nom de guerre)</t>
  </si>
  <si>
    <t>Abu Jamal (nom de guerre)</t>
  </si>
  <si>
    <t>Muhammad Gamal Abu Ahmed</t>
  </si>
  <si>
    <t>1964-01-01T00:00:00</t>
  </si>
  <si>
    <t>1964-02-01T00:00:00</t>
  </si>
  <si>
    <t>Egyptian passport number 6487, issued 30 Jan. 1986, under name Muhammad Jamal Abdu</t>
  </si>
  <si>
    <t>Egyptian passport issued in 1993, under name Muhammad Jamal Abd-Al Rahim Ahmad Al-Kashif</t>
  </si>
  <si>
    <t>Yemeni passport number 388181, under name Muhammad Jamal Abd-Al Rahim Al-Kashif</t>
  </si>
  <si>
    <t>Mohammad Jamal Abdo Ahmed (nom de guerre)</t>
  </si>
  <si>
    <t>Muhammad Jamal Abduh (nom de guerre)</t>
  </si>
  <si>
    <t>Muhammad Jamal Ahmad Abdu (nom de guerre)</t>
  </si>
  <si>
    <t>Riyadh (nom de guerre)</t>
  </si>
  <si>
    <t>'ABD AL-'AZIZ</t>
  </si>
  <si>
    <t>QI.A.233.07</t>
  </si>
  <si>
    <t>2007-10-09T00:00:00</t>
  </si>
  <si>
    <t>ÙÙ‡Ø¯ Ù…Ø­Ù…Ø¯ Ø¹Ø¨Ø¯ Ø§Ù„Ø¹Ø²ÙŠØ² Ø§Ù„Ø®Ø´ÙŠØ¨Ø§Ù†</t>
  </si>
  <si>
    <t>Involved in the financing of and otherwise provided assistance to the Abu Sayyaf Group (QE.A.1.01.). Review pursuant to Security Council resolution 1822 (2008) was concluded on 14 Sep. 2009.</t>
  </si>
  <si>
    <t>2008-02-20T00:00:00</t>
  </si>
  <si>
    <t>Fahad H. A. Khashayban</t>
  </si>
  <si>
    <t>Shaykh Abu Thabit</t>
  </si>
  <si>
    <t>Fahad H. A. Kheshaiban</t>
  </si>
  <si>
    <t>Oneiza</t>
  </si>
  <si>
    <t>ALKHASHIBAN FAHD MUHAMMAD ABDALAZIZ</t>
  </si>
  <si>
    <t>15 October 1966 (Exact)</t>
  </si>
  <si>
    <t xml:space="preserve">Oneiza, Saudi Arabia, </t>
  </si>
  <si>
    <t xml:space="preserve">Fahad H. A. Khashayban (Good); Shaykh Abu Thabit (Low); Fahad H. A. Kheshaiban (Good); Fahad Mohammad Abdulaziz Alkhoshiban (Good); Fahad H. A. al-Khashiban (Good); Fahad H. A. Kheshayban (Good); Fahad H. A. al-Khosiban (Good); Fahad H. A. Khasiban (Good); Fahd Muhammad â€˜Abd Al-â€˜Aziz al-Khashayban (Good); Fahd Muhammadâ€™Abd al-â€˜Aziz al-Khushayban (Good); Fahad al-Khashiban (Good); Fahd Khushaiban (Good); Fahad Muhammad A. al-Khoshiban (Good); Fahad Mohammad A. al-Khoshiban (Good); Abu Thabit (Low); Shaykh Thabet (Low); Abdur Abu Rahman (Low); Abu Abdur Rahman (Low); </t>
  </si>
  <si>
    <t>19 February 2008, 12 December 2011</t>
  </si>
  <si>
    <t>FAHD MUHAMMAD 'ABD AL-'AZIZ AL-KHASHIBAN</t>
  </si>
  <si>
    <t>NSQI23307E.shtml</t>
  </si>
  <si>
    <t>Fahad Mohammad Abdulaziz Alkhoshiban</t>
  </si>
  <si>
    <t>Fahad H. A. al-Khashiban</t>
  </si>
  <si>
    <t>1966-10-16T00:00:00</t>
  </si>
  <si>
    <t>AL-KHASHIBAN</t>
  </si>
  <si>
    <t>G477835</t>
  </si>
  <si>
    <t>Fahad H. A. Kheshayban</t>
  </si>
  <si>
    <t>Fahad H. A. al-Khosiban</t>
  </si>
  <si>
    <t>Fahad H. A. Khasiban</t>
  </si>
  <si>
    <t>Fahd Muhammad â€˜Abd Al-â€˜Aziz al-Khashayban</t>
  </si>
  <si>
    <t>Fahd Muhammadâ€™Abd al-â€˜Aziz al-Khushayban</t>
  </si>
  <si>
    <t>Fahad al-Khashiban</t>
  </si>
  <si>
    <t>Fahd Khushaiban</t>
  </si>
  <si>
    <t>Fahad Muhammad A. al-Khoshiban</t>
  </si>
  <si>
    <t>Fahad Mohammad A. al-Khoshiban</t>
  </si>
  <si>
    <t>Abu Thabit</t>
  </si>
  <si>
    <t>Shaykh Thabet</t>
  </si>
  <si>
    <t>Abdur Abu Rahman</t>
  </si>
  <si>
    <t>, expired on 3 May 2011</t>
  </si>
  <si>
    <t>Saudi Arabian passport number</t>
  </si>
  <si>
    <t>Abu Abdur Rahman</t>
  </si>
  <si>
    <t>HACENE</t>
  </si>
  <si>
    <t>ALLANE</t>
  </si>
  <si>
    <t>QI.A.170.04</t>
  </si>
  <si>
    <t>2004-05-03T00:00:00</t>
  </si>
  <si>
    <t>Ø­Ø³Ù† Ø¹Ù„Ø§Ù†ÙŠ</t>
  </si>
  <si>
    <t>Confirmed to have died on 16 Apr. 2004 in northern Niger. Review pursuant to Security Council resolution 1822 (2008) was concluded on 27 Jul. 2010.</t>
  </si>
  <si>
    <t>2008-04-07T00:00:00</t>
  </si>
  <si>
    <t>Hassan the Old</t>
  </si>
  <si>
    <t>Al Sheikh Abdelhay</t>
  </si>
  <si>
    <t>Boulahia</t>
  </si>
  <si>
    <t>MÃ©dÃ©a</t>
  </si>
  <si>
    <t>ALLANE HACENE</t>
  </si>
  <si>
    <t>16 January 1941 (Exact)</t>
  </si>
  <si>
    <t xml:space="preserve">MÃ©dÃ©a, Algeria, </t>
  </si>
  <si>
    <t xml:space="preserve">Hassan the Old (Good); Al Sheikh Abdelhay (Good); Boulahia (Good); Abu al-Foutouh (Good); Cheib AhcÃ©ne (Good); </t>
  </si>
  <si>
    <t>11 April 2006, 6 April 2008, 12 December 2011</t>
  </si>
  <si>
    <t>HACENE ALLANE</t>
  </si>
  <si>
    <t>NSQI17004E.shtml</t>
  </si>
  <si>
    <t>Abu al-Foutouh</t>
  </si>
  <si>
    <t>Cheib AhcÃ©ne</t>
  </si>
  <si>
    <t>1941-01-17T00:00:00</t>
  </si>
  <si>
    <t>QI.A.152.03</t>
  </si>
  <si>
    <t>QI.D.167.04</t>
  </si>
  <si>
    <t>QI.Z.168.04</t>
  </si>
  <si>
    <t>QI.E.169.04</t>
  </si>
  <si>
    <t>HABIB</t>
  </si>
  <si>
    <t>BEN</t>
  </si>
  <si>
    <t>Ø­Ø¨ÙŠØ¨ Ø¨Ù† Ø§Ø­Ù…Ø¯ Ø§Ù„Ù„ÙˆØ¨ÙŠØ±ÙŠ</t>
  </si>
  <si>
    <t>Italian Fiscal Code: LBR HBB 61S17 Z352F. In detention in Tunisia as at Dec. 2009. Motherâ€™s name is Fatima bint al-Mukhtar. Review pursuant to Security Council resolution 1822 (2008) was concluded on 9 Apr. 2010.</t>
  </si>
  <si>
    <t>ALLOUBIRI HABIB BEN AHMED</t>
  </si>
  <si>
    <t>16 November 1961 (Exact)</t>
  </si>
  <si>
    <t>Al-Habib ben Ahmad ben al-Tayib al-Lubiri (Good)</t>
  </si>
  <si>
    <t>19 December 2005, 16 October 2007, 9 August 2009, 12 December 2011</t>
  </si>
  <si>
    <t>HABIB BEN AHMED AL-LOUBIRI</t>
  </si>
  <si>
    <t>NSQI17704E.shtml</t>
  </si>
  <si>
    <t>1961-11-17T00:00:00</t>
  </si>
  <si>
    <t>AL-LOUBIRI</t>
  </si>
  <si>
    <t>M788439</t>
  </si>
  <si>
    <t>Al-Damus, Manzal Tmim, Nabul, Tunisia (habitual residence)</t>
  </si>
  <si>
    <t>QI.B.69.02</t>
  </si>
  <si>
    <t>Al-Habib ben Ahmad ben al-Tayib al-Lubiri</t>
  </si>
  <si>
    <t>, expires on 19 Oct. 2006</t>
  </si>
  <si>
    <t>TAREK</t>
  </si>
  <si>
    <t>BEN HABIB</t>
  </si>
  <si>
    <t>BEN AL-TOUMI</t>
  </si>
  <si>
    <t>Ø·Ø§Ø±Ù‚ Ø¨Ù† Ø§Ù„Ø­Ø¨ÙŠØ¨ Ø¨Ù† Ø§Ù„ØªÙˆÙ…ÙŠ Ø§Ù„Ù…Ø¹Ø±ÙˆÙÙŠ</t>
  </si>
  <si>
    <t>Belgian nationality withdrawn on 26 Jan. 2009. In detention in Nivelles, Belgium, as of Oct. 2010. Review pursuant to Security Council resolution 1822 (2008) was concluded on 8 Jun. 2010.</t>
  </si>
  <si>
    <t>Abu Ismail</t>
  </si>
  <si>
    <t>Abou Ismail el Jendoubi</t>
  </si>
  <si>
    <t>Abou Ismail Al Djoundoubi</t>
  </si>
  <si>
    <t>Ghardimaou</t>
  </si>
  <si>
    <t>ALMAAROUFI TAREK BENHABIB BENALTOUMI</t>
  </si>
  <si>
    <t>22 November 1965 (Exact)</t>
  </si>
  <si>
    <t xml:space="preserve">Ghardimaou, Tunisia, </t>
  </si>
  <si>
    <t xml:space="preserve">Abu Ismail (Good); Abou Ismail el Jendoubi (Good); Abou Ismail Al Djoundoubi (Good); </t>
  </si>
  <si>
    <t>25 November 2004, 19 December 2005, 30 July 2006, 2 July 2007, 9 August 2009, 24 January 2010, 22 December 2010</t>
  </si>
  <si>
    <t>TAREK BEN HABIB BEN AL-TOUMI AL-MAAROUFI</t>
  </si>
  <si>
    <t>NSQI07402E.shtml</t>
  </si>
  <si>
    <t>2007-07-03T00:00:00</t>
  </si>
  <si>
    <t>1965-11-23T00:00:00</t>
  </si>
  <si>
    <t>AL-MAAROUFI</t>
  </si>
  <si>
    <t>E590976</t>
  </si>
  <si>
    <t>expired on 18 Jun. 1992</t>
  </si>
  <si>
    <t>Rue LÃ©on ThÃ©odore Number 107/1, 1090 Jette</t>
  </si>
  <si>
    <t>Brussels</t>
  </si>
  <si>
    <t>Belgium</t>
  </si>
  <si>
    <t>ABD-AL-HAMID</t>
  </si>
  <si>
    <t>AL-MASLI</t>
  </si>
  <si>
    <t>QI.A.320.13</t>
  </si>
  <si>
    <t>2013-11-26T00:00:00</t>
  </si>
  <si>
    <t>Ø¹Ø¨Ø¯Ø§Ù„Ø­Ù…ÙŠØ¯ Ø§Ù„Ù…ØµÙ„ÙŠ</t>
  </si>
  <si>
    <t>Leader and trainer of an Al-Qaida electronics and explosives workshop producing improvised explosive device components.</t>
  </si>
  <si>
    <t>Abd-al-Hamid Muhammad Abd-al-Hamid Al-Masli</t>
  </si>
  <si>
    <t>Abd-al-Hamid Musalli</t>
  </si>
  <si>
    <t>Hamid Masli</t>
  </si>
  <si>
    <t>ALMASLI ABDALHAMID</t>
  </si>
  <si>
    <t>1976 (Exact)</t>
  </si>
  <si>
    <t xml:space="preserve">Darnah, Libya, ; Danar, Libya, ; </t>
  </si>
  <si>
    <t xml:space="preserve">Abd-al-Hamid Muhammad Abd-al-Hamid Al-Masli (Good); Abd-al-Hamid Musalli (Good); Hamid Masli (Good); Hamza al-Darnawi (Low); Hamzah al-Darnawi (Low); Hamza Darnawi (Low); Hamzah Darnawi (Low); Hamzah Dirnawi (Low); Hamza Darnavi (Low); Hamza al-Darnavi (Low); Abdullah Darnawi (Low); Abu-Hamzah al-Darnawi (Low); </t>
  </si>
  <si>
    <t>ABD-AL-HAMID AL-MASLI</t>
  </si>
  <si>
    <t>NSQI32013E.shtml</t>
  </si>
  <si>
    <t>Hamza al-Darnawi</t>
  </si>
  <si>
    <t>Hamzah al-Darnawi</t>
  </si>
  <si>
    <t>Hamza Darnawi</t>
  </si>
  <si>
    <t>Hamzah Darnawi</t>
  </si>
  <si>
    <t>Hamzah Dirnawi</t>
  </si>
  <si>
    <t>Hamza Darnavi</t>
  </si>
  <si>
    <t>Hamza al-Darnavi</t>
  </si>
  <si>
    <t>Reportedly located in Waziristan, Federally Administered Tribal Areas, Pakistan.</t>
  </si>
  <si>
    <t>Abdullah Darnawi</t>
  </si>
  <si>
    <t>Abu-Hamzah al-Darnawi</t>
  </si>
  <si>
    <t>Libya</t>
  </si>
  <si>
    <t>Danar</t>
  </si>
  <si>
    <t>Darnah</t>
  </si>
  <si>
    <t>AZZAM</t>
  </si>
  <si>
    <t>ABDULLAH</t>
  </si>
  <si>
    <t>ZUREIK</t>
  </si>
  <si>
    <t>QI.A.330.14</t>
  </si>
  <si>
    <t>Has ties to numerous senior Al-Qaida (QE.A.4.01) leaders. Wanted by the Saudi Arabian Government for terrorism. Father's name is Abdullah Razeeq al Mouled al Sbhua. Physical description: eye colour: dark; hair colour: dark; complexion: dark. Speaks Arabic. Photo available for inclusion in the INTERPOL-UN Security Council Special Notice.</t>
  </si>
  <si>
    <t>Mansur al-Harbi</t>
  </si>
  <si>
    <t>Azzam al-Subhi</t>
  </si>
  <si>
    <t>Azam Abdallah Razeeq al Mouled Alsbhua</t>
  </si>
  <si>
    <t>Al Baraka</t>
  </si>
  <si>
    <t>ALMAULIDALSUBHI AZZAM ABDULLAH ZUREIK</t>
  </si>
  <si>
    <t>11 April 1976 (Exact)</t>
  </si>
  <si>
    <t xml:space="preserve">Al Baraka, Saudi Arabia, </t>
  </si>
  <si>
    <t xml:space="preserve">Mansur al-Harbi (Good); Azzam al-Subhi (Good); Azam Abdallah Razeeq al Mouled Alsbhua (Good); Abu Muslem al-Maky (Good); Abu Suliman al-Harbi (Good); Abu Abdalla al-Harbi (Good); Azam A.R. Alsbhua (Good); </t>
  </si>
  <si>
    <t>AZZAM ABDULLAH ZUREIK AL-MAULID AL-SUBHI</t>
  </si>
  <si>
    <t>NSQI33014E.shtml</t>
  </si>
  <si>
    <t>Abu Muslem al-Maky</t>
  </si>
  <si>
    <t>Abu Suliman al-Harbi</t>
  </si>
  <si>
    <t>1976-04-12T00:00:00</t>
  </si>
  <si>
    <t>AL-MAULID AL-SUBHI</t>
  </si>
  <si>
    <t>Abu Abdalla al-Harbi</t>
  </si>
  <si>
    <t>Azam A.R. Alsbhua</t>
  </si>
  <si>
    <t>expired on 15 Sep. 2005</t>
  </si>
  <si>
    <t>Saudi Arabian passport number C389664</t>
  </si>
  <si>
    <t>AKRAM</t>
  </si>
  <si>
    <t>TURKI</t>
  </si>
  <si>
    <t>HISHAN</t>
  </si>
  <si>
    <t>QI.A.276.10</t>
  </si>
  <si>
    <t>Ø£ÙƒØ±Ù… ØªØ±ÙƒÙŠ Ù‡Ø§Ø´Ù… Ø§Ù„Ù…Ø²ÙŠØ¯Ù‡</t>
  </si>
  <si>
    <t>Other possible date of birth: 1979. He is a cousin of Ghazy Fezza Hishan Al Mazidih (QI.A.277.10).</t>
  </si>
  <si>
    <t>Akram Turki Al-Hishan</t>
  </si>
  <si>
    <t>Abu Jarrah</t>
  </si>
  <si>
    <t>Abu Akram</t>
  </si>
  <si>
    <t>ALMAZIDIH AKRAM TURKI HISHAN</t>
  </si>
  <si>
    <t xml:space="preserve">Akram Turki Al-Hishan (Good); Abu Jarrah (Low); Abu Akram (Low); </t>
  </si>
  <si>
    <t>AKRAM TURKI HISHAN AL-MAZIDIH</t>
  </si>
  <si>
    <t>NSQI27610E.shtml</t>
  </si>
  <si>
    <t>QI.A.277.10</t>
  </si>
  <si>
    <t>AL-MAZIDIH</t>
  </si>
  <si>
    <t>Zabadani</t>
  </si>
  <si>
    <t>GHAZY</t>
  </si>
  <si>
    <t>FEZZA</t>
  </si>
  <si>
    <t>ØºØ§Ø²ÙŠ ÙÙŠØ²Ø§ Ù‡Ø§Ø´Ù… Ø§Ù„Ù…Ø²ÙŠØ¯Ù‡</t>
  </si>
  <si>
    <t>He is a cousin of Akram Turki Hishan Al Mazidih (QI.A.276.10).</t>
  </si>
  <si>
    <t>Ghazy Fezzaa Hishan</t>
  </si>
  <si>
    <t>Mushari Abd Aziz Saleh Shlash</t>
  </si>
  <si>
    <t>Abu Faysal</t>
  </si>
  <si>
    <t>ALMAZIDIH GHAZY FEZZA HISHAN</t>
  </si>
  <si>
    <t xml:space="preserve">Ghazy Fezzaa Hishan (Good); Mushari Abd Aziz Saleh Shlash (Good); Abu Faysal (Low); Abu Ghazzy (Low); </t>
  </si>
  <si>
    <t>GHAZY FEZZA HISHAN AL-MAZIDIH</t>
  </si>
  <si>
    <t>NSQI27710E.shtml</t>
  </si>
  <si>
    <t>Abu Ghazzy</t>
  </si>
  <si>
    <t>BIN â€˜UMAYR</t>
  </si>
  <si>
    <t>AL-NUâ€™AYMI</t>
  </si>
  <si>
    <t>QI.A.334.14</t>
  </si>
  <si>
    <t>Financier and facilitator for Al-Qaida (QE.A.4.01) and Al-Qaida in Iraq (QE.J.115.04).</t>
  </si>
  <si>
    <t>Abd al-Rahman bin 'Amir al-Na'imi</t>
  </si>
  <si>
    <t>'Abd al-Rahman al-Nu'aimi</t>
  </si>
  <si>
    <t>'Abd al-Rahman bin 'Amir al-Nu'imi</t>
  </si>
  <si>
    <t>ALNUAYMI ABDALRAHMAN BINUMAYR</t>
  </si>
  <si>
    <t>1954 (Exact)</t>
  </si>
  <si>
    <t xml:space="preserve">Abd al-Rahman bin 'Amir al-Na'imi (Good); 'Abd al-Rahman al-Nu'aimi (Good); 'Abd al-Rahman bin 'Amir al-Nu'imi (Good); 'Abd al-Rahman bin 'Amir al-Nu'aymi (Good); 'Abdallah Muhammad al-Nu'aymi (Good); 'Abd al-Rahman al-Nua'ymi (Good); A. Rahman al-Naimi (Good); Abdelrahman Imer al Jaber al Naimeh (Good); A. Rahman Omair J Alnaimi (Good); Abdulrahman Omair al Neaimi (Good); </t>
  </si>
  <si>
    <t>â€˜ABD AL-RAHMAN BIN â€˜UMAYR AL-NUâ€™AYMI</t>
  </si>
  <si>
    <t>NSQI33414E.shtml</t>
  </si>
  <si>
    <t>'Abd al-Rahman bin 'Amir al-Nu'aymi</t>
  </si>
  <si>
    <t>'Abdallah Muhammad al-Nu'aymi</t>
  </si>
  <si>
    <t>'Abd al-Rahman al-Nua'ymi</t>
  </si>
  <si>
    <t>A. Rahman al-Naimi</t>
  </si>
  <si>
    <t>Abdelrahman Imer al Jaber al Naimeh</t>
  </si>
  <si>
    <t>A. Rahman Omair J Alnaimi</t>
  </si>
  <si>
    <t>Abdulrahman Omair al Neaimi</t>
  </si>
  <si>
    <t>expired on 27 Apr. 2014</t>
  </si>
  <si>
    <t>expires on 6 Dec. 2019</t>
  </si>
  <si>
    <t>Qatari passport number 00868774</t>
  </si>
  <si>
    <t>Qatari identification number 25463401784</t>
  </si>
  <si>
    <t>ISAM</t>
  </si>
  <si>
    <t>Ø¹ØµØ§Ù… Ø¹Ù„ÙŠ Ù…Ø­Ù…Ø¯ Ø¹Ù„ÙˆØ´</t>
  </si>
  <si>
    <t>Was deported from Germany to Jordan in Feb. 2005. Review pursuant to Security Council resolution 1822 (2008) was concluded on 21 Jun. 2010.</t>
  </si>
  <si>
    <t>2006-08-18T00:00:00</t>
  </si>
  <si>
    <t>Baghdad</t>
  </si>
  <si>
    <t>ALOUCHE ISAM ALI MOHAMED</t>
  </si>
  <si>
    <t xml:space="preserve">Baghdad, Iraq, </t>
  </si>
  <si>
    <t>Mansour Thaer (Good)</t>
  </si>
  <si>
    <t>17 August 2006, 29 January 2009</t>
  </si>
  <si>
    <t>ISAM ALI MOHAMED ALOUCHE</t>
  </si>
  <si>
    <t>NSQI07602E.shtml</t>
  </si>
  <si>
    <t>ALOUCHE</t>
  </si>
  <si>
    <t>1974-03-21T00:00:00</t>
  </si>
  <si>
    <t>Mansour Thaer</t>
  </si>
  <si>
    <t>FAZEEL-A-TUL</t>
  </si>
  <si>
    <t>SHAYKH ABU MOHAMMED</t>
  </si>
  <si>
    <t>AMEEN</t>
  </si>
  <si>
    <t>QI.A.273.09</t>
  </si>
  <si>
    <t>2009-06-29T00:00:00</t>
  </si>
  <si>
    <t>Associated with Al-Qaida (QE.A.4.01.). Head of Ganj madrasa, a.k.a. Madrasa Jamia Taleemul Quran wal Hadith, a.k.a. Madrasa Taleemul Quran wal Sunnah, located at the Ganj Gate, Phandu Road, Peshawar, Pakistan.</t>
  </si>
  <si>
    <t>Shaykh Aminullah</t>
  </si>
  <si>
    <t>Sheik Aminullah</t>
  </si>
  <si>
    <t>Abu Mohammad Aminullah Peshawari</t>
  </si>
  <si>
    <t>Shunkrai village, Sarkani District, Konar Province</t>
  </si>
  <si>
    <t>ALPESHAWARI FAZEELATUL SHAYKHABUMOHAMMED AMEEN</t>
  </si>
  <si>
    <t xml:space="preserve">Shunkrai village, Sarkani District, Konar Province, Afghanistan, </t>
  </si>
  <si>
    <t xml:space="preserve">Shaykh Aminullah (Good); Sheik Aminullah (Good); Abu Mohammad Aminullah Peshawari (Good); Abu Mohammad Amin Bishawri (Good); Abu Mohammad Shaykh Aminullah Al-Bishauri (Good); Shaykh Abu Mohammed Ameen al-Peshawari (Good); Shaykh Aminullah Al-Peshawari (Good); </t>
  </si>
  <si>
    <t>FAZEEL-A-TUL SHAYKH ABU MOHAMMED AMEEN AL-PESHAWARI</t>
  </si>
  <si>
    <t>NSQI27309E.shtml</t>
  </si>
  <si>
    <t>Abu Mohammad Amin Bishawri</t>
  </si>
  <si>
    <t>Abu Mohammad Shaykh Aminullah Al-Bishauri</t>
  </si>
  <si>
    <t>Afghanistan</t>
  </si>
  <si>
    <t>AL-PESHAWARI</t>
  </si>
  <si>
    <t>Shaykh Abu Mohammed Ameen al-Peshawari</t>
  </si>
  <si>
    <t>Shaykh Aminullah Al-Peshawari</t>
  </si>
  <si>
    <t>Ganj District, Peshawar, Pakistan</t>
  </si>
  <si>
    <t>MUSTAFA</t>
  </si>
  <si>
    <t>QI.A.339.14</t>
  </si>
  <si>
    <t>Senior Islamic State in Iraq and the Levant (ISIL), listed as Al-Qaida in Iraq (AQI) (QE.J.115.04), official. Previously served as a representative of AQI to Al-Qaida (QE.A.4.01) senior leadership in Pakistan.</t>
  </si>
  <si>
    <t>â€˜Abd al-Rahman Muhammad Mustafa Shaykhlari</t>
  </si>
  <si>
    <t>Umar Muhammad Khalil Mustafa</t>
  </si>
  <si>
    <t>Abdul Rahman Muhammad al-Bayati</t>
  </si>
  <si>
    <t>ALQADULI ABDALRAHMAN MUHAMMAD MUSTAFA</t>
  </si>
  <si>
    <t xml:space="preserve">Mosul, Ninawa Province, Iraq, </t>
  </si>
  <si>
    <t xml:space="preserve">â€˜Abd al-Rahman Muhammad Mustafa Shaykhlari (Good); Umar Muhammad Khalil Mustafa (Good); Abdul Rahman Muhammad al-Bayati (Good); Tahir Muhammad Khalil Mustafa al-Bayati (Good); Aliazra Raâ€™ad Ahmad (Good); Abu-Shuayb (Low); Hajji Iman (Low); Abu Iman (Low); Abu Ala (Low); Abu Hasan (Low); Abu Muhammad (Low); Abu Zayna (Low); </t>
  </si>
  <si>
    <t>â€˜ABD AL-RAHMAN MUHAMMAD MUSTAFA AL-QADULI</t>
  </si>
  <si>
    <t>NSQI33914E.shtml</t>
  </si>
  <si>
    <t>Tahir Muhammad Khalil Mustafa al-Bayati</t>
  </si>
  <si>
    <t>Aliazra Raâ€™ad Ahmad</t>
  </si>
  <si>
    <t>AL-QADULI</t>
  </si>
  <si>
    <t>Abu-Shuayb</t>
  </si>
  <si>
    <t>Hajji Iman</t>
  </si>
  <si>
    <t>Abu Iman</t>
  </si>
  <si>
    <t>Abu Ala</t>
  </si>
  <si>
    <t>Abu Hasan</t>
  </si>
  <si>
    <t>Abu Zayna</t>
  </si>
  <si>
    <t>QASIM</t>
  </si>
  <si>
    <t>YAHYA</t>
  </si>
  <si>
    <t>MAHDI</t>
  </si>
  <si>
    <t>2010-05-11T00:00:00</t>
  </si>
  <si>
    <t>Ù‚Ø§Ø³Ù… ÙŠØ­ÙŠÙ‰ Ù…Ù‡Ø¯ÙŠ Ø§Ù„Ø±ÙŠÙ…ÙŠ</t>
  </si>
  <si>
    <t>Qasim Al-Rimi</t>
  </si>
  <si>
    <t>Qasim al-Raymi</t>
  </si>
  <si>
    <t>Qassim al-Raymi</t>
  </si>
  <si>
    <t>Sanaa</t>
  </si>
  <si>
    <t>ALRIMI QASIM YAHYA MAHDI</t>
  </si>
  <si>
    <t>4 June 1978 (Exact)</t>
  </si>
  <si>
    <t xml:space="preserve">Sanaa, Yemen, </t>
  </si>
  <si>
    <t xml:space="preserve">Qasim Al-Rimi (Good); Qasim al-Raymi (Good); Qassim al-Raymi (Good); Qasim al-Rami (Good); Qasim Yahya Mahdi 'Abd al-Rimi (Low); Abu Hurayah al-Sana'ai (Low); Abu 'Ammar (Low); </t>
  </si>
  <si>
    <t>QASIM YAHYA MAHDI AL-RIMI</t>
  </si>
  <si>
    <t>NSQI28210E.shtml</t>
  </si>
  <si>
    <t>Qasim al-Rami</t>
  </si>
  <si>
    <t>Qasim Yahya Mahdi 'Abd al-Rimi</t>
  </si>
  <si>
    <t>1978-06-05T00:00:00</t>
  </si>
  <si>
    <t>AL-RIMI</t>
  </si>
  <si>
    <t>Abu Hurayah al-Sana'ai</t>
  </si>
  <si>
    <t>Abu 'Ammar</t>
  </si>
  <si>
    <t>NAZIH</t>
  </si>
  <si>
    <t>ABDUL HAMED</t>
  </si>
  <si>
    <t>NABIH</t>
  </si>
  <si>
    <t>Ù†Ø²ÙŠÙ‡ Ø¹Ø¨Ø¯ Ø§Ù„Ø­Ù…ÙŠØ¯ Ù†Ø¨ÙŠÙ‡ Ø§Ù„Ø±Ø§Ø¬Ø¹ÙŠ</t>
  </si>
  <si>
    <t>Review pursuant to Security Council resolution 1822 (2008) was concluded on 21 Jun. 2010.</t>
  </si>
  <si>
    <t>Anas Al-Liby</t>
  </si>
  <si>
    <t>Anas Al-Sibai</t>
  </si>
  <si>
    <t>Nazih Abdul Hamed Al-Raghie</t>
  </si>
  <si>
    <t>ALRUQAII NAZIH ABDULHAMED NABIH</t>
  </si>
  <si>
    <t xml:space="preserve">Anas Al-Liby (Good); Anas Al-Sibai (Good); Nazih Abdul Hamed Al-Raghie (Good); </t>
  </si>
  <si>
    <t>30 July 2006, 15 December 2010</t>
  </si>
  <si>
    <t>NAZIH ABDUL HAMED NABIH AL-RUQAIâ€™I</t>
  </si>
  <si>
    <t>NSQI02301E.shtml</t>
  </si>
  <si>
    <t>AL-RUQAIâ€™I</t>
  </si>
  <si>
    <t>1964-03-30T00:00:00</t>
  </si>
  <si>
    <t>1964-05-14T00:00:00</t>
  </si>
  <si>
    <t>200310/I</t>
  </si>
  <si>
    <t>Al Nawafaliyyin, Jarraba Street, Taqsim Al Zuruq</t>
  </si>
  <si>
    <t>AL-SHIHRI</t>
  </si>
  <si>
    <t>2010-01-19T00:00:00</t>
  </si>
  <si>
    <t>Ø³Ø¹ÙŠØ¯ Ø¹Ù„ÙŠ Ø§Ù„Ø´Ù‡Ø±ÙŠ</t>
  </si>
  <si>
    <t>Since Jan. 2009, deputy to Nasir 'abd-al-Karim 'Abdullah al-Wahishi (QI.A.274.10.), leader of Al-Qaida in the Arabian Peninsula (QE.A.129.10.) operating in Yemen and Saudi Arabia. Associated with senior Al-Qaida (QE.A.4.01.) leadership. Was in custody of the United States of America between 2001-2007, detainee number 372. Fugitive in Saudi Arabia among the 85 most wanted persons. Located in Yemen as at Jan. 2010.</t>
  </si>
  <si>
    <t>Saâ€™id Ali Jabir al-Kathim al-Shihri</t>
  </si>
  <si>
    <t>Said Ali Al Shahri</t>
  </si>
  <si>
    <t>Said Ali Jaber Al Khasaam Al Shahri</t>
  </si>
  <si>
    <t>ALSHIHRI SAID ALI</t>
  </si>
  <si>
    <t>11 September 1973 (Exact)</t>
  </si>
  <si>
    <t xml:space="preserve">Saâ€™id Ali Jabir al-Kathim al-Shihri (Good); Said Ali Al Shahri (Good); Said Ali Jaber Al Khasaam Al Shahri (Good); Said Ali Jaber Al Khassam (Good); Abu-Sayyaf (Low); Abu-Sufyan al-Azidi (Low); Abu-Sayyaf al-Shihri (Low); Abu Sufian Kadhdhaab Matrook (Low); Salah (Low); Salah Abu Sufyan (Low); Salah al-Din (Low); Abu Osama (Low); Abu Sulaiman (Low); Nur al-Din Afghani Azibk (Low); Alahhaddm (Low); Akhdam (Low); Abu Sufian Al Azadi (Low); Abu Asmaa (Low); </t>
  </si>
  <si>
    <t>SAID ALI AL-SHIHRI</t>
  </si>
  <si>
    <t>NSQI27510E.shtml</t>
  </si>
  <si>
    <t>Said Ali Jaber Al Khassam</t>
  </si>
  <si>
    <t>Abu-Sayyaf</t>
  </si>
  <si>
    <t>1973-09-12T00:00:00</t>
  </si>
  <si>
    <t>Abu-Sufyan al-Azidi</t>
  </si>
  <si>
    <t>Abu-Sayyaf al-Shihri</t>
  </si>
  <si>
    <t>Abu Sufian Kadhdhaab Matrook</t>
  </si>
  <si>
    <t>Salah</t>
  </si>
  <si>
    <t>Salah Abu Sufyan</t>
  </si>
  <si>
    <t>C102432</t>
  </si>
  <si>
    <t>, expired on 26 Feb. 2005. Issue date in Hijri Calendar 17/01/1421. Expiry date in Hijri Calendar 17/01/1426.</t>
  </si>
  <si>
    <t>Salah al-Din</t>
  </si>
  <si>
    <t>Abu Osama</t>
  </si>
  <si>
    <t>Abu Sulaiman</t>
  </si>
  <si>
    <t>Nur al-Din Afghani Azibk</t>
  </si>
  <si>
    <t>Alahhaddm</t>
  </si>
  <si>
    <t>Akhdam</t>
  </si>
  <si>
    <t>Abu Sufian Al Azadi</t>
  </si>
  <si>
    <t>Abu Asmaa</t>
  </si>
  <si>
    <t>KHALIFA</t>
  </si>
  <si>
    <t>Ø®Ù„ÙŠÙØ© Ù…Ø­Ù…Ø¯ ØªØ±ÙƒÙŠ Ø§Ù„Ø³Ø¨ÙŠØ¹ÙŠ</t>
  </si>
  <si>
    <t>Qatar-based terrorist financier and facilitator who has provided financial support to, and acted on behalf of, the senior leadership of Al-Qaida (QE.A.4.01.), including moving recruits to Al-Qaida training camps in South Asia. In Jan. 2008, convicted in absentia by the Bahraini High Criminal Court for financing terrorism, undergoing terrorist training, facilitating the travel of others to receive terrorist training abroad, and for membership in a terrorist organization. Arrested in Qatar in Mar. 2008. Served his sentence in Qatar and has been released from detention. Motherâ€™s name is Hamdah Ahmad Haidoos.</t>
  </si>
  <si>
    <t>Khalifa Mohd Turki Alsubaie</t>
  </si>
  <si>
    <t>Khalifa Mohd Turki al-Subaie</t>
  </si>
  <si>
    <t>Khalifa Al-Subayi</t>
  </si>
  <si>
    <t>Doha</t>
  </si>
  <si>
    <t>ALSUBAIY KHALIFA MUHAMMAD TURKI</t>
  </si>
  <si>
    <t>2015-02-19T00:00:00</t>
  </si>
  <si>
    <t>31 December 1964 (Exact)</t>
  </si>
  <si>
    <t xml:space="preserve">Doha, Qatar, </t>
  </si>
  <si>
    <t xml:space="preserve">Khalifa Mohd Turki Alsubaie (Good); Khalifa Mohd Turki al-Subaie (Good); Khalifa Al-Subayi (Good); Khalifa Turki bin Muhammad bin al-Suaiy (Good); Abu Mohammed al-Qatari (Low); Katrina (Low); </t>
  </si>
  <si>
    <t>24 January 2010, 14 November 2012, 18 February 2015</t>
  </si>
  <si>
    <t>KHALIFA MUHAMMAD TURKI AL-SUBAIY</t>
  </si>
  <si>
    <t>NSQI25308E.shtml</t>
  </si>
  <si>
    <t>Khalifa Turki bin Muhammad bin al-Suaiy</t>
  </si>
  <si>
    <t>Abu Mohammed al-Qatari</t>
  </si>
  <si>
    <t>1965-01-01T00:00:00</t>
  </si>
  <si>
    <t>AL-SUBAIY</t>
  </si>
  <si>
    <t>Katrina</t>
  </si>
  <si>
    <t>Qatari passport number 00685868 issued in Doha on 5 Feb. 2006 and expiring on 4 Feb. 2011</t>
  </si>
  <si>
    <t>Qatari identity card number 26563400140</t>
  </si>
  <si>
    <t>Qatari</t>
  </si>
  <si>
    <t>ABDUL RAHIM</t>
  </si>
  <si>
    <t>QI.A.234.07</t>
  </si>
  <si>
    <t>Ø¹Ø¨Ø¯ Ø§Ù„Ø±Ø­ÙŠÙ… Ø­Ù…Ø§Ø¯ Ø£Ø­Ù…Ø¯ Ø§Ù„Ø·Ù„Ø­ÙŠ</t>
  </si>
  <si>
    <t>Involved in the financing of, arms supply to and otherwise provided assistance to the Abu Sayyaf Group (QE.A.1.01.). Review pursuant to Security Council resolution 1822 (2008) was concluded on 14 Sep. 2009.</t>
  </si>
  <si>
    <t>â€˜Abdul-Rahim Hammad al-Talhi</t>
  </si>
  <si>
    <t>Abdâ€™ Al-Rahim Hamad al-Tahi</t>
  </si>
  <si>
    <t>Abdulrheem Hammad A Altalhi</t>
  </si>
  <si>
    <t>Al-Shefa, Al-Taif</t>
  </si>
  <si>
    <t>ALTALHI ABDULRAHIM</t>
  </si>
  <si>
    <t>7 December 1961 (Exact)</t>
  </si>
  <si>
    <t xml:space="preserve">Al-Shefa, Al-Taif, Saudi Arabia, </t>
  </si>
  <si>
    <t xml:space="preserve">â€˜Abdul-Rahim Hammad al-Talhi (Good); Abdâ€™ Al-Rahim Hamad al-Tahi (Good); Abdulrheem Hammad A Altalhi (Good); Abe Al-Rahim al-Talahi (Good); Abd Al-Rahim Al Tahli (Good); â€˜Abd al-Rahim al-Talhi (Good); Abdulrahim Al Tahi (Good); Abdulrahim al-Talji (Good); â€˜Abd-Al-Rahim al Talji (Good); Abdul Rahim Hammad Ahmad Al-Talhi (Good); Abdul Rahim (Low); Abu Al Baraâ€™a Al Naji (Low); Shuwayb Junayd (Low); </t>
  </si>
  <si>
    <t>ABDUL RAHIM AL-TALHI</t>
  </si>
  <si>
    <t>NSQI23407E.shtml</t>
  </si>
  <si>
    <t>Abe Al-Rahim al-Talahi</t>
  </si>
  <si>
    <t>Abd Al-Rahim Al Tahli</t>
  </si>
  <si>
    <t>1961-12-08T00:00:00</t>
  </si>
  <si>
    <t>AL-TALHI</t>
  </si>
  <si>
    <t>F275043</t>
  </si>
  <si>
    <t>â€˜Abd al-Rahim al-Talhi</t>
  </si>
  <si>
    <t>Abdulrahim Al Tahi</t>
  </si>
  <si>
    <t>Abdulrahim al-Talji</t>
  </si>
  <si>
    <t>â€˜Abd-Al-Rahim al Talji</t>
  </si>
  <si>
    <t>Abdul Rahim Hammad Ahmad Al-Talhi</t>
  </si>
  <si>
    <t>Abdul Rahim</t>
  </si>
  <si>
    <t>Abu Al Baraâ€™a Al Naji</t>
  </si>
  <si>
    <t>Shuwayb Junayd</t>
  </si>
  <si>
    <t>, expired 5 Apr. 2009</t>
  </si>
  <si>
    <t>Buraydah</t>
  </si>
  <si>
    <t>AL-AZHAR</t>
  </si>
  <si>
    <t>BEN MOHAMMED</t>
  </si>
  <si>
    <t>BEN EL-ABED</t>
  </si>
  <si>
    <t>Ø§Ù„Ø£Ø²Ù‡Ø± Ø¨Ù† Ù…Ø­Ù…Ø¯ Ø¨Ù† Ø§Ù„Ø¹Ø§Ø¨Ø¯ Ø§Ù„ØªÙ„ÙŠÙ„ÙŠ</t>
  </si>
  <si>
    <t>Italian Fiscal Code: TLLLHR69C26Z352G. Extradited from France to Italy on 6 Sep. 2006. Released from prison in Italy on 15 Jan. 2007. Sentenced in absentia in Tunisia to twenty years of imprisonment. Mother's name is Essayda Bint Salih Al-Tlili. Review pursuant to Security Council resolution 1822 (2008) was concluded on 21 Apr. 2010.</t>
  </si>
  <si>
    <t>Feriana, Al-Kasrain</t>
  </si>
  <si>
    <t>ALTLILI ALAZHAR BENMOHAMMED BENELABED</t>
  </si>
  <si>
    <t>25 March 1969 (Exact)</t>
  </si>
  <si>
    <t xml:space="preserve">Feriana, Al-Kasrain, Tunisia, </t>
  </si>
  <si>
    <t>Lazar Ben Mohammed Tlili (Good)</t>
  </si>
  <si>
    <t>19 December 2005, 30 July 2006, 6 June 2007, 27 July 2008, 22 December 2010</t>
  </si>
  <si>
    <t>AL-AZHAR BEN MOHAMMED BEN EL-ABED AL-TLILI</t>
  </si>
  <si>
    <t>NSQI07702E.shtml</t>
  </si>
  <si>
    <t>2008-07-28T00:00:00</t>
  </si>
  <si>
    <t>1969-03-26T00:00:00</t>
  </si>
  <si>
    <t>AL-TLILI</t>
  </si>
  <si>
    <t>M 351140</t>
  </si>
  <si>
    <t>Via Carlo Porta n. 97, Legnano, Italy</t>
  </si>
  <si>
    <t>Lazar Ben Mohammed Tlili</t>
  </si>
  <si>
    <t>, expired on 16 Jun. 2005</t>
  </si>
  <si>
    <t>MOURAD</t>
  </si>
  <si>
    <t>BEN AL-BASHEER</t>
  </si>
  <si>
    <t>Ù…Ø±Ø§Ø¯ Ø¨Ù† Ø¹Ù„ÙŠ Ø¨Ù† Ø§Ù„Ø¨Ø´ÙŠØ± Ø§Ù„Ø·Ø±Ø§Ø¨Ù„Ø³ÙŠ</t>
  </si>
  <si>
    <t>Extradited from Italy to Tunisia on 13 Dec. 2008. Inadmissible to the Schengen area. Motherâ€™s name is Mabrukah al-Yazidi. Review pursuant to Security Council resolution 1822 (2008) was concluded on 22 Apr. 2010.</t>
  </si>
  <si>
    <t>Abou Djarrah</t>
  </si>
  <si>
    <t>Aboue Chiba Brahim</t>
  </si>
  <si>
    <t>Arouri Taoufik</t>
  </si>
  <si>
    <t>ALTRABELSI MOURAD BENALI BENALBASHEER</t>
  </si>
  <si>
    <t>19 May 1969 (Exact)</t>
  </si>
  <si>
    <t xml:space="preserve">Abou Djarrah (Low); Aboue Chiba Brahim (Good); Arouri Taoufik (Good); Ben Salah Adnan (Good); Sassi Adel (Good); Salam Kamel (Good); Salah Adnan (Good); Arouri Faisel (Good); Bentaib Amour (Good); Adnan Salah (Good); Hasnaoui Mellit (Good); Arouri Taoufik ben Taieb (Good); Abouechiba Brahim (Good); Farid Arouri (Good); Ben Magid (Good); Maci Ssassi (Good); Salah ben Anan (Good); Hasnaui Mellit (Good); </t>
  </si>
  <si>
    <t>19 December 2005, 9 August 2009, 15 May 2011</t>
  </si>
  <si>
    <t>MOURAD BEN ALI BEN AL-BASHEER AL-TRABELSI</t>
  </si>
  <si>
    <t>NSQI15103E.shtml</t>
  </si>
  <si>
    <t>Ben Salah Adnan</t>
  </si>
  <si>
    <t>Sassi Adel</t>
  </si>
  <si>
    <t>1969-05-20T00:00:00</t>
  </si>
  <si>
    <t>AL-TRABELSI</t>
  </si>
  <si>
    <t>G827238</t>
  </si>
  <si>
    <t>Salam Kamel</t>
  </si>
  <si>
    <t>Salah Adnan</t>
  </si>
  <si>
    <t>Arouri Faisel</t>
  </si>
  <si>
    <t>Bentaib Amour</t>
  </si>
  <si>
    <t>Adnan Salah</t>
  </si>
  <si>
    <t>Libya Street Number 9, Manzil Tmim, Nabeul, Tunisia</t>
  </si>
  <si>
    <t>Hasnaoui Mellit</t>
  </si>
  <si>
    <t>Arouri Taoufik ben Taieb</t>
  </si>
  <si>
    <t>Abouechiba Brahim</t>
  </si>
  <si>
    <t>Farid Arouri</t>
  </si>
  <si>
    <t>Ben Magid</t>
  </si>
  <si>
    <t>Maci Ssassi</t>
  </si>
  <si>
    <t>Salah ben Anan</t>
  </si>
  <si>
    <t>, expired on 31 May 2001</t>
  </si>
  <si>
    <t>Hasnaui Mellit</t>
  </si>
  <si>
    <t>born in 1972 in Morocco</t>
  </si>
  <si>
    <t>Lebanon</t>
  </si>
  <si>
    <t>HERSI</t>
  </si>
  <si>
    <t>QI.A.172.04</t>
  </si>
  <si>
    <t>2004-07-06T00:00:00</t>
  </si>
  <si>
    <t>Ø­Ø³Ù† Ø¹Ø¨Ø¯ Ø§Ù„Ù„Ù‡ Ø­Ø±Ø³ÙŠ Ø§Ù„ØªØ±ÙƒÙŠ</t>
  </si>
  <si>
    <t>Family Background: From the Ogaden clan, Reer - Abdille subclan. Part of the Al-Itihaad Al-Islamiya (AIAI) (QE.A.2.01.) leadership. Believed to have been involved in the attacks on the United States embassies in Nairobi and Dar es Salaam in August 1998. Also subject to the sanctions measures set out in Security Council resolution 1844 (2008) concerning Somalia and Eritrea (see www.un.org/sc/committees/751/index.shtml). Review pursuant to Security Council resolution 1822 (2008) was concluded on 13 May 2010.</t>
  </si>
  <si>
    <t>Somali</t>
  </si>
  <si>
    <t>2006-07-25T00:00:00</t>
  </si>
  <si>
    <t>Hassan Turki</t>
  </si>
  <si>
    <t>Hassen Abdelle Fihiye</t>
  </si>
  <si>
    <t>Sheikh Hassan Abdullah Fahaih</t>
  </si>
  <si>
    <t>Region V</t>
  </si>
  <si>
    <t>ALTURKI HASSAN ABDULLAH HERSI</t>
  </si>
  <si>
    <t>2013-03-18T00:00:00</t>
  </si>
  <si>
    <t>1944 (Approximately)</t>
  </si>
  <si>
    <t xml:space="preserve">Region V, Ethiopia, (the Ogaden Region in eastern Ethiopia), </t>
  </si>
  <si>
    <t xml:space="preserve">Hassan Turki (Good); Hassen Abdelle Fihiye (Good); Sheikh Hassan Abdullah Fahaih (Good); Hassan Al-Turki (Good); Hassan Abdillahi Hersi Turki (Good); Sheikh Hassan Turki (Good); Xasan Cabdilaahi Xirsi (Good); Xasan Cabdulle Xirsi (Good); </t>
  </si>
  <si>
    <t>24 July 2006, 20 December 2007, 11 April 2010, 10 May 2010, 12 December 2011, 17 March 2013</t>
  </si>
  <si>
    <t>HASSAN ABDULLAH HERSI AL-TURKI</t>
  </si>
  <si>
    <t>NSQI17204E.shtml</t>
  </si>
  <si>
    <t>QE.A.2.01</t>
  </si>
  <si>
    <t>2010-04-12T00:00:00</t>
  </si>
  <si>
    <t>Hassan Al-Turki</t>
  </si>
  <si>
    <t>Hassan Abdillahi Hersi Turki</t>
  </si>
  <si>
    <t>Ethiopia</t>
  </si>
  <si>
    <t>QI.D.42.01</t>
  </si>
  <si>
    <t>AL-TURKI</t>
  </si>
  <si>
    <t>Sheikh Hassan Turki</t>
  </si>
  <si>
    <t>Xasan Cabdilaahi Xirsi</t>
  </si>
  <si>
    <t>Xasan Cabdulle Xirsi</t>
  </si>
  <si>
    <t>Reported to be active in Southern Somalia, lower Juba near Kismayo, mainly in Jilibe and Burgabo as of Nov. 2012</t>
  </si>
  <si>
    <t>(the Ogaden Region in eastern Ethiopia)</t>
  </si>
  <si>
    <t>Sheikh</t>
  </si>
  <si>
    <t>Colonel</t>
  </si>
  <si>
    <t>NASIR</t>
  </si>
  <si>
    <t>'ABD-AL-KARIM</t>
  </si>
  <si>
    <t>'ABDULLAH</t>
  </si>
  <si>
    <t>Ù†Ø§ØµØ± Ø¹Ø¨Ø¯Ø§Ù„ÙƒØ±ÙŠÙ… Ø¹Ø¨Ø¯Ø§Ù„Ù„Ù‡ Ø§Ù„ÙˆØ­ÙŠØ´ÙŠ</t>
  </si>
  <si>
    <t>Since 2007, leader of Al-Qaida in Yemen (AQY). Since Jan. 2009, leader of Al-Qaida in the Arabian Peninsula (QE.A.129.10) operating in Yemen and Saudi Arabia. His deputy is Said Ali al-Shihri (QI.A.275.10). Associated with senior Al-Qaida (QE.A.4.01) leadership, claims he was secretary to Usama Bin Laden (deceased) prior to 2003. Arrested in Iran and extradited to Yemen in 2003, where he escaped from prison in 2006 and remains fugitive as at Jan. 2010.</t>
  </si>
  <si>
    <t>Nasir al-Wahishi</t>
  </si>
  <si>
    <t>Abu Basir Nasir al-Wahishi</t>
  </si>
  <si>
    <t>Naser Abdel Karim al-Wahishi</t>
  </si>
  <si>
    <t>ALWAHISHI NASIR ABDALKARIM ABDULLAH</t>
  </si>
  <si>
    <t xml:space="preserve">Yemen, </t>
  </si>
  <si>
    <t xml:space="preserve">Nasir al-Wahishi (Good); Abu Basir Nasir al-Wahishi (Good); Naser Abdel Karim al-Wahishi (Good); Nasir Abd al-Karim al-Wuhayshi (Good); Abu Basir Nasir Al-Wuhayshi (Good); Nasser Abdul-karim Abdullah al-Wouhichi (Good); Abu Baseer al-Wehaishi (Good); Abu Basir Nasser al-Wuhishi (Good); Abdul Kareem Abdullah Al-Woohaishi (Good); Nasser Abdelkarim Saleh Al Wahichi (Good); Abu Basir (Low); Abu Bashir (Low); </t>
  </si>
  <si>
    <t>NASIR 'ABD-AL-KARIM 'ABDULLAH AL-WAHISHI</t>
  </si>
  <si>
    <t>NSQI27410E.shtml</t>
  </si>
  <si>
    <t>Nasir Abd al-Karim al-Wuhayshi</t>
  </si>
  <si>
    <t>Abu Basir Nasir Al-Wuhayshi</t>
  </si>
  <si>
    <t>AL-WAHISHI</t>
  </si>
  <si>
    <t>Nasser Abdul-karim Abdullah al-Wouhichi</t>
  </si>
  <si>
    <t>Abu Baseer al-Wehaishi</t>
  </si>
  <si>
    <t>Abu Basir Nasser al-Wuhishi</t>
  </si>
  <si>
    <t>Abdul Kareem Abdullah Al-Woohaishi</t>
  </si>
  <si>
    <t>Nasser Abdelkarim Saleh Al Wahichi</t>
  </si>
  <si>
    <t>1976-10-01T00:00:00</t>
  </si>
  <si>
    <t>Abu Basir</t>
  </si>
  <si>
    <t>Abu Bashir</t>
  </si>
  <si>
    <t>08/10/1396 (Hijri Calendar)</t>
  </si>
  <si>
    <t>MAHFOUZ</t>
  </si>
  <si>
    <t>OULD</t>
  </si>
  <si>
    <t>AL-WALID</t>
  </si>
  <si>
    <t>QI.A.15.01</t>
  </si>
  <si>
    <t>Ù…Ø­ÙÙˆØ¸ ÙˆÙ„Ø¯ Ø§Ù„ÙˆÙ„ÙŠØ¯</t>
  </si>
  <si>
    <t>Review pursuant to Security Council resolution 1822 (2008) was concluded on 15 Jun. 2010.</t>
  </si>
  <si>
    <t>Mauritanian</t>
  </si>
  <si>
    <t>2007-06-01T00:00:00</t>
  </si>
  <si>
    <t>Abu Hafs the Mauritanian</t>
  </si>
  <si>
    <t>Khalid Al-Shanqiti</t>
  </si>
  <si>
    <t>Mafouz Walad Al-Walid</t>
  </si>
  <si>
    <t>ALWALID MAHFOUZ OULD</t>
  </si>
  <si>
    <t>31 December 1974 (Exact)</t>
  </si>
  <si>
    <t xml:space="preserve">Mauritania, </t>
  </si>
  <si>
    <t xml:space="preserve">Abu Hafs the Mauritanian (Good); Khalid Al-Shanqiti (Good); Mafouz Walad Al-Walid (Good); </t>
  </si>
  <si>
    <t>31 May 2007, 9 June 2011</t>
  </si>
  <si>
    <t>MAHFOUZ OULD AL-WALID</t>
  </si>
  <si>
    <t>NSQI01501E.shtml</t>
  </si>
  <si>
    <t>1975-01-01T00:00:00</t>
  </si>
  <si>
    <t>Mauritania</t>
  </si>
  <si>
    <t>NAJIB</t>
  </si>
  <si>
    <t>Ù†Ø¬ÙŠØ¨ Ø¨Ù† Ù…Ø­Ù…Ø¯ Ø¨Ù† Ø³Ø§Ù„Ù… Ø§Ù„ÙˆØ§Ø²</t>
  </si>
  <si>
    <t>Motherâ€™s name is Salihah Amir. Inadmissible to the Schengen area. Review pursuant to Security Council resolution 1822 (2008) was concluded on 22 Apr. 2010.</t>
  </si>
  <si>
    <t>Ouaz Najib</t>
  </si>
  <si>
    <t>Ouaz Nagib</t>
  </si>
  <si>
    <t>Al Haka'imah</t>
  </si>
  <si>
    <t>Governorate of Mahdia</t>
  </si>
  <si>
    <t>ALWAZ NAJIB BENMOHAMED BENSALEM</t>
  </si>
  <si>
    <t>11 April 1960 (Exact)</t>
  </si>
  <si>
    <t xml:space="preserve">Al Haka'imah, Governorate of Mahdia, Tunisia, </t>
  </si>
  <si>
    <t xml:space="preserve">Ouaz Najib (Good); Ouaz Nagib (Good); </t>
  </si>
  <si>
    <t>19 December 2005, 16 October 2007, 15 September 2008, 15 May 2011</t>
  </si>
  <si>
    <t>NAJIB BEN MOHAMED BEN SALEM AL-WAZ</t>
  </si>
  <si>
    <t>NSQI10403E.shtml</t>
  </si>
  <si>
    <t>1960-04-12T00:00:00</t>
  </si>
  <si>
    <t>AL-WAZ</t>
  </si>
  <si>
    <t>K815205</t>
  </si>
  <si>
    <t>, expired on 16 Sep. 1999</t>
  </si>
  <si>
    <t>Via Tovaglie Number 26</t>
  </si>
  <si>
    <t>Bologna</t>
  </si>
  <si>
    <t>SALEH AL-KHAZMARI</t>
  </si>
  <si>
    <t>QI.A.329.14</t>
  </si>
  <si>
    <t>Senior member of Al-Qaida (QE.A.4.01). Wanted by the Saudi Arabian Government for terrorism. Father's name is Abdullah Saleh al Zahrani. Physical description: eye colour: dark; hair colour: dark; complexion: olive. Speaks Arabic. Photo available for inclusion in the INTERPOL-UN Security Council Special Notice.</t>
  </si>
  <si>
    <t>Abu Maryam al-Zahrani</t>
  </si>
  <si>
    <t>Abu Maryam al-Saudi</t>
  </si>
  <si>
    <t>Ahmed Abdullah S al-Zahrani</t>
  </si>
  <si>
    <t>Dammam</t>
  </si>
  <si>
    <t>ALZAHRANI AHMED ABDULLAH SALEHALKHAZMARI</t>
  </si>
  <si>
    <t>14 September 1978 (Exact)</t>
  </si>
  <si>
    <t xml:space="preserve">Dammam, Saudi Arabia, </t>
  </si>
  <si>
    <t xml:space="preserve">Abu Maryam al-Zahrani (Good); Abu Maryam al-Saudi (Good); Ahmed Abdullah S al-Zahrani (Good); Ahmad Abdullah Salih al-Zahrani (Good); Abu Maryam al-Azadi (Good); Ahmed bin Abdullah Saleh bin al-Zahrani (Good); Ahmed Abdullah Saleh al-Zahrani al-Khozmri (Good); </t>
  </si>
  <si>
    <t>AHMED ABDULLAH SALEH AL-KHAZMARI AL-ZAHRANI</t>
  </si>
  <si>
    <t>NSQI32914E.shtml</t>
  </si>
  <si>
    <t>Ahmad Abdullah Salih al-Zahrani</t>
  </si>
  <si>
    <t>Abu Maryam al-Azadi</t>
  </si>
  <si>
    <t>1978-09-15T00:00:00</t>
  </si>
  <si>
    <t>AL-ZAHRANI</t>
  </si>
  <si>
    <t>Ahmed bin Abdullah Saleh bin al-Zahrani</t>
  </si>
  <si>
    <t>Ahmed Abdullah Saleh al-Zahrani al-Khozmri</t>
  </si>
  <si>
    <t>expired on 3 Apr. 2007</t>
  </si>
  <si>
    <t>Located in Syria</t>
  </si>
  <si>
    <t>Saudi Arabian passport number E126785</t>
  </si>
  <si>
    <t>AIMAN</t>
  </si>
  <si>
    <t>MUHAMMED</t>
  </si>
  <si>
    <t>RABI</t>
  </si>
  <si>
    <t>2001-01-25T00:00:00</t>
  </si>
  <si>
    <t>Ø£ÙŠÙ…Ù† Ù…Ø­Ù…Ø¯ Ø±Ø¨ÙŠØ¹ Ø§Ù„Ø¸ÙˆØ§Ù‡Ø±ÙŠ</t>
  </si>
  <si>
    <t>Former operational and military leader of Egyptian Islamic Jihad (QE.A.3.01), now a close associate of Usama Bin Laden (deceased). Believed to be in the Afghanistan/Pakistan border area. Review pursuant to Security Council resolution 1822 (2008) was concluded on 21 Jun. 2010.</t>
  </si>
  <si>
    <t>Ayman Al-Zawahari</t>
  </si>
  <si>
    <t>Ahmed Fuad Salim</t>
  </si>
  <si>
    <t>Al Zawahry Aiman Mohamed Rabi Abdel Muaz</t>
  </si>
  <si>
    <t>Giza</t>
  </si>
  <si>
    <t>ALZAWAHIRI AIMAN MUHAMMED RABI</t>
  </si>
  <si>
    <t>18 June 1951 (Exact)</t>
  </si>
  <si>
    <t xml:space="preserve">Giza, Egypt, </t>
  </si>
  <si>
    <t xml:space="preserve">Ayman Al-Zawahari (Good); Ahmed Fuad Salim (Good); Al Zawahry Aiman Mohamed Rabi Abdel Muaz (Good); Al Zawahiri Ayman (Good); Abdul Qader Abdul Aziz Abdul Moez Al Doctor (Good); Al Zawahry Aiman Mohamed Rabi (Good); Al Zawahry Aiman Mohamed Rabie (Good); Al Zawahry Aiman Mohamed Robi (Good); Dhawahri Ayman (Good); Eddaouahiri Ayman (Good); Nur Al Deen Abu Mohammed (Good); Ayman Al Zawahari (Good); Ahmad Fuad Salim (Good); Abu Fatma (Low); Abu Mohammed (Low); </t>
  </si>
  <si>
    <t>1 July 2007, 17 July 2007, 12 August 2007, 15 December 2010</t>
  </si>
  <si>
    <t>AIMAN MUHAMMED RABI AL-ZAWAHIRI</t>
  </si>
  <si>
    <t>NSQI00601E.shtml</t>
  </si>
  <si>
    <t>2007-08-13T00:00:00</t>
  </si>
  <si>
    <t>Al Zawahiri Ayman</t>
  </si>
  <si>
    <t>Abdul Qader Abdul Aziz Abdul Moez Al Doctor</t>
  </si>
  <si>
    <t>1951-06-19T00:00:00</t>
  </si>
  <si>
    <t>AL-ZAWAHIRI</t>
  </si>
  <si>
    <t>Al Zawahry Aiman Mohamed Rabi</t>
  </si>
  <si>
    <t>Al Zawahry Aiman Mohamed Rabie</t>
  </si>
  <si>
    <t>Al Zawahry Aiman Mohamed Robi</t>
  </si>
  <si>
    <t>Dhawahri Ayman</t>
  </si>
  <si>
    <t>Eddaouahiri Ayman</t>
  </si>
  <si>
    <t>Egyptian Passport number 1084010</t>
  </si>
  <si>
    <t>Passport number 19820215</t>
  </si>
  <si>
    <t>Nur Al Deen Abu Mohammed</t>
  </si>
  <si>
    <t>Ayman Al Zawahari</t>
  </si>
  <si>
    <t>Ahmad Fuad Salim</t>
  </si>
  <si>
    <t>Abu Fatma</t>
  </si>
  <si>
    <t>Abu Mohammed</t>
  </si>
  <si>
    <t>ABD-AL-MAJID</t>
  </si>
  <si>
    <t>AZIZ</t>
  </si>
  <si>
    <t>AL-ZINDANI</t>
  </si>
  <si>
    <t>QI.A.156.04</t>
  </si>
  <si>
    <t>2004-02-27T00:00:00</t>
  </si>
  <si>
    <t>Ø¹Ø¨Ø¯ Ø§Ù„Ù…Ø¬ÙŠØ¯ Ø¹Ø²ÙŠØ² Ø§Ù„Ø²Ù†Ø¯Ø§Ù†ÙŠ</t>
  </si>
  <si>
    <t>Review pursuant to Security Council resolution 1822 (2008) was concluded on 2 Jun. 2010.</t>
  </si>
  <si>
    <t>Abdelmajid Al-Zindani</t>
  </si>
  <si>
    <t>Shaykh 'Abd Al-Majid Al-Zindani</t>
  </si>
  <si>
    <t>Sheikh Abd Al-Meguid Al-Zandani</t>
  </si>
  <si>
    <t>ALZINDANI ABDALMAJID AZIZ</t>
  </si>
  <si>
    <t>1950 (Exact)</t>
  </si>
  <si>
    <t xml:space="preserve">Abdelmajid Al-Zindani (Good); Shaykh 'Abd Al-Majid Al-Zindani (Good); Sheikh Abd Al-Meguid Al-Zandani (Good); </t>
  </si>
  <si>
    <t>24 July 2006, 9 June 2011</t>
  </si>
  <si>
    <t>ABD-AL-MAJID AZIZ AL-ZINDANI</t>
  </si>
  <si>
    <t>NSQI15604E.shtml</t>
  </si>
  <si>
    <t>A005487</t>
  </si>
  <si>
    <t>P.O. Box 8096</t>
  </si>
  <si>
    <t>Sana'a</t>
  </si>
  <si>
    <t>SAIFI</t>
  </si>
  <si>
    <t>AMMARI</t>
  </si>
  <si>
    <t>2003-12-04T00:00:00</t>
  </si>
  <si>
    <t>Ø³ÙŠÙÙŠ Ø¹Ù…Ø§Ø±ÙŠ</t>
  </si>
  <si>
    <t>In detention in Algeria since Oct. 2004. Former member of the GSPC listed as The Organization of Al-Qaida in the Islamic Maghreb (QE.T.14.01). Review pursuant to Security Council resolution 1822 (2008) was concluded on 27 Jul. 2010.</t>
  </si>
  <si>
    <t>Abdalarak</t>
  </si>
  <si>
    <t>El Para (combat name)</t>
  </si>
  <si>
    <t>Abderrezak Le Para</t>
  </si>
  <si>
    <t>AMMARI SAIFI</t>
  </si>
  <si>
    <t xml:space="preserve">Kef Rih, Algeria, ; Guelma, Algeria, ; </t>
  </si>
  <si>
    <t xml:space="preserve">Abdalarak (Good); El Para (combat name) (Good); Abderrezak Le Para (Good); Abou Haidara (Good); El Ourassi (Good); Abderrezak Zaimeche (Good); Abdul Rasak ammane Abu Haidra (Good); </t>
  </si>
  <si>
    <t>6 April 2008, 15 May 2011</t>
  </si>
  <si>
    <t>SAIFI AMMARI</t>
  </si>
  <si>
    <t>NSQI15203E.shtml</t>
  </si>
  <si>
    <t>Abou Haidara</t>
  </si>
  <si>
    <t>El Ourassi</t>
  </si>
  <si>
    <t>QI.D.249.08</t>
  </si>
  <si>
    <t>QI.G.251.08</t>
  </si>
  <si>
    <t>QI.D.252.08</t>
  </si>
  <si>
    <t>Abderrezak Zaimeche</t>
  </si>
  <si>
    <t>Abdul Rasak ammane Abu Haidra</t>
  </si>
  <si>
    <t>1968-01-01T00:00:00</t>
  </si>
  <si>
    <t>1968-04-24T00:00:00</t>
  </si>
  <si>
    <t>QI.B.279.10</t>
  </si>
  <si>
    <t>Kef Rih</t>
  </si>
  <si>
    <t>Guelma</t>
  </si>
  <si>
    <t>ANSHORI</t>
  </si>
  <si>
    <t>2006-04-21T00:00:00</t>
  </si>
  <si>
    <t>Abu Fatih</t>
  </si>
  <si>
    <t>Thoyib, Ibnu</t>
  </si>
  <si>
    <t>Toyib, Ibnu</t>
  </si>
  <si>
    <t>Pacitan</t>
  </si>
  <si>
    <t>East Java</t>
  </si>
  <si>
    <t>ANSHORI ABDULLAH</t>
  </si>
  <si>
    <t xml:space="preserve">Pacitan, East Java, Indonesia, </t>
  </si>
  <si>
    <t xml:space="preserve">Abu Fatih (Good); Thoyib, Ibnu (Good); Toyib, Ibnu (Good); Abu Fathi (Good); </t>
  </si>
  <si>
    <t>ABDULLAH ANSHORI</t>
  </si>
  <si>
    <t>NSQI21606E.shtml</t>
  </si>
  <si>
    <t>Abu Fathi</t>
  </si>
  <si>
    <t>ARIF</t>
  </si>
  <si>
    <t>QI.A.323.14</t>
  </si>
  <si>
    <t>A veteran member of the â€˜Chechen Networkâ€™ (not listed) and other terrorist groups. He was convicted of his role and membership in the â€˜Chechen Networkâ€™ in France in 2006. Joined Jabhat al-Nusrah, listed as Al-Nusrah Front for the People of the Levant (QE.A.137.14) in October 2013.</t>
  </si>
  <si>
    <t>Said Mohamed Arif</t>
  </si>
  <si>
    <t>Omar Gharib</t>
  </si>
  <si>
    <t>Abderahmane</t>
  </si>
  <si>
    <t>Oran</t>
  </si>
  <si>
    <t>ARIF SAID</t>
  </si>
  <si>
    <t xml:space="preserve">Oran, Algeria, </t>
  </si>
  <si>
    <t xml:space="preserve">Said Mohamed Arif (Good); Omar Gharib (Good); Abderahmane (Good); Abdallah al-Jazairi (Good); Slimane Chabani (Good); Souleiman (Good); </t>
  </si>
  <si>
    <t>SAID ARIF</t>
  </si>
  <si>
    <t>NSQI32314E.shtml</t>
  </si>
  <si>
    <t>Abdallah al-Jazairi</t>
  </si>
  <si>
    <t>Slimane Chabani</t>
  </si>
  <si>
    <t>Souleiman</t>
  </si>
  <si>
    <t>1964-06-25T00:00:00</t>
  </si>
  <si>
    <t>1965-12-05T00:00:00</t>
  </si>
  <si>
    <t>MUHSIN</t>
  </si>
  <si>
    <t>FADHIL</t>
  </si>
  <si>
    <t>AYED</t>
  </si>
  <si>
    <t>2005-02-17T00:00:00</t>
  </si>
  <si>
    <t>Ù…Ø­Ø³Ù† ÙØ§Ø¶Ù„ Ø¹Ø§ÙŠØ¯ Ø¹Ø§Ø´ÙˆØ± Ø§Ù„ÙØ¶Ù„ÙŠ</t>
  </si>
  <si>
    <t>Wanted by the Kuwaiti Security Authorities. Fugitive as of Jul. 2008. Review pursuant to Security Council resolution 1822 (2008) was concluded on 1 Jun. 2010.</t>
  </si>
  <si>
    <t>Muhsin Fadhil â€˜Ayyid al Fadhli</t>
  </si>
  <si>
    <t>Muhsin Fadil Ayid Ashur al Fadhli</t>
  </si>
  <si>
    <t>Abu Majid Samiyah</t>
  </si>
  <si>
    <t>ASHOURALFADHLI MUHSIN FADHIL AYED</t>
  </si>
  <si>
    <t>23 April 1981 (Exact)</t>
  </si>
  <si>
    <t xml:space="preserve">Muhsin Fadhil â€˜Ayyid al Fadhli (Good); Muhsin Fadil Ayid Ashur al Fadhli (Good); Abu Majid Samiyah (Good); Abu Samia (Good); </t>
  </si>
  <si>
    <t>MUHSIN FADHIL AYED ASHOUR AL-FADHLI</t>
  </si>
  <si>
    <t>NSQI18405E.shtml</t>
  </si>
  <si>
    <t>QI.A.20.01</t>
  </si>
  <si>
    <t>Abu Samia</t>
  </si>
  <si>
    <t>1981-04-24T00:00:00</t>
  </si>
  <si>
    <t>ASHOUR AL-FADHLI</t>
  </si>
  <si>
    <t>and expired on 31 Mar. 2006</t>
  </si>
  <si>
    <t>Block Four, Street 13, House #179 Kuwait City, Al-Riqqa area, Kuwait</t>
  </si>
  <si>
    <t>HAJI</t>
  </si>
  <si>
    <t>ASHRAF</t>
  </si>
  <si>
    <t>QI.A.265.08</t>
  </si>
  <si>
    <t>2008-12-10T00:00:00</t>
  </si>
  <si>
    <t>Chief of finance of Lashkar-e-Tayyiba (QE.L.118.05.). His fatherâ€™s name is Noor Muhammad.</t>
  </si>
  <si>
    <t>2009-07-17T00:00:00</t>
  </si>
  <si>
    <t>Haji M. Ashraf</t>
  </si>
  <si>
    <t>Muhammad Ashraf Manshah</t>
  </si>
  <si>
    <t>Muhammad Ashraf Munsha</t>
  </si>
  <si>
    <t>Faisalabad</t>
  </si>
  <si>
    <t>ASHRAF HAJI MUHAMMAD</t>
  </si>
  <si>
    <t xml:space="preserve">Faisalabad, Pakistan, </t>
  </si>
  <si>
    <t xml:space="preserve">Haji M. Ashraf (Good); Muhammad Ashraf Manshah (Good); Muhammad Ashraf Munsha (Good); </t>
  </si>
  <si>
    <t>16 July 2009, 23 July 2013</t>
  </si>
  <si>
    <t>HAJI MUHAMMAD ASHRAF</t>
  </si>
  <si>
    <t>NSQI26508E.shtml</t>
  </si>
  <si>
    <t>QE.L.118.05</t>
  </si>
  <si>
    <t>QI.L.264.08</t>
  </si>
  <si>
    <t>QI.B.266.08</t>
  </si>
  <si>
    <t>QI.Q.271.09</t>
  </si>
  <si>
    <t>QI.M.272.09</t>
  </si>
  <si>
    <t>QI.B.307.12</t>
  </si>
  <si>
    <t>1965-03-01T00:00:00</t>
  </si>
  <si>
    <t>AT0712501</t>
  </si>
  <si>
    <t>, expired 11 Mar 2013</t>
  </si>
  <si>
    <t>A-374184</t>
  </si>
  <si>
    <t>QI.I.308.12</t>
  </si>
  <si>
    <t>DAHIR</t>
  </si>
  <si>
    <t>AWEYS</t>
  </si>
  <si>
    <t>2001-11-09T00:00:00</t>
  </si>
  <si>
    <t>Ø­Ø³Ù† Ø¸Ø§Ù‡Ø±Ø¹ÙˆÙŠØ³</t>
  </si>
  <si>
    <t>Family background: from the Hawiye's Habergidir, Ayr clan. Senior leader of Al-Itihaad Al-Islamiya (AIAI) (QE.A.2.01.) and Hizbul Islam in Somalia. Since 12 April 2010, also subject to the sanctions measures set out in Security Council resolution 1844 (2008) concerning Somalia and Eritrea (see www.un.org/sc/committees/751/index.shtml). Review pursuant to Security Council resolution 1822 (2008) was concluded on 22 Jun. 2010.</t>
  </si>
  <si>
    <t>Ali, Sheikh Hassan Dahir Aweys</t>
  </si>
  <si>
    <t>Awes, Shaykh Hassan Dahir</t>
  </si>
  <si>
    <t>Hassen Dahir Aweyes</t>
  </si>
  <si>
    <t>AWEYS HASSAN DAHIR</t>
  </si>
  <si>
    <t>1935 (Exact)</t>
  </si>
  <si>
    <t xml:space="preserve">Somalia, </t>
  </si>
  <si>
    <t xml:space="preserve">Ali, Sheikh Hassan Dahir Aweys (Good); Awes, Shaykh Hassan Dahir (Good); Hassen Dahir Aweyes (Good); Ahmed Dahir Aweys (Good); Mohammed Hassan Ibrahim (Good); Aweys Hassan Dahir (Good); Hassan Tahir Oais (Good); Hassan Tahir Uways (Good); Hassan Dahir Awes (Good); Sheikh Aweys (Low); Sheikh Hassan (Low); Sheikh Hassan Dahir Aweys (Low); </t>
  </si>
  <si>
    <t>20 December 2007, 10 May 2010, 15 May 2011, 17 March 2013</t>
  </si>
  <si>
    <t>HASSAN DAHIR AWEYS</t>
  </si>
  <si>
    <t>NSQI04201E.shtml</t>
  </si>
  <si>
    <t>Ahmed Dahir Aweys</t>
  </si>
  <si>
    <t>Mohammed Hassan Ibrahim</t>
  </si>
  <si>
    <t>Somalia</t>
  </si>
  <si>
    <t>Aweys Hassan Dahir</t>
  </si>
  <si>
    <t>Hassan Tahir Oais</t>
  </si>
  <si>
    <t>Hassan Tahir Uways</t>
  </si>
  <si>
    <t>Hassan Dahir Awes</t>
  </si>
  <si>
    <t>Sheikh Aweys</t>
  </si>
  <si>
    <t>QE.I.9.01</t>
  </si>
  <si>
    <t>Sheikh Hassan</t>
  </si>
  <si>
    <t>Sheikh Hassan Dahir Aweys</t>
  </si>
  <si>
    <t>QE.A.72.02</t>
  </si>
  <si>
    <t>QE.A.105.04</t>
  </si>
  <si>
    <t>QE.A.106.04</t>
  </si>
  <si>
    <t>QE.A.113.04</t>
  </si>
  <si>
    <t>Also reported to be in Eritrea as of Nov. 2007</t>
  </si>
  <si>
    <t>Active in Southern Somalia as of Nov. 2012</t>
  </si>
  <si>
    <t>RICARDO</t>
  </si>
  <si>
    <t>PEREZ</t>
  </si>
  <si>
    <t>AYERAS</t>
  </si>
  <si>
    <t>QI.A.248.08</t>
  </si>
  <si>
    <t>2008-06-04T00:00:00</t>
  </si>
  <si>
    <t>Member of the Rajah Solaiman Movement (QE.R.128.08.). Arrested by the Philippines authorities on 14 Mar. 2011. Review pursuant to Security Council resolution 1822 (2008) was concluded on 13 May 2010.</t>
  </si>
  <si>
    <t>Abdul Kareem Ayeras</t>
  </si>
  <si>
    <t>Abdul Karim Ayeras</t>
  </si>
  <si>
    <t>Ricky Ayeras</t>
  </si>
  <si>
    <t>24 Paraiso Street, Barangay Poblacion, Mandaluyong City</t>
  </si>
  <si>
    <t>AYERAS RICARDO PEREZ</t>
  </si>
  <si>
    <t>14 September 1973 (Exact)</t>
  </si>
  <si>
    <t xml:space="preserve">24 Paraiso Street, Barangay Poblacion, Mandaluyong City, Philippines, </t>
  </si>
  <si>
    <t xml:space="preserve">Abdul Kareem Ayeras (Good); Abdul Karim Ayeras (Good); Ricky Ayeras (Low); Jimboy (Low); Isaac Jay Galang Perez (Low); Abdul Mujib (Low); </t>
  </si>
  <si>
    <t>RICARDO PEREZ AYERAS</t>
  </si>
  <si>
    <t>NSQI24808E.shtml</t>
  </si>
  <si>
    <t>Jimboy</t>
  </si>
  <si>
    <t>Isaac Jay Galang Perez</t>
  </si>
  <si>
    <t>1973-09-15T00:00:00</t>
  </si>
  <si>
    <t>Philippines</t>
  </si>
  <si>
    <t>QE.R.128.08</t>
  </si>
  <si>
    <t>QI.S.244.08</t>
  </si>
  <si>
    <t>QI.D.245.08</t>
  </si>
  <si>
    <t>QI.T.241.08</t>
  </si>
  <si>
    <t>Abdul Mujib</t>
  </si>
  <si>
    <t>QI.P.242.08</t>
  </si>
  <si>
    <t>Barangay Mangayao</t>
  </si>
  <si>
    <t>Tagkawayan</t>
  </si>
  <si>
    <t>Barangay Tigib</t>
  </si>
  <si>
    <t>Ayungon</t>
  </si>
  <si>
    <t>Negros Oriental</t>
  </si>
  <si>
    <t>Filipino</t>
  </si>
  <si>
    <t>QI.D.243.08</t>
  </si>
  <si>
    <t>QI.D.246.08</t>
  </si>
  <si>
    <t>QI.L.247.08</t>
  </si>
  <si>
    <t>Quezon</t>
  </si>
  <si>
    <t>ABDUL</t>
  </si>
  <si>
    <t>ROSYID</t>
  </si>
  <si>
    <t>RIDHO</t>
  </si>
  <si>
    <t>QI.B.305.12</t>
  </si>
  <si>
    <t>Father's name is Abu Bakar Ba'asyir (QI.B.217.06.). Brother of Abdul Rahim Baâ€™aysir (QI.B.293.11). Belongs to the leadership of and is involved in recruitment and fundraising for Jemmah Anshorut Tauhid (JAT) (QE.J.133.12.) Associated with Jemaah Islamiyah (QE.J.92.02.).</t>
  </si>
  <si>
    <t>Abdul Rosyid Ridho Bashir</t>
  </si>
  <si>
    <t>Rashid Rida Baâ€™aysir</t>
  </si>
  <si>
    <t>Rashid Rida Bashir</t>
  </si>
  <si>
    <t>Sukoharjo</t>
  </si>
  <si>
    <t>BAASYIR ABDUL ROSYID RIDHO</t>
  </si>
  <si>
    <t>30 January 1974 (Exact)</t>
  </si>
  <si>
    <t xml:space="preserve">Sukoharjo, Indonesia, </t>
  </si>
  <si>
    <t xml:space="preserve">Abdul Rosyid Ridho Bashir (Good); Rashid Rida Baâ€™aysir (Good); Rashid Rida Bashir (Good); </t>
  </si>
  <si>
    <t>ABDUL ROSYID RIDHO BAâ€™ASYIR</t>
  </si>
  <si>
    <t>NSQI30512E.shtml</t>
  </si>
  <si>
    <t>1974-01-31T00:00:00</t>
  </si>
  <si>
    <t>BAâ€™ASYIR</t>
  </si>
  <si>
    <t>Podok Pesantren AL Wayain Ngrandu, Sumber Agung Magetan, East Java, Indonesia</t>
  </si>
  <si>
    <t>Indonesian National Identity Card number 1127083101740003 under name Abdul Rosyid Ridho Baâ€™asyir</t>
  </si>
  <si>
    <t>ABU BAKAR</t>
  </si>
  <si>
    <t>BA'ASYIR</t>
  </si>
  <si>
    <t>Baasyir, Abu Bakar</t>
  </si>
  <si>
    <t>Bashir, Abu Bakar</t>
  </si>
  <si>
    <t>Abdus Samad</t>
  </si>
  <si>
    <t>Jombang</t>
  </si>
  <si>
    <t>BAASYIR ABUBAKAR</t>
  </si>
  <si>
    <t>16 August 1938 (Exact)</t>
  </si>
  <si>
    <t xml:space="preserve">Jombang, East Java, Indonesia, </t>
  </si>
  <si>
    <t xml:space="preserve">Baasyir, Abu Bakar (Good); Bashir, Abu Bakar (Good); Abdus Samad (Good); Abdus Somad (Good); </t>
  </si>
  <si>
    <t>ABU BAKAR BA'ASYIR</t>
  </si>
  <si>
    <t>NSQI21706E.shtml</t>
  </si>
  <si>
    <t>Abdus Somad</t>
  </si>
  <si>
    <t>1938-08-17T00:00:00</t>
  </si>
  <si>
    <t>QI.B.310.12</t>
  </si>
  <si>
    <t>BA'AYSIR</t>
  </si>
  <si>
    <t>2011-07-19T00:00:00</t>
  </si>
  <si>
    <t>Senior Jemaah Islamiyah (QE.J.92.02.) leader. Father's name is Abu Bakar Ba'asyir (QI.B.217.06.).</t>
  </si>
  <si>
    <t>Abdul Rahim Bashir</t>
  </si>
  <si>
    <t>'Abd Al-Rahim Ba'asyir</t>
  </si>
  <si>
    <t>'Abd Al-Rahim Bashir</t>
  </si>
  <si>
    <t>BAAYSIR ABDULRAHIM</t>
  </si>
  <si>
    <t xml:space="preserve">Solo, Indonesia, ; Sukoharjo, Central Java, Indonesia, ; </t>
  </si>
  <si>
    <t xml:space="preserve">Abdul Rahim Bashir (Good); 'Abd Al-Rahim Ba'asyir (Good); 'Abd Al-Rahim Bashir (Good); Abdurrahim Ba'asyir (Good); Abdurrahim Bashir (Good); Abdul Rachim Ba'asyir (Good); Abdul Rachim Bashir (Good); Abdul Rochim Ba'asyir (Good); Abdul Rochim Bashir (Good); Abdurochim Ba'asyir (Good); Abdurochim Bashir (Good); Abdurrochim Ba'asyir (Good); Abdurrochim Bashir (Good); Abdurrahman Ba'asyir (Good); Abdurrahman Bashir (Good); </t>
  </si>
  <si>
    <t>ABDUL RAHIM BA'AYSIR</t>
  </si>
  <si>
    <t>NSQI29311E.shtml</t>
  </si>
  <si>
    <t>Abdurrahim Ba'asyir</t>
  </si>
  <si>
    <t>Abdurrahim Bashir</t>
  </si>
  <si>
    <t>Abdul Rachim Ba'asyir</t>
  </si>
  <si>
    <t>Abdul Rachim Bashir</t>
  </si>
  <si>
    <t>Abdul Rochim Ba'asyir</t>
  </si>
  <si>
    <t>Abdul Rochim Bashir</t>
  </si>
  <si>
    <t>Abdurochim Ba'asyir</t>
  </si>
  <si>
    <t>1977-11-16T00:00:00</t>
  </si>
  <si>
    <t>1974-11-16T00:00:00</t>
  </si>
  <si>
    <t>Abdurochim Bashir</t>
  </si>
  <si>
    <t>Abdurrochim Ba'asyir</t>
  </si>
  <si>
    <t>Abdurrochim Bashir</t>
  </si>
  <si>
    <t>Abdurrahman Ba'asyir</t>
  </si>
  <si>
    <t>Abdurrahman Bashir</t>
  </si>
  <si>
    <t>Solo</t>
  </si>
  <si>
    <t>Central Java</t>
  </si>
  <si>
    <t>BAHAJI</t>
  </si>
  <si>
    <t>QI.B.80.02</t>
  </si>
  <si>
    <t>2002-09-30T00:00:00</t>
  </si>
  <si>
    <t>Ø³Ø¹ÙŠØ¯ Ø¨Ø§Ù‡Ø§Ø¬Ù‰</t>
  </si>
  <si>
    <t>Deputy head of the media committee of Al-Qaida (QE.A.4.01) as at Apr. 2010. German authorities issued an arrest warrant for him on 21 Sep. 2001. Review pursuant to Security Council resolution 1822 (2008) was concluded on 20 May 2010. Reportedly deceased in September 2013 in the Afghanistan/Pakistan border area.</t>
  </si>
  <si>
    <t>German</t>
  </si>
  <si>
    <t>Zouheir Al Maghribi</t>
  </si>
  <si>
    <t>Mohamed Abbattay</t>
  </si>
  <si>
    <t>Abderrahmane Al Maghribi</t>
  </si>
  <si>
    <t>HaselÃ¼nne</t>
  </si>
  <si>
    <t>Lower Saxony</t>
  </si>
  <si>
    <t>BAHAJI SAID</t>
  </si>
  <si>
    <t>2014-09-09T00:00:00</t>
  </si>
  <si>
    <t>14 July 1975 (Exact)</t>
  </si>
  <si>
    <t xml:space="preserve">HaselÃ¼nne, Lower Saxony, Germany, </t>
  </si>
  <si>
    <t xml:space="preserve">Zouheir Al Maghribi (Good); Mohamed Abbattay (Low); Abderrahmane Al Maghribi (Low); </t>
  </si>
  <si>
    <t>25 November 2004, 8 September 2005, 1 July 2007, 22 December 2010, 8 September 2014</t>
  </si>
  <si>
    <t>SAID BAHAJI</t>
  </si>
  <si>
    <t>NSQI08002E.shtml</t>
  </si>
  <si>
    <t>QI.B.81.02</t>
  </si>
  <si>
    <t>1975-07-15T00:00:00</t>
  </si>
  <si>
    <t>QI.E.83.02</t>
  </si>
  <si>
    <t>QI.E.82.02</t>
  </si>
  <si>
    <t>Provisional German passport No.: 28642163 (issued by the city of Hamburg)</t>
  </si>
  <si>
    <t>Moroccan passport number 954242 issued on 28 June 1995 in Meknas, Morocco (expired)</t>
  </si>
  <si>
    <t>German identity document ("Bundespersonalausweis") No. 1336597587</t>
  </si>
  <si>
    <t>Bunatwiete 23, 21073 Hamburg, Germany (formerly resident at)</t>
  </si>
  <si>
    <t>Moroccan</t>
  </si>
  <si>
    <t>MAHMOUD</t>
  </si>
  <si>
    <t>MOHAMMAD</t>
  </si>
  <si>
    <t>Financier of Lashkar-e-Tayyiba (listed under permanent reference number QE.L.118.05.). Has served as the leader of Lashkar-e-Tayyiba in Saudi Arabia.</t>
  </si>
  <si>
    <t>Bahaziq Mahmoud</t>
  </si>
  <si>
    <t>Abu Abd al-â€˜Aziz</t>
  </si>
  <si>
    <t>Abu Abdul Aziz</t>
  </si>
  <si>
    <t>BAHAZIQ MAHMOUD MOHAMMAD AHMED</t>
  </si>
  <si>
    <t xml:space="preserve">India, </t>
  </si>
  <si>
    <t xml:space="preserve">Bahaziq Mahmoud (Good); Abu Abd al-â€˜Aziz (Good); Abu Abdul Aziz (Good); Shaykh Sahib (Good); </t>
  </si>
  <si>
    <t>MAHMOUD MOHAMMAD AHMED BAHAZIQ</t>
  </si>
  <si>
    <t>NSQI26608E.shtml</t>
  </si>
  <si>
    <t>Shaykh Sahib</t>
  </si>
  <si>
    <t>India</t>
  </si>
  <si>
    <t>QI.S.263.08</t>
  </si>
  <si>
    <t>BAHAZIQ</t>
  </si>
  <si>
    <t>4-6032-0048-1</t>
  </si>
  <si>
    <t>1943-08-17T00:00:00</t>
  </si>
  <si>
    <t>AYYUB</t>
  </si>
  <si>
    <t>BASHIR</t>
  </si>
  <si>
    <t>QI.B.311.12</t>
  </si>
  <si>
    <t>2012-10-18T00:00:00</t>
  </si>
  <si>
    <t>Ø§ÛŒÙˆØ¨ Ø¨Ø´ÛŒØ±</t>
  </si>
  <si>
    <t>Member of leadership council as of early 2010 and head of finance for the Islamic Movement of Uzbekistan (QE.I.10.01.). Coordinated financial and logistical support for the Islamic Movement of Uzbekistan in Afghanistan and Pakistan between 2009-2012. Transferred and delivered funds to Fazal Rahim (QI.R.303.12).</t>
  </si>
  <si>
    <t>Alhaj Qari Ayub Bashar</t>
  </si>
  <si>
    <t>Qari Muhammad Ayub</t>
  </si>
  <si>
    <t>BASHIR AYYUB</t>
  </si>
  <si>
    <t xml:space="preserve">Alhaj Qari Ayub Bashar (Good); Qari Muhammad Ayub (Good); </t>
  </si>
  <si>
    <t>AYYUB BASHIR</t>
  </si>
  <si>
    <t>NSQI31112E.shtml</t>
  </si>
  <si>
    <t>QE.I.10.01</t>
  </si>
  <si>
    <t>QI.R.303.12</t>
  </si>
  <si>
    <t>Mir Ali</t>
  </si>
  <si>
    <t>North Waziristan Agency</t>
  </si>
  <si>
    <t>Uzbek</t>
  </si>
  <si>
    <t>Qari</t>
  </si>
  <si>
    <t>Alhaj</t>
  </si>
  <si>
    <t>Federal Administered Tribal Area</t>
  </si>
  <si>
    <t>MAHMOOD</t>
  </si>
  <si>
    <t>BASHIR-UD-DIN</t>
  </si>
  <si>
    <t>Mahmood, Sultan Bashiruddin</t>
  </si>
  <si>
    <t>Mehmood, Dr. Bashir Uddin</t>
  </si>
  <si>
    <t>Mekmud, Sultan Baishiruddin</t>
  </si>
  <si>
    <t>BASHIRUDDIN MAHMOOD SULTAN</t>
  </si>
  <si>
    <t xml:space="preserve">Mahmood, Sultan Bashiruddin (Good); Mehmood, Dr. Bashir Uddin (Good); Mekmud, Sultan Baishiruddin (Good); </t>
  </si>
  <si>
    <t>MAHMOOD SULTAN BASHIR-UD-DIN</t>
  </si>
  <si>
    <t>NSQI05501E.shtml</t>
  </si>
  <si>
    <t>Street 13, Wazir Akbar Khan, Kabul, Afghanistan</t>
  </si>
  <si>
    <t>TARKHAN</t>
  </si>
  <si>
    <t>TAYUMURAZOVICH</t>
  </si>
  <si>
    <t>BATIRASHVILI</t>
  </si>
  <si>
    <t>QI.B.345.15</t>
  </si>
  <si>
    <t>As of mid-2014, Syria-based senior military commander and shura council member of Islamic State in Iraq and the Levant, listed as Al-Qaida in Iraq (AQI) (QE.J.115.04). Led approximately 1,000 foreign fighters for ISIL and committed a number of attacks in northern Syria.</t>
  </si>
  <si>
    <t>Georgian</t>
  </si>
  <si>
    <t>Tarkhan Tayumurazovich Batyrashvili</t>
  </si>
  <si>
    <t>Tarkhan Batirashvili</t>
  </si>
  <si>
    <t>Omar Shishani</t>
  </si>
  <si>
    <t>Akhmeta, Village Birkiani</t>
  </si>
  <si>
    <t>BATIRASHVILI TARKHAN TAYUMURAZOVICH</t>
  </si>
  <si>
    <t xml:space="preserve">Akhmeta, Village Birkiani, Georgia, </t>
  </si>
  <si>
    <t xml:space="preserve">Tarkhan Tayumurazovich Batyrashvili (Good); Tarkhan Batirashvili (Good); Omar Shishani (Low); Umar Shishani (Low); Abu Umar al-Shishani (Low); Omar al-Shishani (Low); Chechen Omar (Low); Omar the Chechen (Low); Omer the Chechen (Low); Umar the Chechen (Low); Abu Umar (Low); Abu Hudhayfah (Low); </t>
  </si>
  <si>
    <t>TARKHAN TAYUMURAZOVICH BATIRASHVILI</t>
  </si>
  <si>
    <t>NSQI34515E.shtml</t>
  </si>
  <si>
    <t>Umar Shishani</t>
  </si>
  <si>
    <t>Abu Umar al-Shishani</t>
  </si>
  <si>
    <t>Georgia</t>
  </si>
  <si>
    <t>Omar al-Shishani</t>
  </si>
  <si>
    <t>Chechen Omar</t>
  </si>
  <si>
    <t>Omar the Chechen</t>
  </si>
  <si>
    <t>Omer the Chechen</t>
  </si>
  <si>
    <t>Umar the Chechen</t>
  </si>
  <si>
    <t>1986-01-11T00:00:00</t>
  </si>
  <si>
    <t>09AL14455</t>
  </si>
  <si>
    <t>expires on 26 Jun. 2019</t>
  </si>
  <si>
    <t>(located in as at Dec. 2014)</t>
  </si>
  <si>
    <t>Abu Umar</t>
  </si>
  <si>
    <t>Abu Hudhayfah</t>
  </si>
  <si>
    <t>BELKALEM</t>
  </si>
  <si>
    <t>2010-04-22T00:00:00</t>
  </si>
  <si>
    <t>Ù…Ø­Ù…Ø¯ Ø¨Ù„ÙƒÙ„Ø§Ù…</t>
  </si>
  <si>
    <t>Convicted in absentia by Algerian tribunal on 28 Mar. 1996. Algerian international arrest warrant number 03/09 of 6 Jun. 2009 issued by the Tribunal of Sidi Mhamed, Algiers, Algeria. Algerian extradition request number 2307/09 of 3 Sep. 2009, presented to Malian authorities. Fatherâ€™s name is Ali Belkalem. Motherâ€™s name is Fatma Saadoudi. Member of The Organization of Al-Qaida in the Islamic Maghreb (QE.T.14.01.)</t>
  </si>
  <si>
    <t>Abdelali Abou Dher (Ø¹Ø¨Ø¯ Ø§Ù„Ø¹Ø§Ù„ÙŠ Ø§Ø¨Ùˆ Ø°Ø±)</t>
  </si>
  <si>
    <t>El Harrachi (Ø§Ù„Ø­Ø±Ø§Ø´ÙŠ)</t>
  </si>
  <si>
    <t>Hussein Dey</t>
  </si>
  <si>
    <t>BELKALEM MOHAMED</t>
  </si>
  <si>
    <t>18 December 1969 (Exact)</t>
  </si>
  <si>
    <t xml:space="preserve">Hussein Dey, Algiers, Algeria, </t>
  </si>
  <si>
    <t xml:space="preserve">Abdelali Abou Dher (Ø¹Ø¨Ø¯ Ø§Ù„Ø¹Ø§Ù„ÙŠ Ø§Ø¨Ùˆ Ø°Ø±) (Low); El Harrachi (Ø§Ù„Ø­Ø±Ø§Ø´ÙŠ) (Low); </t>
  </si>
  <si>
    <t>MOHAMED BELKALEM</t>
  </si>
  <si>
    <t>NSQI27910E.shtml</t>
  </si>
  <si>
    <t>1969-12-19T00:00:00</t>
  </si>
  <si>
    <t>MOKHTAR</t>
  </si>
  <si>
    <t>BELMOKHTAR</t>
  </si>
  <si>
    <t>2003-11-11T00:00:00</t>
  </si>
  <si>
    <t>Ù…Ø®ØªØ§Ø± Ø¨Ù„Ù…Ø®ØªØ§Ø±</t>
  </si>
  <si>
    <t>Father's name is Mohamed. Mother's name is Zohra Chemkha. Member of the Council of the Organization of Al-Qaida in the Islamic Maghreb (QE.T.14.01) (AQIM). Head of Al Mouakaoune Biddam (QE.M.139.14), Al Moulathamoun (QE.M.140.14) and Al Mourabitoun (QE.M.141.14). Review pursuant to Security Council resolution 1822 (2008) was concluded on 30 Jul. 2009.</t>
  </si>
  <si>
    <t>Abou Abbes Khaled</t>
  </si>
  <si>
    <t>Belaouar Khaled Abou El Abass</t>
  </si>
  <si>
    <t>Belaouer Khaled Abou El Abass</t>
  </si>
  <si>
    <t>Ghardaia</t>
  </si>
  <si>
    <t>BELMOKHTAR MOKHTAR</t>
  </si>
  <si>
    <t>31 May 1972 (Exact)</t>
  </si>
  <si>
    <t xml:space="preserve">Ghardaia, Algeria, </t>
  </si>
  <si>
    <t xml:space="preserve">Abou Abbes Khaled (Good); Belaouar Khaled Abou El Abass (Good); Belaouer Khaled Abou El Abass (Good); Belmokhtar Khaled Abou El Abes (Good); Khaled Abou El Abass (Good); Khaled Abou El Abbes (Good); Khaled Abou El Abes (Good); Khaled Abulabbas Na Oor (Good); Mukhtar Belmukhtar (Good); Belaoua (Low); Belaour (Low); </t>
  </si>
  <si>
    <t>11 April 2006, 1 July 2007, 6 April 2008, 24 January 2010, 15 May 2011, 8 September 2014</t>
  </si>
  <si>
    <t>MOKHTAR BELMOKHTAR</t>
  </si>
  <si>
    <t>NSQI13603E.shtml</t>
  </si>
  <si>
    <t>QE.M.139.14</t>
  </si>
  <si>
    <t>Belmokhtar Khaled Abou El Abes</t>
  </si>
  <si>
    <t>Khaled Abou El Abass</t>
  </si>
  <si>
    <t>1972-06-01T00:00:00</t>
  </si>
  <si>
    <t>Khaled Abou El Abbes</t>
  </si>
  <si>
    <t>Khaled Abou El Abes</t>
  </si>
  <si>
    <t>Khaled Abulabbas Na Oor</t>
  </si>
  <si>
    <t>Mukhtar Belmukhtar</t>
  </si>
  <si>
    <t>Belaoua</t>
  </si>
  <si>
    <t>Belaour</t>
  </si>
  <si>
    <t>QI.N.280.10</t>
  </si>
  <si>
    <t>QI.O.298.11</t>
  </si>
  <si>
    <t>QI.L.319.13</t>
  </si>
  <si>
    <t>SEIFALLAH</t>
  </si>
  <si>
    <t>BEN HASSINE</t>
  </si>
  <si>
    <t>Founder of the Tunisian Combatant Group (QE.T.90.02) and leader of Ansar al-Shari'a in Tunisia (QE.A.143.14). Arrest warrant issued by Tunisian Court of First Instance on 23 Aug. 2013.</t>
  </si>
  <si>
    <t>Abou Aayadh</t>
  </si>
  <si>
    <t>Abou Iyadh</t>
  </si>
  <si>
    <t>Abu Ayyad al-Tunisi</t>
  </si>
  <si>
    <t>BENHASSINE SEIFALLAH</t>
  </si>
  <si>
    <t>7 November 1965 (Exact)</t>
  </si>
  <si>
    <t xml:space="preserve">Abou Aayadh (Low); Abou Iyadh (Low); Abu Ayyad al-Tunisi (Low); Seif Allah ben Hocine (Good); Saifallah ben Hassine (Good); Sayf Allah â€˜Umar bin Hassayn (Good); Sayf Allah bin Hussayn (Good); Abu Iyyadh al-Tunisi (Low); Abou Iyadh el-Tounsi (Low); </t>
  </si>
  <si>
    <t>SEIFALLAH BEN HASSINE</t>
  </si>
  <si>
    <t>NSQI33314E.shtml</t>
  </si>
  <si>
    <t>Seif Allah ben Hocine</t>
  </si>
  <si>
    <t>Saifallah ben Hassine</t>
  </si>
  <si>
    <t>1965-11-08T00:00:00</t>
  </si>
  <si>
    <t>Sayf Allah â€˜Umar bin Hassayn</t>
  </si>
  <si>
    <t>Sayf Allah bin Hussayn</t>
  </si>
  <si>
    <t>Abu Iyyadh al-Tunisi</t>
  </si>
  <si>
    <t>Abou Iyadh el-Tounsi</t>
  </si>
  <si>
    <t>HAFIZ</t>
  </si>
  <si>
    <t>ABDUL SALAM</t>
  </si>
  <si>
    <t>BHUTTAVI</t>
  </si>
  <si>
    <t>Founding member of Lashkar-e-Tayyiba (QE.L.118.05.) and deputy to Lashkar-e-Tayyiba leader Hafiz Muhammad Saeed (QI.S.263.08.).</t>
  </si>
  <si>
    <t>Hafiz Abdul Salam Bhattvi</t>
  </si>
  <si>
    <t>Hafiz Abdusalam Budvi</t>
  </si>
  <si>
    <t>Hafiz Abdussalaam Bhutvi</t>
  </si>
  <si>
    <t>Gujranwala</t>
  </si>
  <si>
    <t>Punjab Province</t>
  </si>
  <si>
    <t>BHUTTAVI HAFIZ ABDULSALAM</t>
  </si>
  <si>
    <t>1940 (Exact)</t>
  </si>
  <si>
    <t xml:space="preserve">Gujranwala, Punjab Province, Pakistan, </t>
  </si>
  <si>
    <t xml:space="preserve">Hafiz Abdul Salam Bhattvi (Good); Hafiz Abdusalam Budvi (Good); Hafiz Abdussalaam Bhutvi (Good); Abdul Salam Budvi (Good); Abdul Salam Bhattwi (Good); Abdul Salam Bhutvi (Good); Mullah Abdul Salaam Bhattvi (Good); Molvi Abdursalam Bhattvi (Good); </t>
  </si>
  <si>
    <t>HAFIZ ABDUL SALAM BHUTTAVI</t>
  </si>
  <si>
    <t>NSQI30712E.shtml</t>
  </si>
  <si>
    <t>Abdul Salam Budvi</t>
  </si>
  <si>
    <t>Abdul Salam Bhattwi</t>
  </si>
  <si>
    <t>Abdul Salam Bhutvi</t>
  </si>
  <si>
    <t>Mullah Abdul Salaam Bhattvi</t>
  </si>
  <si>
    <t>Molvi Abdursalam Bhattvi</t>
  </si>
  <si>
    <t>Maulavi</t>
  </si>
  <si>
    <t>Mullah</t>
  </si>
  <si>
    <t>RAMZI</t>
  </si>
  <si>
    <t>Ø±Ù…Ø²ÙŠ Ù…Ø­Ù…Ø¯ Ø¹Ø¨Ø¯ Ø§Ù„Ù„Ù‡ Ø¨Ù† Ø§Ù„Ø´ÙŠØ¨Ø©</t>
  </si>
  <si>
    <t>Arrested in Karachi, Pakistan, 30 Sep. 2002. In custody of the United States of America, as of May 2010. Review pursuant to Security Council resolution 1822 (2008) was concluded on 25 May 2010.</t>
  </si>
  <si>
    <t>Binalsheidah, Ramzi Mohamed Abdullah</t>
  </si>
  <si>
    <t>Bin Al Shibh, Ramzi</t>
  </si>
  <si>
    <t>Omar, Ramzi Mohamed Abdellah</t>
  </si>
  <si>
    <t>BINALSHIBH RAMZI MOHAMED ABDULLAH</t>
  </si>
  <si>
    <t xml:space="preserve">Gheil Bawazir, Hadramawt, Yemen, ; Khartoum, Sudan, ; </t>
  </si>
  <si>
    <t xml:space="preserve">Binalsheidah, Ramzi Mohamed Abdullah (Good); Bin Al Shibh, Ramzi (Good); Omar, Ramzi Mohamed Abdellah (Good); Mohamed Ali Abdullah Bawazir (Good); Binalshibh Ramzi Mohammed Abdullah (Good); Ramzi Binalshib (Good); Ramzi Mohamed Abdellah Omar Hassan Alassiri (Good); Binalshibh Ramsi Mohamed Abdullah (Good); Abu Ubaydah (Good); 'Umar Muhammad 'Abdallah Ba' Amar (Good); Ramzi Omar (Low); </t>
  </si>
  <si>
    <t>25 November 2004, 24 July 2006, 1 July 2007, 26 July 2007, 22 December 2010</t>
  </si>
  <si>
    <t>RAMZI MOHAMED ABDULLAH BINALSHIBH</t>
  </si>
  <si>
    <t>NSQI08102E.shtml</t>
  </si>
  <si>
    <t>Mohamed Ali Abdullah Bawazir</t>
  </si>
  <si>
    <t>Binalshibh Ramzi Mohammed Abdullah</t>
  </si>
  <si>
    <t>BINALSHIBH</t>
  </si>
  <si>
    <t>Ramzi Binalshib</t>
  </si>
  <si>
    <t>Ramzi Mohamed Abdellah Omar Hassan Alassiri</t>
  </si>
  <si>
    <t>Binalshibh Ramsi Mohamed Abdullah</t>
  </si>
  <si>
    <t>Abu Ubaydah</t>
  </si>
  <si>
    <t>'Umar Muhammad 'Abdallah Ba' Amar</t>
  </si>
  <si>
    <t>1972-05-01T00:00:00</t>
  </si>
  <si>
    <t>1973-09-16T00:00:00</t>
  </si>
  <si>
    <t>Ramzi Omar</t>
  </si>
  <si>
    <t>Gheil Bawazir</t>
  </si>
  <si>
    <t>Khartoum</t>
  </si>
  <si>
    <t>Sudan</t>
  </si>
  <si>
    <t>Hadramawt</t>
  </si>
  <si>
    <t>BILAL</t>
  </si>
  <si>
    <t>BIN MARWAN</t>
  </si>
  <si>
    <t>QI.B.9.01</t>
  </si>
  <si>
    <t>Ø¨Ù„Ø§Ù„ Ø¨Ù† Ù…Ø±ÙˆØ§Ù†</t>
  </si>
  <si>
    <t>Senior lieutenant of UBL. Review pursuant to Security Council resolution 1822 (2008) was concluded on 21 Jun. 2010.</t>
  </si>
  <si>
    <t>BINMARWAN BILAL</t>
  </si>
  <si>
    <t>1947 (Exact)</t>
  </si>
  <si>
    <t>BILAL BIN MARWAN</t>
  </si>
  <si>
    <t>NSQI00901E.shtml</t>
  </si>
  <si>
    <t>QE.I.99.03</t>
  </si>
  <si>
    <t>AL-MOKHTAR</t>
  </si>
  <si>
    <t>BEN AL-MOKHTAR</t>
  </si>
  <si>
    <t>Ø§Ù„Ù…Ø®ØªØ§Ø± Ø¨Ù† Ù…Ø­Ù…Ø¯ Ø¨Ù† Ø§Ù„Ù…Ø®ØªØ§Ø± Ø¨ÙˆØ´ÙˆØ´Ø©</t>
  </si>
  <si>
    <t>Italian Fiscal Code: BCHMHT69R13Z352T. Motherâ€™s name is Hedia Bannour. Review pursuant to Security Council resolution 1822 (2008) was concluded on 22 Apr. 2010.</t>
  </si>
  <si>
    <t>BOUCHOUCHA ALMOKHTAR BENMOHAMED BENALMOKHTAR</t>
  </si>
  <si>
    <t>12 October 1969 (Exact)</t>
  </si>
  <si>
    <t>Bushusha, Mokhtar (Good)</t>
  </si>
  <si>
    <t>9 April 2003, 25 November 2004, 19 December 2005, 6 June 2007, 22 December 2010</t>
  </si>
  <si>
    <t>AL-MOKHTAR BEN MOHAMED BEN AL-MOKHTAR BOUCHOUCHA</t>
  </si>
  <si>
    <t>NSQI06302E.shtml</t>
  </si>
  <si>
    <t>1969-10-13T00:00:00</t>
  </si>
  <si>
    <t>BOUCHOUCHA</t>
  </si>
  <si>
    <t>K754050</t>
  </si>
  <si>
    <t>, expired on 25 May 2004</t>
  </si>
  <si>
    <t>Bushusha, Mokhtar</t>
  </si>
  <si>
    <t>Via Milano Number 38</t>
  </si>
  <si>
    <t>Spinadesco</t>
  </si>
  <si>
    <t>(CR)</t>
  </si>
  <si>
    <t>FAYCAL</t>
  </si>
  <si>
    <t>BOUGHANEMI</t>
  </si>
  <si>
    <t>QI.B.188.05</t>
  </si>
  <si>
    <t>2005-07-29T00:00:00</t>
  </si>
  <si>
    <t>ÙÙŠØµÙ„ Ø¨ÙˆØºØ§Ù†Ù…ÙŠ</t>
  </si>
  <si>
    <t>Italian Fiscal code: BGHFCL66R28Z352G. Sentenced to 7 years imprisonment in Italy on 29 Jun. 2007 by the Brescia Second Appeals Court. In detention in Italy as at Jun. 2009. Review pursuant to Security Council resolution 1822 (2008) was concluded on 20 Jul. 2009.</t>
  </si>
  <si>
    <t>Faical Boughanmi</t>
  </si>
  <si>
    <t>Faysal al-Bughanimi</t>
  </si>
  <si>
    <t>BOUGHANEMI FAYCAL</t>
  </si>
  <si>
    <t>27 October 1966 (Exact)</t>
  </si>
  <si>
    <t xml:space="preserve">Faical Boughanmi (Good); Faysal al-Bughanimi (Good); </t>
  </si>
  <si>
    <t>6 June 2007, 9 August 2009, 31 August 2009, 12 December 2011</t>
  </si>
  <si>
    <t>FAYCAL BOUGHANEMI</t>
  </si>
  <si>
    <t>NSQI18805E.shtml</t>
  </si>
  <si>
    <t>QE.M.89.02</t>
  </si>
  <si>
    <t>2009-09-01T00:00:00</t>
  </si>
  <si>
    <t>1966-10-28T00:00:00</t>
  </si>
  <si>
    <t>QI.L.190.05</t>
  </si>
  <si>
    <t>Number 5/B viale Cambonino, Cremona, Italy</t>
  </si>
  <si>
    <t>HAMADI</t>
  </si>
  <si>
    <t>BEN ABDUL AZIZ</t>
  </si>
  <si>
    <t>Ø­Ù…Ø§Ø¯ÙŠ Ø¨Ù† Ø¹Ø¨Ø¯ Ø§Ù„Ø¹Ø²ÙŠØ² Ø¨Ù† Ø¹Ù„ÙŠ Ø¨ÙˆÙŠØ­ÙŠ</t>
  </si>
  <si>
    <t>In prison in Italy until 28 Jul. 2011. Review pursuant to Security Council resolution 1822 (2008) was concluded on 21 Jun. 2010.</t>
  </si>
  <si>
    <t>Gamel Mohamed</t>
  </si>
  <si>
    <t>Abd el Wanis Abd Gawwad Abd el Latif Bahaa</t>
  </si>
  <si>
    <t>Mahmoud Hamid</t>
  </si>
  <si>
    <t>BOUYEHIA HAMADI BENABDULAZIZ BENALI</t>
  </si>
  <si>
    <t>28 May 1966 (Exact)</t>
  </si>
  <si>
    <t xml:space="preserve">Gamel Mohamed (Good); Abd el Wanis Abd Gawwad Abd el Latif Bahaa (Good); Mahmoud Hamid (Low); </t>
  </si>
  <si>
    <t>19 December 2005, 30 July 2006, 29 January 2009, 15 May 2011</t>
  </si>
  <si>
    <t>HAMADI BEN ABDUL AZIZ BEN ALI BOUYEHIA</t>
  </si>
  <si>
    <t>NSQI14303E.shtml</t>
  </si>
  <si>
    <t>1966-05-29T00:00:00</t>
  </si>
  <si>
    <t>BOUYEHIA</t>
  </si>
  <si>
    <t>Corso XXII Marzo Number 39, Milan, Italy</t>
  </si>
  <si>
    <t>Tunisian passport number L723315, issued on 5 May 1998, expired on 4 May 2003</t>
  </si>
  <si>
    <t>AAMIR</t>
  </si>
  <si>
    <t>CHAUDHRY</t>
  </si>
  <si>
    <t>QI.C.312.12</t>
  </si>
  <si>
    <t>Ø¹Ø§Ù…Ø± Ø¹Ù„ÛŒ Ú†ÙˆÛØ¯Ø±ÛŒ</t>
  </si>
  <si>
    <t>Electronics and explosives expert for Tehrik-e Taliban Pakistan (TTP) (QE.T.132.11). Involved in attack planning for TTP. Provided financial and logistical support for TTP and participated in TTP-sponsored militant training.</t>
  </si>
  <si>
    <t>Aamir Ali Chaudary</t>
  </si>
  <si>
    <t>Aamir Ali Choudry</t>
  </si>
  <si>
    <t>Amir Ali Chaudry</t>
  </si>
  <si>
    <t>CHAUDHRY AAMIR ALI</t>
  </si>
  <si>
    <t>2 August 1986 (Exact)</t>
  </si>
  <si>
    <t xml:space="preserve">Aamir Ali Chaudary (Good); Aamir Ali Choudry (Good); Amir Ali Chaudry (Good); Huzaifa (Low); </t>
  </si>
  <si>
    <t>AAMIR ALI CHAUDHRY</t>
  </si>
  <si>
    <t>NSQI31212E.shtml</t>
  </si>
  <si>
    <t>QE.T.132.11</t>
  </si>
  <si>
    <t>Huzaifa</t>
  </si>
  <si>
    <t>1986-08-03T00:00:00</t>
  </si>
  <si>
    <t>BN 4196361</t>
  </si>
  <si>
    <t>expiring 27 Oct. 2013</t>
  </si>
  <si>
    <t>33202-7126636-9</t>
  </si>
  <si>
    <t>YASSINE</t>
  </si>
  <si>
    <t>CHEKKOURI</t>
  </si>
  <si>
    <t>ÙŠØ§Ø³ÙŠÙ† Ø´ÙƒÙˆØ±ÙŠ</t>
  </si>
  <si>
    <t>Motherâ€™s name is Feue Hlima Bent Barka and fatherâ€™s name is Abderrahmane Mohammed Ben Azzouz. Deported from Italy to Morocco on 26 Feb. 2004. Review pursuant to Security Council resolution 1822 (2008) was concluded on 21 Jun. 2010.</t>
  </si>
  <si>
    <t>Safi</t>
  </si>
  <si>
    <t>CHEKKOURI YASSINE</t>
  </si>
  <si>
    <t>5 October 1966 (Exact)</t>
  </si>
  <si>
    <t xml:space="preserve">Safi, Morocco, </t>
  </si>
  <si>
    <t>6 June 2007, 22 December 2010</t>
  </si>
  <si>
    <t>YASSINE CHEKKOURI</t>
  </si>
  <si>
    <t>NSQI07002E.shtml</t>
  </si>
  <si>
    <t>1966-10-06T00:00:00</t>
  </si>
  <si>
    <t>F46947</t>
  </si>
  <si>
    <t>Moroccan national identity card H-135467</t>
  </si>
  <si>
    <t>7th Street, Number 7</t>
  </si>
  <si>
    <t>Hay Anas Safi</t>
  </si>
  <si>
    <t>MONIR</t>
  </si>
  <si>
    <t>CHOUKA</t>
  </si>
  <si>
    <t>QI.C.300.12</t>
  </si>
  <si>
    <t>2012-01-25T00:00:00</t>
  </si>
  <si>
    <t>Associated with Islamic Movement of Uzbekistan (QE.I.10.01.). Brother of Yassin Chouka (QI.C.301.12.) Arrest warrant issued by the investigating judge of the German Federal Court of Justice on 5 Oct. 2010.</t>
  </si>
  <si>
    <t>Bonn</t>
  </si>
  <si>
    <t>CHOUKA MONIR</t>
  </si>
  <si>
    <t>29 July 1981 (Exact)</t>
  </si>
  <si>
    <t xml:space="preserve">Bonn, Germany, </t>
  </si>
  <si>
    <t>Abu Adam (Low)</t>
  </si>
  <si>
    <t>MONIR CHOUKA</t>
  </si>
  <si>
    <t>NSQI30012E.shtml</t>
  </si>
  <si>
    <t>QI.C.301.12</t>
  </si>
  <si>
    <t>1981-07-30T00:00:00</t>
  </si>
  <si>
    <t>, expires on 1 Feb. 2012</t>
  </si>
  <si>
    <t>, expired on 20 Jun. 2011</t>
  </si>
  <si>
    <t>(previous)</t>
  </si>
  <si>
    <t>Abu Adam</t>
  </si>
  <si>
    <t>German passport number</t>
  </si>
  <si>
    <t>German national identity card number</t>
  </si>
  <si>
    <t>UngartenstraÃŸe 6</t>
  </si>
  <si>
    <t>Stadt Bonn</t>
  </si>
  <si>
    <t>YASSIN</t>
  </si>
  <si>
    <t>Associated with Islamic Movement of Uzbekistan (QE.I.10.01.). Brother of Monir Chouka (QI.C.300.12.). Arrest warrant issued by the investigating judge of the German Federal Court of Justice on 5 Oct. 2010.</t>
  </si>
  <si>
    <t>CHOUKA YASSIN</t>
  </si>
  <si>
    <t>10 December 1984 (Exact)</t>
  </si>
  <si>
    <t>Abu Ibraheem (Low)</t>
  </si>
  <si>
    <t>YASSIN CHOUKA</t>
  </si>
  <si>
    <t>NSQI30112E.shtml</t>
  </si>
  <si>
    <t>1984-12-11T00:00:00</t>
  </si>
  <si>
    <t>, expired on 5 Oct. 2005</t>
  </si>
  <si>
    <t>, expired on 4 Sep. 2010</t>
  </si>
  <si>
    <t>Abu Ibraheem</t>
  </si>
  <si>
    <t>Karl-Barth-StraÃŸe 14</t>
  </si>
  <si>
    <t>MAXAMED</t>
  </si>
  <si>
    <t>CABDULLAAH</t>
  </si>
  <si>
    <t>CIISE</t>
  </si>
  <si>
    <t>Present in Somalia as of Apr. 2009 following transfer from United Kingdom. Review pursuant to Security Council resolution 1822 (2008) was concluded on 21 Jun. 2010.</t>
  </si>
  <si>
    <t>Maxamed Cabdullaahi Ciise</t>
  </si>
  <si>
    <t>Maxammed Cabdullaahi</t>
  </si>
  <si>
    <t>Cabdullah Mayamed Ciise</t>
  </si>
  <si>
    <t>Kismaayo</t>
  </si>
  <si>
    <t>CIISE MAXAMED CABDULLAAH</t>
  </si>
  <si>
    <t>7 October 1974 (Exact)</t>
  </si>
  <si>
    <t xml:space="preserve">Kismaayo, Somalia, </t>
  </si>
  <si>
    <t xml:space="preserve">Maxamed Cabdullaahi Ciise (Good); Maxammed Cabdullaahi (Good); Cabdullah Mayamed Ciise (Good); </t>
  </si>
  <si>
    <t>8 September 2005, 29 January 2009, 19 April 2009, 20 October 2010</t>
  </si>
  <si>
    <t>MAXAMED CABDULLAAH CIISE</t>
  </si>
  <si>
    <t>NSQI14103E.shtml</t>
  </si>
  <si>
    <t>2009-04-20T00:00:00</t>
  </si>
  <si>
    <t>1974-10-08T00:00:00</t>
  </si>
  <si>
    <t>United Kingdom identification number PX910063D</t>
  </si>
  <si>
    <t>DENIS</t>
  </si>
  <si>
    <t>MAMADOU</t>
  </si>
  <si>
    <t>GERHARD</t>
  </si>
  <si>
    <t>QI.C.347.15</t>
  </si>
  <si>
    <t>2015-02-11T00:00:00</t>
  </si>
  <si>
    <t>Physical description: eye colour: brown; hair colour: black; height: 178cm; Tattoos: BROKEN DREAMS in letters (on back) and landscape of Africa (on right upper arm). Fatherâ€™s name: Richard Luc-Giffard; Motherâ€™s name: Sigrid Cuspert. European arrest warrant issued by investigating judge at the Federal Court of Justice of Germany, dated 14 May 2014 and 5 Dec. 2014.</t>
  </si>
  <si>
    <t>Berlin</t>
  </si>
  <si>
    <t>CUSPERT DENIS MAMADOU GERHARD</t>
  </si>
  <si>
    <t>17 October 1975 (Exact)</t>
  </si>
  <si>
    <t xml:space="preserve">Berlin, Germany, </t>
  </si>
  <si>
    <t>Abu Talha al-Almani (Low)</t>
  </si>
  <si>
    <t>DENIS MAMADOU GERHARD CUSPERT</t>
  </si>
  <si>
    <t>NSQI34715E.shtml</t>
  </si>
  <si>
    <t>1975-10-18T00:00:00</t>
  </si>
  <si>
    <t>CUSPERT</t>
  </si>
  <si>
    <t>Abu Talha al-Almani</t>
  </si>
  <si>
    <t>expires on 21 Apr. 2020</t>
  </si>
  <si>
    <t>Karl-Marx-Str. 210, 12055 Berlin, Germany (primary address).</t>
  </si>
  <si>
    <t>Syria/Turkey border area as at Jan. 2015</t>
  </si>
  <si>
    <t>District Friedrichshain-Kreuzberg of Berlin</t>
  </si>
  <si>
    <t>ANDERS</t>
  </si>
  <si>
    <t>CAMEROON</t>
  </si>
  <si>
    <t>OSTENSVIG</t>
  </si>
  <si>
    <t>QI.D.331.14</t>
  </si>
  <si>
    <t>Member of Al-Qaida in the Arabian Peninsula (AQAP) (QE.A.129.10). Physical description: eye colour: brown; hair colour: brown; height: 185 cm.</t>
  </si>
  <si>
    <t>Norwegian</t>
  </si>
  <si>
    <t>Muslim Abu Abdurrahman</t>
  </si>
  <si>
    <t>Abu Abdurrahman the Norwegian</t>
  </si>
  <si>
    <t>Abu Abdurrahman the Moroccan</t>
  </si>
  <si>
    <t>Oslo</t>
  </si>
  <si>
    <t>DALE ANDERS CAMEROON OSTENSVIG</t>
  </si>
  <si>
    <t>18 October 1978 (Exact)</t>
  </si>
  <si>
    <t xml:space="preserve">Oslo, Norway, </t>
  </si>
  <si>
    <t xml:space="preserve">Muslim Abu Abdurrahman (Low); Abu Abdurrahman the Norwegian (Low); Abu Abdurrahman the Moroccan (Low); </t>
  </si>
  <si>
    <t>ANDERS CAMEROON OSTENSVIG DALE</t>
  </si>
  <si>
    <t>NSQI33114E.shtml</t>
  </si>
  <si>
    <t>1978-10-19T00:00:00</t>
  </si>
  <si>
    <t>Norway</t>
  </si>
  <si>
    <t>DALE</t>
  </si>
  <si>
    <t>DEGHDEGH</t>
  </si>
  <si>
    <t>2008-07-03T00:00:00</t>
  </si>
  <si>
    <t>Ø£Ø­Ù…Ø¯ Ø¯ØºØ¯Ø§Øº</t>
  </si>
  <si>
    <t>Belongs to the leadership and is the finance chief of the Organization of Al-Qaida in the Islamic Maghreb (QE.T.14.01.). Motherâ€™s name is Zakia Chebira. Fatherâ€™s name is Lakhdar.</t>
  </si>
  <si>
    <t>Abd El Illah</t>
  </si>
  <si>
    <t>Abdellillah dit Abdellah Ahmed dit Said</t>
  </si>
  <si>
    <t>Anser</t>
  </si>
  <si>
    <t>Wilaya (province) of Jijel</t>
  </si>
  <si>
    <t>DEGHDEGH AHMED</t>
  </si>
  <si>
    <t>16 January 1967 (Exact)</t>
  </si>
  <si>
    <t xml:space="preserve">Anser, Wilaya (province) of Jijel, Algeria, </t>
  </si>
  <si>
    <t xml:space="preserve">Abd El Illah (Good); Abdellillah dit Abdellah Ahmed dit Said (Good); </t>
  </si>
  <si>
    <t>23 March 2009, 14 November 2012</t>
  </si>
  <si>
    <t>AHMED DEGHDEGH</t>
  </si>
  <si>
    <t>NSQI25208E.shtml</t>
  </si>
  <si>
    <t>1967-01-17T00:00:00</t>
  </si>
  <si>
    <t>REDENDO</t>
  </si>
  <si>
    <t>CAIN</t>
  </si>
  <si>
    <t>DELLOSA</t>
  </si>
  <si>
    <t>Member of the Rajah Solaiman Movement (QE.R.128.08.) and linked to the Abu Sayyaf Group (QE.A.1.01.). Father's name is Fernando Rafael Dellosa. Mother's name is Editha Parado Cain. In detention in the Philippines as of Jan. 2010. Review pursuant to Security Council resolution 1822 (2008) was concluded on 13 May 2010.</t>
  </si>
  <si>
    <t>2009-06-03T00:00:00</t>
  </si>
  <si>
    <t>Dodong</t>
  </si>
  <si>
    <t>Troy</t>
  </si>
  <si>
    <t>Abu Ilonggo</t>
  </si>
  <si>
    <t>Punta, Santa Ana, Manila</t>
  </si>
  <si>
    <t>DELLOSA REDENDO CAIN</t>
  </si>
  <si>
    <t>14 May 1972 (Exact)</t>
  </si>
  <si>
    <t xml:space="preserve">Punta, Santa Ana, Manila, Philippines, </t>
  </si>
  <si>
    <t xml:space="preserve">Dodong (Low); Troy (Low); Abu Ilonggo (Good); Brandon Berusa (Good); Abu Muadz (Good); Arnulfo Alvarado (Good); Habil Ahmad Dellosa (Good); Uthman (Low); </t>
  </si>
  <si>
    <t>2 June 2009, 12 December 2011</t>
  </si>
  <si>
    <t>REDENDO CAIN DELLOSA</t>
  </si>
  <si>
    <t>NSQI24608E.shtml</t>
  </si>
  <si>
    <t>Brandon Berusa</t>
  </si>
  <si>
    <t>Abu Muadz</t>
  </si>
  <si>
    <t>1972-05-15T00:00:00</t>
  </si>
  <si>
    <t>QI.S.208.05</t>
  </si>
  <si>
    <t>Arnulfo Alvarado</t>
  </si>
  <si>
    <t>Habil Ahmad Dellosa</t>
  </si>
  <si>
    <t>Uthman</t>
  </si>
  <si>
    <t>3111, Ma. Bautista, Punta, Santa Ana</t>
  </si>
  <si>
    <t>Manila</t>
  </si>
  <si>
    <t>FELICIANO</t>
  </si>
  <si>
    <t>SEMBORIO</t>
  </si>
  <si>
    <t>DELOS REYES JR.</t>
  </si>
  <si>
    <t>Member of the Rajah Solaiman Movement (QE.R.128.08.). Father's name is Feliciano Delos Reyes Sr. Mother's name is Aurea Semborio. In detention in the Philippines as of May 2011. Review pursuant to Security Council resolution 1822 (2008) was concluded on 13 May 2010.</t>
  </si>
  <si>
    <t>Abubakar Abdillah</t>
  </si>
  <si>
    <t>Abdul Abdillah</t>
  </si>
  <si>
    <t>Arco, Lamitan</t>
  </si>
  <si>
    <t>Basilan</t>
  </si>
  <si>
    <t>DELOSREYESJR FELICIANO SEMBORIO</t>
  </si>
  <si>
    <t>3 November 1963 (Exact)</t>
  </si>
  <si>
    <t xml:space="preserve">Arco, Lamitan, Basilan, Philippines, </t>
  </si>
  <si>
    <t xml:space="preserve">Abubakar Abdillah (Good); Abdul Abdillah (Good); </t>
  </si>
  <si>
    <t>FELICIANO SEMBORIO DELOS REYES JR.</t>
  </si>
  <si>
    <t>NSQI24308E.shtml</t>
  </si>
  <si>
    <t>1963-11-04T00:00:00</t>
  </si>
  <si>
    <t>Ustadz</t>
  </si>
  <si>
    <t>DERAMCHI</t>
  </si>
  <si>
    <t>Ø¹Ø«Ù…Ø§Ù† Ø¯Ø±Ù…Ø´ÙŠ</t>
  </si>
  <si>
    <t>Italian Fiscal Code DRMTMN54H07Z301T. Deported from Italy to Algeria on 22 Aug. 2008. Father in law of Djamel Lounici (QI.L.155.04). Review pursuant to Security Council resolution 1822 (2008) was concluded on 28 Sep. 2009.</t>
  </si>
  <si>
    <t>Tighennif</t>
  </si>
  <si>
    <t>DERAMCHI OTHMAN</t>
  </si>
  <si>
    <t>6 June 1954 (Exact)</t>
  </si>
  <si>
    <t xml:space="preserve">Tighennif, Algeria, </t>
  </si>
  <si>
    <t>Abou Youssef (Low)</t>
  </si>
  <si>
    <t>25 November 2004, 20 December 2007, 1 December 2008, 2 June 2009, 24 January 2010, 15 May 2011</t>
  </si>
  <si>
    <t>OTHMAN DERAMCHI</t>
  </si>
  <si>
    <t>NSQI16404E.shtml</t>
  </si>
  <si>
    <t>2008-12-02T00:00:00</t>
  </si>
  <si>
    <t>1954-06-07T00:00:00</t>
  </si>
  <si>
    <t>Abou Youssef</t>
  </si>
  <si>
    <t>PIO</t>
  </si>
  <si>
    <t>ABOGNE</t>
  </si>
  <si>
    <t>DE VERA</t>
  </si>
  <si>
    <t>Member of the Rajah Solaiman Movement (QE.R.128.08.), Abu Sayyaf Group (QE.A.1.01.) and Jemaah Islamiyah (QE.J.92.02.). Father's name is Honorio Devera. Mother's name is Fausta Abogne. In detention in the Philippines as of May 2011. Review pursuant to Security Council resolution 1822 (2008) was concluded on 13 May 2010.</t>
  </si>
  <si>
    <t>Ismael De Vera</t>
  </si>
  <si>
    <t>Khalid</t>
  </si>
  <si>
    <t>Ismael</t>
  </si>
  <si>
    <t>Bagac, Bagamanok</t>
  </si>
  <si>
    <t>Catanduanes</t>
  </si>
  <si>
    <t>DEVERA PIO ABOGNE</t>
  </si>
  <si>
    <t xml:space="preserve">Bagac, Bagamanok, Catanduanes, Philippines, </t>
  </si>
  <si>
    <t xml:space="preserve">Ismael De Vera (Good); Khalid (Low); Ismael (Low); Ismail (Low); Manex (Low); Tito Art (Low); Dave (Low); Leo (Low); </t>
  </si>
  <si>
    <t>PIO ABOGNE DE VERA</t>
  </si>
  <si>
    <t>NSQI24508E.shtml</t>
  </si>
  <si>
    <t>Ismail</t>
  </si>
  <si>
    <t>Manex</t>
  </si>
  <si>
    <t>QI.H.204.05</t>
  </si>
  <si>
    <t>Tito Art</t>
  </si>
  <si>
    <t>Dave</t>
  </si>
  <si>
    <t>Leo</t>
  </si>
  <si>
    <t>Concepcion</t>
  </si>
  <si>
    <t>Zaragosa</t>
  </si>
  <si>
    <t>Nueva Ecija</t>
  </si>
  <si>
    <t>OUMAR</t>
  </si>
  <si>
    <t>DIABY</t>
  </si>
  <si>
    <t>QI.D.342.14</t>
  </si>
  <si>
    <t>A leader of an armed group linked to Al-Nusrah Front for the People of the Levant (QE.A.137.14) and a key facilitator for a Syrian foreign terrorist fighter network. Active in terrorist propaganda through the Internet.</t>
  </si>
  <si>
    <t>Senegalese</t>
  </si>
  <si>
    <t>Omsen</t>
  </si>
  <si>
    <t>Oumar Omsen</t>
  </si>
  <si>
    <t>Dakar</t>
  </si>
  <si>
    <t>DIABY OUMAR</t>
  </si>
  <si>
    <t>4 August 1975 (Exact)</t>
  </si>
  <si>
    <t xml:space="preserve">Dakar, Senegal, </t>
  </si>
  <si>
    <t xml:space="preserve">Omsen (Low); Oumar Omsen (Low); </t>
  </si>
  <si>
    <t>OUMAR DIABY</t>
  </si>
  <si>
    <t>NSQI34214E.shtml</t>
  </si>
  <si>
    <t>1975-08-05T00:00:00</t>
  </si>
  <si>
    <t>Senegal</t>
  </si>
  <si>
    <t>(located in)</t>
  </si>
  <si>
    <t>KAMEL</t>
  </si>
  <si>
    <t>DJERMANE</t>
  </si>
  <si>
    <t>ÙƒÙ…Ø§Ù„ Ø¬Ø±Ù…Ø§Ù†</t>
  </si>
  <si>
    <t>In detention in Algeria as at April 2010. Arrest warrant issued by the German authorities on 9 Oct. 2003 for involvement in kidnapping. Former member of the Katibat Tarek Ibn Ziad of The Organization of Al-Qaida in the Islamic Maghreb (QE.T.14.01). Review pursuant to Security Council resolution 1822 (2008) was concluded on 27 Jul. 2010.</t>
  </si>
  <si>
    <t>Bilal</t>
  </si>
  <si>
    <t>Adel</t>
  </si>
  <si>
    <t>Fodhil</t>
  </si>
  <si>
    <t>Oum el Bouaghi</t>
  </si>
  <si>
    <t>DJERMANE KAMEL</t>
  </si>
  <si>
    <t>11 October 1965 (Exact)</t>
  </si>
  <si>
    <t xml:space="preserve">Oum el Bouaghi, Algeria, </t>
  </si>
  <si>
    <t xml:space="preserve">Bilal (Good); Adel (Good); Fodhil (Good); Abou Abdeljalil (Good); </t>
  </si>
  <si>
    <t>6 April 2008, 12 December 2011</t>
  </si>
  <si>
    <t>KAMEL DJERMANE</t>
  </si>
  <si>
    <t>NSQI16704E.shtml</t>
  </si>
  <si>
    <t>Abou Abdeljalil</t>
  </si>
  <si>
    <t>1965-10-12T00:00:00</t>
  </si>
  <si>
    <t>YAHIA</t>
  </si>
  <si>
    <t>DJOUADI</t>
  </si>
  <si>
    <t>ÙŠØ­ÙŠ Ø¬ÙˆØ§Ø¯ÙŠ</t>
  </si>
  <si>
    <t>Belongs to the leadership of the Organization of Al-Qaida in the Islamic Maghreb (listed under permanent reference number QE.T.14.01.). Located in Northern Mali as of Jun. 2008. Motherâ€™s name is Zohra Fares. Fatherâ€™s name is Mohamed.</t>
  </si>
  <si>
    <t>Yahia Abou Ammar</t>
  </si>
  <si>
    <t>Abou Ala</t>
  </si>
  <si>
    <t>Mâ€™Hamid</t>
  </si>
  <si>
    <t>Wilaya (province) of Sidi Bel Abbes</t>
  </si>
  <si>
    <t>DJOUADI YAHIA</t>
  </si>
  <si>
    <t>31 December 1966 (Exact)</t>
  </si>
  <si>
    <t xml:space="preserve">Mâ€™Hamid, Wilaya (province) of Sidi Bel Abbes, Algeria, </t>
  </si>
  <si>
    <t xml:space="preserve">Yahia Abou Ammar (Good); Abou Ala (Good); </t>
  </si>
  <si>
    <t>YAHIA DJOUADI</t>
  </si>
  <si>
    <t>NSQI24908E.shtml</t>
  </si>
  <si>
    <t>1967-01-01T00:00:00</t>
  </si>
  <si>
    <t>ABDELMALEK</t>
  </si>
  <si>
    <t>DROUKDEL</t>
  </si>
  <si>
    <t>2007-08-27T00:00:00</t>
  </si>
  <si>
    <t>Ø¹Ø¨Ø¯ Ø§Ù„Ù…Ø§Ù„Ùƒ Ø¯Ø±ÙˆÙƒØ¯Ø§Ù„</t>
  </si>
  <si>
    <t>Head of The Organization of Al-Qaida in the Islamic Maghreb (QE.T.14.01.). Sentenced in absentia to life imprisonment in Algeria on 21 March 2007. Father's name is Rabah Droukdel. Mother's name is Z'hour Zdigha. Review pursuant to Security Council resolution 1822 (2008) was concluded on 4 May 2009.</t>
  </si>
  <si>
    <t>Meftah, Wilaya of Blida</t>
  </si>
  <si>
    <t>DROUKDEL ABDELMALEK</t>
  </si>
  <si>
    <t>19 April 1970 (Exact)</t>
  </si>
  <si>
    <t xml:space="preserve">Meftah, Wilaya of Blida, Algeria, </t>
  </si>
  <si>
    <t>Abou Mossaab Abdelouadoud (Good)</t>
  </si>
  <si>
    <t>ABDELMALEK DROUKDEL</t>
  </si>
  <si>
    <t>NSQI23207E.shtml</t>
  </si>
  <si>
    <t>1970-04-20T00:00:00</t>
  </si>
  <si>
    <t>Abou Mossaab Abdelouadoud</t>
  </si>
  <si>
    <t>LIONEL</t>
  </si>
  <si>
    <t>DUMONT</t>
  </si>
  <si>
    <t>In custody in France as of May 2004. Sentenced to 25 years imprisonment in France in 2007. Review pursuant to Security Council resolution 1822 (2008) was concluded on 15 Jun. 2010.</t>
  </si>
  <si>
    <t>French</t>
  </si>
  <si>
    <t>2004-11-22T00:00:00</t>
  </si>
  <si>
    <t>Jacques Brougere</t>
  </si>
  <si>
    <t>Abu Hamza</t>
  </si>
  <si>
    <t>Di Karlo Antonio</t>
  </si>
  <si>
    <t>Roubaix</t>
  </si>
  <si>
    <t>DUMONT LIONEL</t>
  </si>
  <si>
    <t>2010-08-06T00:00:00</t>
  </si>
  <si>
    <t>20 January 1971 (Exact)</t>
  </si>
  <si>
    <t xml:space="preserve">Roubaix, France, </t>
  </si>
  <si>
    <t xml:space="preserve">Jacques Brougere (Good); Abu Hamza (Good); Di Karlo Antonio (Good); Merlin Oliver Christian Rene (Good); Arfauni Imad Ben Yousset Hamza (Good); Imam Ben Yussuf Arfaj (Good); Abou Hamza (Good); Arfauni Imad (Good); Bilal (Low); Hamza (Low); Koumkal (Low); Kumkal (Low); Merlin (Low); Tinet (Low); Brugere (Low); Dimon (Low); </t>
  </si>
  <si>
    <t>21 November 2004, 25 November 2004, 1 July 2007, 16 October 2007, 23 March 2009, 5 August 2010</t>
  </si>
  <si>
    <t>LIONEL DUMONT</t>
  </si>
  <si>
    <t>NSQI09503E.shtml</t>
  </si>
  <si>
    <t>Merlin Oliver Christian Rene</t>
  </si>
  <si>
    <t>Arfauni Imad Ben Yousset Hamza</t>
  </si>
  <si>
    <t>1971-01-21T00:00:00</t>
  </si>
  <si>
    <t>France</t>
  </si>
  <si>
    <t>Imam Ben Yussuf Arfaj</t>
  </si>
  <si>
    <t>Abou Hamza</t>
  </si>
  <si>
    <t>Arfauni Imad</t>
  </si>
  <si>
    <t>Hamza</t>
  </si>
  <si>
    <t>Koumkal</t>
  </si>
  <si>
    <t>Kumkal</t>
  </si>
  <si>
    <t>Merlin</t>
  </si>
  <si>
    <t>Tinet</t>
  </si>
  <si>
    <t>Brugere</t>
  </si>
  <si>
    <t>Dimon</t>
  </si>
  <si>
    <t>AGUS</t>
  </si>
  <si>
    <t>DWIKARNA</t>
  </si>
  <si>
    <t>Arrested 13 Mar. 2002, sentenced 12 July 2002 in the Philippines. Released from custody in the Philippines on 1 Jan. 2014 and subsequently deported to Indonesia. Physical description: height 165 cm. Photo available for inclusion in the INTERPOL-UN Security Council Special Notice. Review pursuant to Security Council resolution 1822 (2008) was concluded on 25 May 2010.</t>
  </si>
  <si>
    <t>2014-05-14T00:00:00</t>
  </si>
  <si>
    <t>Makassar</t>
  </si>
  <si>
    <t>South Sulawesi</t>
  </si>
  <si>
    <t>DWIKARNA AGUS</t>
  </si>
  <si>
    <t>10 August 1964 (Exact)</t>
  </si>
  <si>
    <t xml:space="preserve">Makassar, South Sulawesi, Indonesia, </t>
  </si>
  <si>
    <t>25 November 2004, 13 May 2014</t>
  </si>
  <si>
    <t>AGUS DWIKARNA</t>
  </si>
  <si>
    <t>NSQI11103E.shtml</t>
  </si>
  <si>
    <t>1964-08-11T00:00:00</t>
  </si>
  <si>
    <t>QE.A.103.04</t>
  </si>
  <si>
    <t>Indonesian travel document number XD253038</t>
  </si>
  <si>
    <t>DHOU</t>
  </si>
  <si>
    <t>EL-AICH</t>
  </si>
  <si>
    <t>Ø°Ùˆ Ø§Ù„Ø¹ÙŠØ´</t>
  </si>
  <si>
    <t>Confirmed to have died in Chad on 8 Mar. 2004. Review pursuant to Security Council resolution 1822 (2008) was concluded on 27 Jul. 2010.</t>
  </si>
  <si>
    <t>Blida</t>
  </si>
  <si>
    <t>ELAICH DHOU</t>
  </si>
  <si>
    <t>4 August 1964 (Exact)</t>
  </si>
  <si>
    <t xml:space="preserve">Blida, Algeria, </t>
  </si>
  <si>
    <t>Abdel Hak (Good)</t>
  </si>
  <si>
    <t>DHOU EL-AICH</t>
  </si>
  <si>
    <t>NSQI16904E.shtml</t>
  </si>
  <si>
    <t>1964-08-05T00:00:00</t>
  </si>
  <si>
    <t>Abdel Hak</t>
  </si>
  <si>
    <t>Ø¹Ø¨Ø¯ Ø§Ù„Ù„Ù‡ Ø§Ø­Ù…Ø¯ Ø¹Ø¨Ø¯Ø§Ù„Ù„Ù‡ Ø§Ù„Ø§Ù„ÙÙŠ</t>
  </si>
  <si>
    <t>Afghanistan. Review pursuant to Security Council resolution 1822 (2008) was concluded on 21 Jun. 2010.</t>
  </si>
  <si>
    <t>Abu Mariam</t>
  </si>
  <si>
    <t>Al-Masri, Abu Mohamed</t>
  </si>
  <si>
    <t>Saleh</t>
  </si>
  <si>
    <t>Gharbia</t>
  </si>
  <si>
    <t>ELALFI ABDULLAH AHMED ABDULLAH</t>
  </si>
  <si>
    <t>5 June 1963 (Exact)</t>
  </si>
  <si>
    <t xml:space="preserve">Gharbia, Egypt, </t>
  </si>
  <si>
    <t xml:space="preserve">Abu Mariam (Low); Al-Masri, Abu Mohamed (Low); Saleh (Low); </t>
  </si>
  <si>
    <t>ABDULLAH AHMED ABDULLAH EL ALFI</t>
  </si>
  <si>
    <t>NSQI01901E.shtml</t>
  </si>
  <si>
    <t>1963-06-06T00:00:00</t>
  </si>
  <si>
    <t>EL ALFI</t>
  </si>
  <si>
    <t>RADI</t>
  </si>
  <si>
    <t>ABD EL SAMIE</t>
  </si>
  <si>
    <t>ABOU EL YAZID</t>
  </si>
  <si>
    <t>Ø±Ø§Ø¶ÙŠ Ø¹Ø¨Ø¯ Ø§Ù„Ø³Ù…ÙŠØ¹ Ø£Ø¨ÙˆØ§Ù„ÙŠØ²ÙŠØ¯ Ø§Ù„Ø¹ÙŠØ§Ø´ÙŠ</t>
  </si>
  <si>
    <t>Sentenced to ten years of imprisonment by the Court of first instance of Milan on 21 Sep. 2006. In custody in Italy. Due for release on 6 Jan. 2012. Subject to expulsion from Italy after serving the sentence. Review pursuant to Security Council resolution 1822 (2008) was concluded on 21 Jun. 2010.</t>
  </si>
  <si>
    <t>El Gharbia</t>
  </si>
  <si>
    <t>ELAYASHI RADI ABDELSAMIE ABOUELYAZID</t>
  </si>
  <si>
    <t>1 January 1972 (Exact)</t>
  </si>
  <si>
    <t xml:space="preserve">El Gharbia, Egypt, </t>
  </si>
  <si>
    <t>Meraâ€™i (Low)</t>
  </si>
  <si>
    <t>8 September 2005, 20 December 2007, 15 May 2011</t>
  </si>
  <si>
    <t>RADI ABD EL SAMIE ABOU EL YAZID EL AYASHI</t>
  </si>
  <si>
    <t>NSQI14203E.shtml</t>
  </si>
  <si>
    <t>1972-01-02T00:00:00</t>
  </si>
  <si>
    <t>EL AYASHI</t>
  </si>
  <si>
    <t>Via Cilea 40, Milan, Italy (Domicile)</t>
  </si>
  <si>
    <t>Meraâ€™i</t>
  </si>
  <si>
    <t>REDOUANE</t>
  </si>
  <si>
    <t>EL HABHAB</t>
  </si>
  <si>
    <t>QI.E.262.08</t>
  </si>
  <si>
    <t>2008-11-12T00:00:00</t>
  </si>
  <si>
    <t>Released from custody in Germany in Apr. 2012.</t>
  </si>
  <si>
    <t>Casablanca</t>
  </si>
  <si>
    <t>ELHABHAB REDOUANE</t>
  </si>
  <si>
    <t>19 December 1969 (Exact)</t>
  </si>
  <si>
    <t xml:space="preserve">Casablanca, Morocco, </t>
  </si>
  <si>
    <t>Abdelrahman (Good)</t>
  </si>
  <si>
    <t>29 January 2009, 23 March 2009, 14 November 2012</t>
  </si>
  <si>
    <t>REDOUANE EL HABHAB</t>
  </si>
  <si>
    <t>NSQI26208E.shtml</t>
  </si>
  <si>
    <t>1969-12-20T00:00:00</t>
  </si>
  <si>
    <t>by Municipality of Kiel, Germany, expired on 26 Mar. 2011</t>
  </si>
  <si>
    <t>Germany (previous address)</t>
  </si>
  <si>
    <t>Abdelrahman</t>
  </si>
  <si>
    <t>German federal identity card number</t>
  </si>
  <si>
    <t>lltisstrasse 58</t>
  </si>
  <si>
    <t>24143 Kiel</t>
  </si>
  <si>
    <t>MOUNIR</t>
  </si>
  <si>
    <t>EL MOTASSADEQ</t>
  </si>
  <si>
    <t>Ù…Ù†ÙŠØ± Ø§Ù„Ù…ØªØµØ¯Ù‚</t>
  </si>
  <si>
    <t>Arrested on 28 Nov. 2001 and found guilty in Germany of being an accessory to murder and of membership in a terrorist organization and sentenced to 15 years of imprisonment on 8 Jan. 2007. Father's name is Brahim Brik. Mother's name is Habiba Abbes. Review pursuant to Security Council resolution 1822 (2008) was concluded on 20 May 2010.</t>
  </si>
  <si>
    <t>Marrakesh</t>
  </si>
  <si>
    <t>ELMOTASSADEQ MOUNIR</t>
  </si>
  <si>
    <t>2 April 1974 (Exact)</t>
  </si>
  <si>
    <t xml:space="preserve">Marrakesh, Morocco, </t>
  </si>
  <si>
    <t>Mounir el Moutassadeq (Good)</t>
  </si>
  <si>
    <t>25 November 2004, 6 September 2007, 22 December 2010</t>
  </si>
  <si>
    <t>MOUNIR EL MOTASSADEQ</t>
  </si>
  <si>
    <t>NSQI08202E.shtml</t>
  </si>
  <si>
    <t>1974-04-03T00:00:00</t>
  </si>
  <si>
    <t>Moroccan Passport H 236483</t>
  </si>
  <si>
    <t>Moroccan national identity card E-491591</t>
  </si>
  <si>
    <t>Mounir el Moutassadeq</t>
  </si>
  <si>
    <t>ABD EL KADER</t>
  </si>
  <si>
    <t>Ø¹Ø¨Ø¯ Ø§Ù„Ù‚Ø§Ø¯Ø± Ù…Ø­Ù…ÙˆØ¯ Ù…Ø­Ù…Ø¯ Ø§Ù„Ø³ÙŠØ¯</t>
  </si>
  <si>
    <t>Italian Fiscal Code: SSYBLK62T26Z336L. Sentenced to 8 years imprisonment in Italy on 2 February 2004. Considered a fugitive from justice by the Italian authorities. Review pursuant to Security Council resolution 1822 (2008) was concluded on 22 Apr. 2010.</t>
  </si>
  <si>
    <t>Es Sayed, Kader</t>
  </si>
  <si>
    <t>Abdel Khader Mahmoud Mohamed el Sayed</t>
  </si>
  <si>
    <t>ELSAYED ABDELKADER MAHMOUD MOHAMED</t>
  </si>
  <si>
    <t>25 December 1962 (Exact)</t>
  </si>
  <si>
    <t xml:space="preserve">Egypt, </t>
  </si>
  <si>
    <t xml:space="preserve">Es Sayed, Kader (Good); Abdel Khader Mahmoud Mohamed el Sayed (Good); </t>
  </si>
  <si>
    <t>25 November 2004, 6 June 2007, 15 May 2011</t>
  </si>
  <si>
    <t>ABD EL KADER MAHMOUD MOHAMED EL SAYED</t>
  </si>
  <si>
    <t>NSQI06502E.shtml</t>
  </si>
  <si>
    <t>1962-12-26T00:00:00</t>
  </si>
  <si>
    <t>SAMI</t>
  </si>
  <si>
    <t>BEN KHAMIS</t>
  </si>
  <si>
    <t>BEN SALEH</t>
  </si>
  <si>
    <t>Ø³Ø§Ù…ÙŠ Ø¨Ù† Ø®Ù…ÙŠØ³ Ø¨Ù† ØµØ§Ù„Ø­ Ø§Ù„ØµÙŠØ¯</t>
  </si>
  <si>
    <t>Motherâ€™s name is Beya Al-Saidani. Deported from Italy to Tunisia on 2 Jun. 2008. Imprisoned in Tunisia in Aug. 2014. Review pursuant to Security Council resolution 1822 (2008) was concluded on 22 Apr. 2010.</t>
  </si>
  <si>
    <t>Omar El Mouhajer</t>
  </si>
  <si>
    <t>Saber</t>
  </si>
  <si>
    <t>Menzel Jemil, Bizerte</t>
  </si>
  <si>
    <t>ELSSEID SAMI BENKHAMIS BENSALEH</t>
  </si>
  <si>
    <t>9 February 1968 (Exact)</t>
  </si>
  <si>
    <t xml:space="preserve">Menzel Jemil, Bizerte, Tunisia, </t>
  </si>
  <si>
    <t xml:space="preserve">Omar El Mouhajer (Good); Saber (Low); </t>
  </si>
  <si>
    <t>9 April 2003, 25 November 2004, 8 September 2005, 19 December 2005, 6 June 2007, 20 December 2007, 9 August 2009, 22 December 2010, 23 November 2014</t>
  </si>
  <si>
    <t>SAMI BEN KHAMIS BEN SALEH ELSSEID</t>
  </si>
  <si>
    <t>NSQI06402E.shtml</t>
  </si>
  <si>
    <t>1968-02-10T00:00:00</t>
  </si>
  <si>
    <t>ELSSEID</t>
  </si>
  <si>
    <t>Tunisian passport number K929139, issued on 14 Feb. 1995, expired on 13 Feb. 2000</t>
  </si>
  <si>
    <t>00319547 issued on 8 Dec. 1994</t>
  </si>
  <si>
    <t>Italian Fiscal Code: SSDSBN68B10Z352F</t>
  </si>
  <si>
    <t>Ibn Al-Haythman Street, Number 6, Manubah</t>
  </si>
  <si>
    <t>MOUSSA</t>
  </si>
  <si>
    <t>Ù…ÙˆØ³Ù‰ Ø¨Ù† Ø¹Ù…Ø± Ø¨Ù† Ø¹Ù„ÙŠ Ø§Ù„Ø³Ø¹Ø¯ÙŠ</t>
  </si>
  <si>
    <t>Considered a fugitive from justice by the Italian authorities (as of Nov. 2009). Left Sudan to Tunisia in 2011. Review pursuant to Security Council resolution 1822 (2008) was concluded on 15 Jun. 2010.</t>
  </si>
  <si>
    <t>Dah Dah</t>
  </si>
  <si>
    <t>Abdelrahmman</t>
  </si>
  <si>
    <t>Bechir</t>
  </si>
  <si>
    <t>Tabarka</t>
  </si>
  <si>
    <t>ESSAADI MOUSSA BENOMAR BENALI</t>
  </si>
  <si>
    <t>3 December 1964 (Exact)</t>
  </si>
  <si>
    <t xml:space="preserve">Tabarka, Tunisia, </t>
  </si>
  <si>
    <t xml:space="preserve">Dah Dah (Low); Abdelrahmman (Low); Bechir (Low); </t>
  </si>
  <si>
    <t>19 December 2005, 16 October 2007, 9 August 2009, 15 May 2011, 19 July 2012</t>
  </si>
  <si>
    <t>MOUSSA BEN OMAR BEN ALI ESSAADI</t>
  </si>
  <si>
    <t>NSQI09603E.shtml</t>
  </si>
  <si>
    <t>1964-12-04T00:00:00</t>
  </si>
  <si>
    <t>ESSAADI</t>
  </si>
  <si>
    <t>Tunisian passport number L335915, issued in Milan, Italy on 8 Nov. 1996, expired on 7 Nov. 2001</t>
  </si>
  <si>
    <t>ZAKARYA</t>
  </si>
  <si>
    <t>ESSABAR</t>
  </si>
  <si>
    <t>Ø²ÙƒØ±ÙŠØ§ Ø§Ù„ØµØ¨Ø§Ø±</t>
  </si>
  <si>
    <t>Father's name is Mohamed ben Ahmed. Mother's name is Sfia bent Toubali. Review pursuant to Security Council resolution 1822 (2008) was concluded on 20 May 2010.</t>
  </si>
  <si>
    <t>Essaouria</t>
  </si>
  <si>
    <t>ESSABAR ZAKARYA</t>
  </si>
  <si>
    <t>2 April 1977 (Exact)</t>
  </si>
  <si>
    <t xml:space="preserve">Essaouria, Morocco, </t>
  </si>
  <si>
    <t>Zakariya Essabar (Good)</t>
  </si>
  <si>
    <t>25 November 2004, 9 June 2011</t>
  </si>
  <si>
    <t>ZAKARYA ESSABAR</t>
  </si>
  <si>
    <t>NSQI08302E.shtml</t>
  </si>
  <si>
    <t>1977-04-03T00:00:00</t>
  </si>
  <si>
    <t>M 271351</t>
  </si>
  <si>
    <t>issued on 24 Oct. 2000 by the Embassy of Morocco in Berlin</t>
  </si>
  <si>
    <t>K-348486</t>
  </si>
  <si>
    <t>Zakariya Essabar</t>
  </si>
  <si>
    <t>Moroccan passport number</t>
  </si>
  <si>
    <t>E-189935</t>
  </si>
  <si>
    <t>G-0343089</t>
  </si>
  <si>
    <t>Moroccan National Identity number</t>
  </si>
  <si>
    <t>Moroccan National Identity Card number</t>
  </si>
  <si>
    <t>QI.F.27.01</t>
  </si>
  <si>
    <t>Ù…ØµØ·ÙÙ‰ Ù…Ø­Ù…Ø¯ ÙØ§Ø¶Ù„</t>
  </si>
  <si>
    <t>Kenyan</t>
  </si>
  <si>
    <t>Hussein</t>
  </si>
  <si>
    <t>Jihad, Abu</t>
  </si>
  <si>
    <t>FADHIL MUSTAFA MOHAMED</t>
  </si>
  <si>
    <t xml:space="preserve">Hussein (Low); Jihad, Abu (Low); Khalid (Low); Man, Nu (Low); Yussrr, Abu (Low); Al Masri, Abd Al Wakil (Good); Ali, Hassan (Good); Anis, Abu; (Good); Elbishy, Moustafa Ali (Good); Fadil, Mustafa Muhamad (Good); Fazul, Mustafa (Good); Mohammed, Mustafa (Good); Mustafa Ali Elbishy (Good); Al-Nubi, Abu (Low); </t>
  </si>
  <si>
    <t>MUSTAFA MOHAMED FADHIL</t>
  </si>
  <si>
    <t>NSQI02701E.shtml</t>
  </si>
  <si>
    <t>Man, Nu</t>
  </si>
  <si>
    <t>Yussrr, Abu</t>
  </si>
  <si>
    <t>Al Masri, Abd Al Wakil</t>
  </si>
  <si>
    <t>Ali, Hassan</t>
  </si>
  <si>
    <t>Anis, Abu;</t>
  </si>
  <si>
    <t>Elbishy, Moustafa Ali</t>
  </si>
  <si>
    <t>Fadil, Mustafa Muhamad</t>
  </si>
  <si>
    <t>1976-06-23T00:00:00</t>
  </si>
  <si>
    <t>1976-01-01T00:00:00</t>
  </si>
  <si>
    <t>Fazul, Mustafa</t>
  </si>
  <si>
    <t>Mohammed, Mustafa</t>
  </si>
  <si>
    <t>Mustafa Ali Elbishy</t>
  </si>
  <si>
    <t>Al-Nubi, Abu</t>
  </si>
  <si>
    <t>; Serial number 201735161</t>
  </si>
  <si>
    <t>Kenyan ID number</t>
  </si>
  <si>
    <t>SALAH EDDINE</t>
  </si>
  <si>
    <t>GASMI</t>
  </si>
  <si>
    <t>ØµØ§Ù„Ø­ Ù‚Ø§Ø³Ù…ÙŠ</t>
  </si>
  <si>
    <t>Belongs to the leadership and is in charge of information committee of the Organization of Al-Qaida in the Islamic Maghreb (QE.T.14.01.). Motherâ€™s name is Yamina Soltane. Fatherâ€™s name is Abdelaziz. Associated with Abdelmalek Droukdel (QI.D.232.07). Arrested in Algeria on 16 Dec. 2012.</t>
  </si>
  <si>
    <t>Abou Mohamed Salah</t>
  </si>
  <si>
    <t>Bounouadher</t>
  </si>
  <si>
    <t>Zeribet El Oued</t>
  </si>
  <si>
    <t>Wilaya (province) of Biskra</t>
  </si>
  <si>
    <t>GASMI SALAHEDDINE</t>
  </si>
  <si>
    <t>2013-03-14T00:00:00</t>
  </si>
  <si>
    <t>12 April 1971 (Exact)</t>
  </si>
  <si>
    <t xml:space="preserve">Zeribet El Oued, Wilaya (province) of Biskra, Algeria, </t>
  </si>
  <si>
    <t xml:space="preserve">Abou Mohamed Salah (Good); Bounouadher (Low); </t>
  </si>
  <si>
    <t>23 March 2009, 14 November 2012, 13 March 2013</t>
  </si>
  <si>
    <t>SALAH EDDINE GASMI</t>
  </si>
  <si>
    <t>NSQI25108E.shtml</t>
  </si>
  <si>
    <t>1971-04-13T00:00:00</t>
  </si>
  <si>
    <t>FRITZ</t>
  </si>
  <si>
    <t>MARTIN</t>
  </si>
  <si>
    <t>GELOWICZ</t>
  </si>
  <si>
    <t>QI.G.259.08</t>
  </si>
  <si>
    <t>2008-10-27T00:00:00</t>
  </si>
  <si>
    <t>Associated with the Islamic Jihad Union (IJU), also known as the Islamic Jihad Group (QE.I.119.05.). Associated with Daniel Martin Schneider (QI.S.260.08.) and Adem Yilmaz (QI.Y.261.08.). In detention in Germany as of Jun. 2010.</t>
  </si>
  <si>
    <t>Robert Konars</t>
  </si>
  <si>
    <t>Markus Gebert</t>
  </si>
  <si>
    <t>Malik</t>
  </si>
  <si>
    <t>Munich</t>
  </si>
  <si>
    <t>GELOWICZ FRITZ MARTIN</t>
  </si>
  <si>
    <t>31 August 1979 (Exact)</t>
  </si>
  <si>
    <t xml:space="preserve">Munich, Germany, </t>
  </si>
  <si>
    <t xml:space="preserve">Robert Konars (Good); Markus Gebert (Good); Malik (Low); Benzl (Low); Bentley (Low); </t>
  </si>
  <si>
    <t>FRITZ MARTIN GELOWICZ</t>
  </si>
  <si>
    <t>NSQI25908E.shtml</t>
  </si>
  <si>
    <t>QE.I.119.05</t>
  </si>
  <si>
    <t>Benzl</t>
  </si>
  <si>
    <t>Bentley</t>
  </si>
  <si>
    <t>1979-09-01T00:00:00</t>
  </si>
  <si>
    <t>QI.S.260.08</t>
  </si>
  <si>
    <t>QI.K.302.12</t>
  </si>
  <si>
    <t>, expired on 11 May 2010.</t>
  </si>
  <si>
    <t>, expired on 10 Jun. 2008.</t>
  </si>
  <si>
    <t>German Federal Identity Card number</t>
  </si>
  <si>
    <t>QI.Y.261.08</t>
  </si>
  <si>
    <t>Liege</t>
  </si>
  <si>
    <t>BÃ¶finger Weg 20, 89075 Ulm, Germany (previous address)</t>
  </si>
  <si>
    <t>In prison in Germany (since Sep. 2007).</t>
  </si>
  <si>
    <t>Ulm</t>
  </si>
  <si>
    <t>KHALFAN</t>
  </si>
  <si>
    <t>GHAILANI</t>
  </si>
  <si>
    <t>Apprehended in July 2004 and in custody for trial in the United States of America, as at October 2010. Review pursuant to Security Council resolution 1822 (2008) was concluded on 21 Jun. 2010.</t>
  </si>
  <si>
    <t>Tanzanian</t>
  </si>
  <si>
    <t>Ahmad, Abu Bakr</t>
  </si>
  <si>
    <t>Ahmed, Abubakar</t>
  </si>
  <si>
    <t>Ahmed, Abubakar K.</t>
  </si>
  <si>
    <t>Zanzibar</t>
  </si>
  <si>
    <t>GHAILANI AHMED KHALFAN</t>
  </si>
  <si>
    <t xml:space="preserve">Zanzibar, Tanzania, </t>
  </si>
  <si>
    <t xml:space="preserve">Ahmad, Abu Bakr (Good); Ahmed, Abubakar (Good); Ahmed, Abubakar K. (Good); Ahmed, Abubakar Khalfan (Good); Ahmed, Abubakary K. (Good); Ahmed, Ahmed Khalfan (Good); Ali, Ahmed Khalfan (Good); Ghailani, Abubakary Khalfan Ahmed (Good); Ghailani, Ahmed (Good); Ghilani, Ahmad Khalafan (Good); Hussein, Mahafudh Abubakar Ahmed Abdallah (Good); Khalfan, Ahmed (Good); Mohammed, Shariff Omar (Good); Haythem al-Kini (Good); Ahmed The Tanzanian (Low); Foopie (Low); Fupi (Low); Ahmed, A (Low); Al Tanzani, Ahmad (Low); Bakr, Abu (Low); Khabar, Abu (Low); </t>
  </si>
  <si>
    <t>26 July 2007, 20 October 2010</t>
  </si>
  <si>
    <t>AHMED KHALFAN GHAILANI</t>
  </si>
  <si>
    <t>NSQI02801E.shtml</t>
  </si>
  <si>
    <t>Ahmed, Abubakar Khalfan</t>
  </si>
  <si>
    <t>Ahmed, Abubakary K.</t>
  </si>
  <si>
    <t>Tanzania</t>
  </si>
  <si>
    <t>Ahmed, Ahmed Khalfan</t>
  </si>
  <si>
    <t>Ali, Ahmed Khalfan</t>
  </si>
  <si>
    <t>Ghailani, Abubakary Khalfan Ahmed</t>
  </si>
  <si>
    <t>Ghailani, Ahmed</t>
  </si>
  <si>
    <t>Ghilani, Ahmad Khalafan</t>
  </si>
  <si>
    <t>1974-03-14T00:00:00</t>
  </si>
  <si>
    <t>1974-04-13T00:00:00</t>
  </si>
  <si>
    <t>Hussein, Mahafudh Abubakar Ahmed Abdallah</t>
  </si>
  <si>
    <t>Khalfan, Ahmed</t>
  </si>
  <si>
    <t>Mohammed, Shariff Omar</t>
  </si>
  <si>
    <t>Haythem al-Kini</t>
  </si>
  <si>
    <t>Ahmed The Tanzanian</t>
  </si>
  <si>
    <t>Foopie</t>
  </si>
  <si>
    <t>Fupi</t>
  </si>
  <si>
    <t>Ahmed, A</t>
  </si>
  <si>
    <t>Al Tanzani, Ahmad</t>
  </si>
  <si>
    <t>Bakr, Abu</t>
  </si>
  <si>
    <t>Khabar, Abu</t>
  </si>
  <si>
    <t>1974-04-14T00:00:00</t>
  </si>
  <si>
    <t>1970-08-01T00:00:00</t>
  </si>
  <si>
    <t>AMOR</t>
  </si>
  <si>
    <t>GHEDEIR</t>
  </si>
  <si>
    <t>Ø¹Ù…Ø± Ù…Ø­Ù…Ø¯ Ù‚Ø¯ÙŠØ±</t>
  </si>
  <si>
    <t>Associated with the Organization of Al-Qaida in the Islamic Maghreb (QE.T.14.01.). Located in Northern Mali as of Jun. 2008. Motherâ€™s name is Benarouba Bachira. Fatherâ€™s name is Mabrouk. He usurped the identity of Abid Hammadou, who allegedly died in Chad in 2004.</t>
  </si>
  <si>
    <t>Abdelhamid Abou Zeid</t>
  </si>
  <si>
    <t>Youcef Adel</t>
  </si>
  <si>
    <t>Abou Abdellah</t>
  </si>
  <si>
    <t>Deb-Deb, Amenas</t>
  </si>
  <si>
    <t>Wilaya (province) of Illizi</t>
  </si>
  <si>
    <t>GHEDEIR AMOR MOHAMED</t>
  </si>
  <si>
    <t>1958 (Approximately)</t>
  </si>
  <si>
    <t xml:space="preserve">Deb-Deb, Amenas, Wilaya (province) of Illizi, Algeria, </t>
  </si>
  <si>
    <t xml:space="preserve">Abdelhamid Abou Zeid (Good); Youcef Adel (Good); Abou Abdellah (Good); Abid Hammadou (Good); </t>
  </si>
  <si>
    <t>9 May 2012, 14 November 2012</t>
  </si>
  <si>
    <t>AMOR MOHAMED GHEDEIR</t>
  </si>
  <si>
    <t>NSQI25008E.shtml</t>
  </si>
  <si>
    <t>Abid Hammadou</t>
  </si>
  <si>
    <t>(previously listed as)</t>
  </si>
  <si>
    <t>Touggourt, Wilaya (province) of Ouargla</t>
  </si>
  <si>
    <t>KEVIN</t>
  </si>
  <si>
    <t>GUIAVARCH</t>
  </si>
  <si>
    <t>QI.G.341.14</t>
  </si>
  <si>
    <t>French terrorist fighter who travelled to Syria and joined Al-Nusrah Front for the People of the Levant (QE.A.137.14). Facilitator of foreign terrorist fighters from France to Syria. Activist in violent propaganda through the Internet.</t>
  </si>
  <si>
    <t>Paris</t>
  </si>
  <si>
    <t>GUIAVARCH KEVIN</t>
  </si>
  <si>
    <t>11 March 1993 (Exact)</t>
  </si>
  <si>
    <t xml:space="preserve">Paris, France, </t>
  </si>
  <si>
    <t>KEVIN GUIAVARCH</t>
  </si>
  <si>
    <t>NSQI34114E.shtml</t>
  </si>
  <si>
    <t>1993-03-12T00:00:00</t>
  </si>
  <si>
    <t>(located in since 2012)</t>
  </si>
  <si>
    <t>GUN GUN</t>
  </si>
  <si>
    <t>RUSMAN</t>
  </si>
  <si>
    <t>GUNAWAN</t>
  </si>
  <si>
    <t>Brother of Nurjaman Riduan Isamuddin (QI.I.87.03). Review pursuant to Security Council resolution 1822 (2008) was concluded on 8 Jun. 2010.</t>
  </si>
  <si>
    <t>Gunawan, Rusman</t>
  </si>
  <si>
    <t>Abd Al-Hadi</t>
  </si>
  <si>
    <t>Abdul Hadi</t>
  </si>
  <si>
    <t>Cianjur</t>
  </si>
  <si>
    <t>West Java</t>
  </si>
  <si>
    <t>GUNAWAN GUNGUN RUSMAN</t>
  </si>
  <si>
    <t>5 July 1977 (Exact)</t>
  </si>
  <si>
    <t xml:space="preserve">Cianjur, West Java, Indonesia, </t>
  </si>
  <si>
    <t xml:space="preserve">Gunawan, Rusman (Good); Abd Al-Hadi (Good); Abdul Hadi (Good); Abdul Karim (Good); Bukhori (Good); Bukhory (Good); </t>
  </si>
  <si>
    <t>GUN GUN RUSMAN GUNAWAN</t>
  </si>
  <si>
    <t>NSQI21806E.shtml</t>
  </si>
  <si>
    <t>Abdul Karim</t>
  </si>
  <si>
    <t>Bukhori</t>
  </si>
  <si>
    <t>1977-07-06T00:00:00</t>
  </si>
  <si>
    <t>Bukhory</t>
  </si>
  <si>
    <t>SALIM</t>
  </si>
  <si>
    <t>QI.H.3.01</t>
  </si>
  <si>
    <t>Ø³Ø§Ù„Ù… Ø£Ø­Ù…Ø¯ Ø³Ø§Ù„Ù… Ø­Ù…Ø¯Ø§Ù†</t>
  </si>
  <si>
    <t>Driver and private bodyguard to Usama bin Laden (deceased) from 1996 until 2001. Transferred from United States custody to Yemen in Nov. 2008. Review pursuant to Security Council resolution 1822 (2008) was concluded on 8 Jul. 2010.</t>
  </si>
  <si>
    <t>Saqr Al-Jaddawi (Ø§Ù„ÙƒÙ†ÙŠØ© ØµÙ‚Ø± Ø§Ù„Ø¬Ø¯Ø§ÙˆÙŠ)</t>
  </si>
  <si>
    <t>Saqar Al Jadawi</t>
  </si>
  <si>
    <t>Saqar Aljawadi</t>
  </si>
  <si>
    <t>HAMDAN SALIM AHMAD SALIM</t>
  </si>
  <si>
    <t>1965 (Exact)</t>
  </si>
  <si>
    <t xml:space="preserve">Al-Mukalla, Yemen, ; AI-Mukala, Yemen, ; </t>
  </si>
  <si>
    <t xml:space="preserve">Saqr Al-Jaddawi (Ø§Ù„ÙƒÙ†ÙŠØ© ØµÙ‚Ø± Ø§Ù„Ø¬Ø¯Ø§ÙˆÙŠ) (Good); Saqar Al Jadawi (Good); Saqar Aljawadi (Good); Salem Ahmed Salem Hamdan (Good); </t>
  </si>
  <si>
    <t>24 July 2006, 22 April 2007, 29 January 2009, 16 July 2009, 24 January 2010</t>
  </si>
  <si>
    <t>SALIM AHMAD SALIM HAMDAN</t>
  </si>
  <si>
    <t>NSQI00301E.shtml</t>
  </si>
  <si>
    <t>Salem Ahmed Salem Hamdan</t>
  </si>
  <si>
    <t>HAMDAN</t>
  </si>
  <si>
    <t>Shari Tunis</t>
  </si>
  <si>
    <t>Al-Mukalla</t>
  </si>
  <si>
    <t>AI-Mukala</t>
  </si>
  <si>
    <t>Located in Yemen since Nov. 2008</t>
  </si>
  <si>
    <t>(previous address)</t>
  </si>
  <si>
    <t>ADEL</t>
  </si>
  <si>
    <t>BEN AL-AZHAR</t>
  </si>
  <si>
    <t>BEN YOUSSEF</t>
  </si>
  <si>
    <t>Ø¹Ø§Ø¯Ù„ Ø¨Ù† Ø§Ù„Ø£Ø²Ù‡Ø± Ø¨Ù† ÙŠÙˆØ³Ù Ø­Ù…Ø¯ÙŠ</t>
  </si>
  <si>
    <t>Deported from Italy to Tunisia on 28 February 2004. Serving a 12-year prison sentence in Tunisia for membership in a terrorist organization abroad as at Jan. 2010. Arrested in Tunisia in 2013. Legally changed family name from Ben Soltane to Hamdi in 2014. Review pursuant to Security Council resolution 1822 (2008) was concluded on 21 Jun. 2010.</t>
  </si>
  <si>
    <t>Zakariya</t>
  </si>
  <si>
    <t>Adel ben al-Azhar ben Youssef ben Soltane (formerly listed as)</t>
  </si>
  <si>
    <t>HAMDI ADEL BENALAZHAR BENYOUSSEF</t>
  </si>
  <si>
    <t>13 July 1970 (Exact)</t>
  </si>
  <si>
    <t xml:space="preserve">Zakariya (Low); Adel ben al-Azhar ben Youssef ben Soltane (formerly listed as) (Good); </t>
  </si>
  <si>
    <t>19 December 2005, 6 June 2007, 22 December 2010, 23 November 2014</t>
  </si>
  <si>
    <t>ADEL BEN AL-AZHAR BEN YOUSSEF HAMDI</t>
  </si>
  <si>
    <t>NSQI06802E.shtml</t>
  </si>
  <si>
    <t>1970-07-14T00:00:00</t>
  </si>
  <si>
    <t>HAMDI</t>
  </si>
  <si>
    <t>Tunisian passport number M408665, issued on 4 Oct. 2000, expired 3 Oct. 2005</t>
  </si>
  <si>
    <t>Tunisian national identity number W334061 issued on 9 March 2011</t>
  </si>
  <si>
    <t>Italian Fiscal Code: BNSDLA70L14Z352B</t>
  </si>
  <si>
    <t>TAHIR</t>
  </si>
  <si>
    <t>HAMMID</t>
  </si>
  <si>
    <t>Ù…Ø­Ù…Ø¯ Ø·Ø§Ù‡Ø± Ø­Ø§Ù…Ø¯</t>
  </si>
  <si>
    <t>A deportation order was issued by the Italian authorities on 18 Oct. 2004. Considered a fugitive from justice by the Italian authorities as of Sep. 2007. Review pursuant to Security Council resolution 1822 (2008) was concluded on 8 Jun. 2010.</t>
  </si>
  <si>
    <t>Poshok</t>
  </si>
  <si>
    <t>HAMMID MOHAMMAD TAHIR</t>
  </si>
  <si>
    <t>31 October 1975 (Exact)</t>
  </si>
  <si>
    <t xml:space="preserve">Poshok, Iraq, </t>
  </si>
  <si>
    <t>Abdelhamid Al Kurdi (Good)</t>
  </si>
  <si>
    <t>MOHAMMAD TAHIR HAMMID</t>
  </si>
  <si>
    <t>NSQI14403E.shtml</t>
  </si>
  <si>
    <t>1975-11-01T00:00:00</t>
  </si>
  <si>
    <t>Abdelhamid Al Kurdi</t>
  </si>
  <si>
    <t>Imam</t>
  </si>
  <si>
    <t>ISNILON</t>
  </si>
  <si>
    <t>TOTONI</t>
  </si>
  <si>
    <t>HAPILON</t>
  </si>
  <si>
    <t>Isnilon Hapilun</t>
  </si>
  <si>
    <t>Isnilun Hapilun</t>
  </si>
  <si>
    <t>Abu Musab</t>
  </si>
  <si>
    <t>HAPILON ISNILON TOTONI</t>
  </si>
  <si>
    <t xml:space="preserve">Bulanza, Lantawan, Basilan, the Philippines, </t>
  </si>
  <si>
    <t xml:space="preserve">Isnilon Hapilun (Good); Isnilun Hapilun (Good); Abu Musab (Good); Salahudin (Good); Tuan Isnilon (Good); </t>
  </si>
  <si>
    <t>ISNILON TOTONI HAPILON</t>
  </si>
  <si>
    <t>NSQI20405E.shtml</t>
  </si>
  <si>
    <t>Salahudin</t>
  </si>
  <si>
    <t>Tuan Isnilon</t>
  </si>
  <si>
    <t>1966-03-18T00:00:00</t>
  </si>
  <si>
    <t>1967-03-10T00:00:00</t>
  </si>
  <si>
    <t>Bulanza, Lantawan, Basilan, the Philippines</t>
  </si>
  <si>
    <t>HAQ</t>
  </si>
  <si>
    <t>QI.H.268.09</t>
  </si>
  <si>
    <t>2009-04-15T00:00:00</t>
  </si>
  <si>
    <t>Location (as at Apr. 2009): Pakistan. Overall leader and commander of the Eastern Turkistan Islamic Movement (QE.E.88.02.). Involved in fundraising and recruitment for this organization. Reportedly deceased in Pakistan in February 2010.</t>
  </si>
  <si>
    <t>Chinese</t>
  </si>
  <si>
    <t>Maimaitiming Maimaiti</t>
  </si>
  <si>
    <t>Abdul Heq</t>
  </si>
  <si>
    <t>Abuduhake</t>
  </si>
  <si>
    <t>Chele County, Khuttan Area, Xinjiang Uighur Autonomous Region</t>
  </si>
  <si>
    <t>HAQ ABDUL</t>
  </si>
  <si>
    <t>9 October 1971 (Exact)</t>
  </si>
  <si>
    <t xml:space="preserve">Chele County, Khuttan Area, Xinjiang Uighur Autonomous Region, China, </t>
  </si>
  <si>
    <t xml:space="preserve">Maimaitiming Maimaiti (Good); Abdul Heq (Good); Abuduhake (Good); Abdulheq Jundullah (Good); 'Abd Al-Haq (Good); Memetiming Memeti (Good); Memetiming Aximu (Good); Memetiming Qekeman (Good); Maiumaitimin Maimaiti (Good); Abdul Saimaiti (Good); Muhammad Ahmed Khaliq (Good); Maimaiti Iman (Low); Muhelisi (Low); Qerman (Low); Saifuding (Low); </t>
  </si>
  <si>
    <t>ABDUL HAQ</t>
  </si>
  <si>
    <t>NSQI26809E.shtml</t>
  </si>
  <si>
    <t>QE.E.88.02</t>
  </si>
  <si>
    <t>Abdulheq Jundullah</t>
  </si>
  <si>
    <t>'Abd Al-Haq</t>
  </si>
  <si>
    <t>1971-10-10T00:00:00</t>
  </si>
  <si>
    <t>China</t>
  </si>
  <si>
    <t>Memetiming Memeti</t>
  </si>
  <si>
    <t>Memetiming Aximu</t>
  </si>
  <si>
    <t>Memetiming Qekeman</t>
  </si>
  <si>
    <t>Maiumaitimin Maimaiti</t>
  </si>
  <si>
    <t>Abdul Saimaiti</t>
  </si>
  <si>
    <t>Muhammad Ahmed Khaliq</t>
  </si>
  <si>
    <t>Maimaiti Iman</t>
  </si>
  <si>
    <t>Muhelisi</t>
  </si>
  <si>
    <t>Qerman</t>
  </si>
  <si>
    <t>Saifuding</t>
  </si>
  <si>
    <t>Chinese national identity card number</t>
  </si>
  <si>
    <t>GULBUDDIN</t>
  </si>
  <si>
    <t>HEKMATYAR</t>
  </si>
  <si>
    <t>QI.H.88.03</t>
  </si>
  <si>
    <t>2003-02-20T00:00:00</t>
  </si>
  <si>
    <t>Ú¯Ù„Ø¨Ø¯ÛŒÙ† Ø­Ú©Ù…ØªÛŒØ§Ø±</t>
  </si>
  <si>
    <t>Belongs to the Kharoti tribe. Believed to be in the Afghanistan/Pakistan border area as at Jan. 2011. Fatherâ€™s name is Ghulam Qader. Review pursuant to Security Council resolution 1822 (2008) was concluded on 8 Jun. 2010.</t>
  </si>
  <si>
    <t>Gulabudin Hekmatyar</t>
  </si>
  <si>
    <t>Golboddin Hikmetyar</t>
  </si>
  <si>
    <t>Gulbuddin Khekmatiyar</t>
  </si>
  <si>
    <t>Kunduz Province</t>
  </si>
  <si>
    <t>HEKMATYAR GULBUDDIN</t>
  </si>
  <si>
    <t>31 July 1949 (Exact)</t>
  </si>
  <si>
    <t xml:space="preserve">Kunduz Province, Afghanistan, </t>
  </si>
  <si>
    <t xml:space="preserve">Gulabudin Hekmatyar (Good); Golboddin Hikmetyar (Good); Gulbuddin Khekmatiyar (Good); Gulbuddin Hekmatiar (Good); Gulbuddin Hekhmartyar (Good); Gulbudin Hekmetyar (Good); </t>
  </si>
  <si>
    <t>GULBUDDIN HEKMATYAR</t>
  </si>
  <si>
    <t>NSQI08803E.shtml</t>
  </si>
  <si>
    <t>Gulbuddin Hekmatiar</t>
  </si>
  <si>
    <t>Gulbuddin Hekhmartyar</t>
  </si>
  <si>
    <t>1949-08-01T00:00:00</t>
  </si>
  <si>
    <t>Gulbudin Hekmetyar</t>
  </si>
  <si>
    <t>RIâ€™AD</t>
  </si>
  <si>
    <t>MUHAMMAD HASAN</t>
  </si>
  <si>
    <t>QI.H.29.01</t>
  </si>
  <si>
    <t>Ø±ÙŠØ§Ø¶ Ù…Ø­Ù…Ø¯ Ø­Ø³Ù† Ù…Ø­Ù…Ø¯ Ø§Ù„Ø­Ø¬Ø§Ø²ÙŠ</t>
  </si>
  <si>
    <t>In custody in Jordan as at Mar. 2010. Fatherâ€™s name is Mohammad Hijazi. Motherâ€™s name is Sakina. Review pursuant to Security Council resolution 1822 (2008) was concluded on 21 Jun. 2010.</t>
  </si>
  <si>
    <t>Hijazi, Raed M.</t>
  </si>
  <si>
    <t>Al-Hawen, Abu-Ahmad</t>
  </si>
  <si>
    <t>Al-Shahid, Abu-Ahmad</t>
  </si>
  <si>
    <t>California</t>
  </si>
  <si>
    <t>HIJAZI RIAD MUHAMMADHASAN MUHAMMAD</t>
  </si>
  <si>
    <t>29 December 1968 (Exact)</t>
  </si>
  <si>
    <t xml:space="preserve">California, United States of America, </t>
  </si>
  <si>
    <t xml:space="preserve">Hijazi, Raed M. (Good); Al-Hawen, Abu-Ahmad (Good); Al-Shahid, Abu-Ahmad (Good); Raed Muhammad Hasan Muhammad Hijazi (Good); Al-Maghribi, Rashid (The Moroccan) (Low); Al-Amriki, Abu-Ahmad (The American) (Low); </t>
  </si>
  <si>
    <t>9 April 2003, 15 May 2011</t>
  </si>
  <si>
    <t>RIâ€™AD MUHAMMAD HASAN MUHAMMAD HIJAZI</t>
  </si>
  <si>
    <t>NSQI02901E.shtml</t>
  </si>
  <si>
    <t>QI.H.10.01</t>
  </si>
  <si>
    <t>Raed Muhammad Hasan Muhammad Hijazi</t>
  </si>
  <si>
    <t>Al-Maghribi, Rashid (The Moroccan)</t>
  </si>
  <si>
    <t>1968-12-30T00:00:00</t>
  </si>
  <si>
    <t>HIJAZI</t>
  </si>
  <si>
    <t>Al-Amriki, Abu-Ahmad (The American)</t>
  </si>
  <si>
    <t>a) United States Social Security Number: 548-91-5411 b) National number 9681029476</t>
  </si>
  <si>
    <t>HOUSNI</t>
  </si>
  <si>
    <t>2006-08-02T00:00:00</t>
  </si>
  <si>
    <t>Ø¬Ù…Ø§Ù„ Ø­Ø³Ù†ÙŠ</t>
  </si>
  <si>
    <t>He is subject to Tribunale de Milano Custody Order n. 5236/02 R.G.N.R of 25 Nov. 2003 1511/02 R.G.GIP. Convicted and sentenced on 21 Sep. 2006 to seven years of detention by the Milan Assizes Court, Italy, for belonging to a criminal association with terrorist aims and receiving stolen goods. The sentence was confirmed on 17 Jul. 2007 by the Milan Assizes Appeal Court. In custody as at 16 Jun. 2009. Review pursuant to Security Council resolution 1822 (2008) was concluded on 20 Jul. 2009.</t>
  </si>
  <si>
    <t>Djamel Il marocchino</t>
  </si>
  <si>
    <t>Jamal Al Maghrebi</t>
  </si>
  <si>
    <t>Hicham</t>
  </si>
  <si>
    <t>HOUSNI JAMAL</t>
  </si>
  <si>
    <t>21 February 1983 (Exact)</t>
  </si>
  <si>
    <t xml:space="preserve">Morocco, </t>
  </si>
  <si>
    <t xml:space="preserve">Djamel Il marocchino (Good); Jamal Al Maghrebi (Good); Hicham (Good); </t>
  </si>
  <si>
    <t>JAMAL HOUSNI</t>
  </si>
  <si>
    <t>NSQI22106E.shtml</t>
  </si>
  <si>
    <t>1983-02-22T00:00:00</t>
  </si>
  <si>
    <t>a) Via Uccelli di Nemi n. 33, Milan b) via F. De Lemene n. 50, Milan</t>
  </si>
  <si>
    <t>ZAYN</t>
  </si>
  <si>
    <t>AL-ABIDIN</t>
  </si>
  <si>
    <t>Ø²ÙŠÙ† Ø§Ù„Ø¹Ø§Ø¨Ø¯ÙŠÙ† Ù…Ø­Ù…Ø¯ Ø­Ø³ÙŠÙ†</t>
  </si>
  <si>
    <t>Close associate of Usama bin Laden (deceased) and facilitator of terrorist travel. In custody of the United States of America as at Jul. 2007. Review pursuant to Security Council resolution 1822 (2008) was concluded on 21 Jun. 2010.</t>
  </si>
  <si>
    <t>Abd Al-Hadi Al-Wahab</t>
  </si>
  <si>
    <t>Zain Al-Abidin Muhammad Husain</t>
  </si>
  <si>
    <t>Zayn Al-Abidin Muhammad Husayn</t>
  </si>
  <si>
    <t>HUSSEIN ZAYN ALABIDIN MUHAMMAD</t>
  </si>
  <si>
    <t>11 March 1971 (Exact)</t>
  </si>
  <si>
    <t xml:space="preserve">Abd Al-Hadi Al-Wahab (Good); Zain Al-Abidin Muhammad Husain (Good); Zayn Al-Abidin Muhammad Husayn (Good); Zeinulabideen Muhammed Husein Abu Zubeidah (Good); Abu Zubaydah (Low); Abu Zubaida (Low); Tariq Hani (Low); </t>
  </si>
  <si>
    <t>9 April 2003, 24 July 2006, 22 April 2007, 17 July 2007, 26 July 2007, 16 July 2009, 15 December 2010</t>
  </si>
  <si>
    <t>ZAYN AL-ABIDIN MUHAMMAD HUSSEIN</t>
  </si>
  <si>
    <t>NSQI01001E.shtml</t>
  </si>
  <si>
    <t>Zeinulabideen Muhammed Husein Abu Zubeidah</t>
  </si>
  <si>
    <t>Abu Zubaydah</t>
  </si>
  <si>
    <t>1971-03-12T00:00:00</t>
  </si>
  <si>
    <t>HUSSEIN</t>
  </si>
  <si>
    <t>Abu Zubaida</t>
  </si>
  <si>
    <t>Tariq Hani</t>
  </si>
  <si>
    <t>AL SAYYID</t>
  </si>
  <si>
    <t>FATHI</t>
  </si>
  <si>
    <t>Ø§Ù„Ø³ÙŠØ¯ Ø§Ø­Ù…Ø¯ ÙØªØ­ÙŠ Ø­Ø³ÙŠÙ† Ø¹Ù„ÙŠÙˆØ©</t>
  </si>
  <si>
    <t>Sentenced to 15 years imprisonment in Egypt in 1999. Fatherâ€™s name is Fathi Hussein Elaiwa. Member of Egyptian Islamic Jihad (QE.A.3.01). Review pursuant to Security Council resolution 1822 (2008) was concluded on 29 Jul. 2010.</t>
  </si>
  <si>
    <t>2005-10-06T00:00:00</t>
  </si>
  <si>
    <t>Al Sayyid Ahmed Fathi Hussein Eliwa</t>
  </si>
  <si>
    <t>Al Sayyid Ahmed Fathi Hussein Alaiwah</t>
  </si>
  <si>
    <t>Al Sayyid Ahmed Fathi Hussein Elaiwa</t>
  </si>
  <si>
    <t>HUSSEINELIWAH ALSAYYID AHMED FATHI</t>
  </si>
  <si>
    <t xml:space="preserve">Suez, Egypt, </t>
  </si>
  <si>
    <t xml:space="preserve">Al Sayyid Ahmed Fathi Hussein Eliwa (Good); Al Sayyid Ahmed Fathi Hussein Alaiwah (Good); Al Sayyid Ahmed Fathi Hussein Elaiwa (Good); Al Sayyid Ahmed Fathi Hussein Ilewah (Good); Al Sayyid Ahmed Fathi Hussein Alaywah (Good); El Sayed Ahmad Fathi Hussein Elaiwa (Good); Hatim (Good); Hisham (Good); Abu Umar (Good); El-Sayed Ilawah born on 3 Jul.1954 (Good); </t>
  </si>
  <si>
    <t>5 October 2005, 17 August 2006, 12 December 2011</t>
  </si>
  <si>
    <t>AL SAYYID AHMED FATHI HUSSEIN ELIWAH</t>
  </si>
  <si>
    <t>NSQI19505E.shtml</t>
  </si>
  <si>
    <t>Al Sayyid Ahmed Fathi Hussein Ilewah</t>
  </si>
  <si>
    <t>Al Sayyid Ahmed Fathi Hussein Alaywah</t>
  </si>
  <si>
    <t>HUSSEIN ELIWAH</t>
  </si>
  <si>
    <t>El Sayed Ahmad Fathi Hussein Elaiwa</t>
  </si>
  <si>
    <t>Hatim</t>
  </si>
  <si>
    <t>Hisham</t>
  </si>
  <si>
    <t>El-Sayed Ilawah born on 3 Jul.1954</t>
  </si>
  <si>
    <t>1964-07-30T00:00:00</t>
  </si>
  <si>
    <t>1964-01-30T00:00:00</t>
  </si>
  <si>
    <t>United Kingdom passport number RP0185179 issued on 11 Sep. 2001, expires on 11 Sep. 2011 (in the name of Al-Sayyid Ilewah)</t>
  </si>
  <si>
    <t>Suez, Egypt</t>
  </si>
  <si>
    <t>MOSTAFA</t>
  </si>
  <si>
    <t>QI.I.67.02</t>
  </si>
  <si>
    <t>Ù…ØµØ·ÙÙ‰ ÙƒÙ…Ø§Ù„ Ù…ØµØ·ÙÙ‰ Ø§Ø¨Ø±Ø§Ù‡ÙŠÙ…</t>
  </si>
  <si>
    <t>Extradited from the United Kingdom to the United States of America on 5 Oct. 2012. Convicted on terrorism charges by a court in the United States of America in May 2014. Review pursuant to Security Council resolution 1822 (2008) was concluded on 22 Apr. 2010.</t>
  </si>
  <si>
    <t>Mustafa Kamel Mustafa</t>
  </si>
  <si>
    <t>Adam Ramsey Eaman</t>
  </si>
  <si>
    <t>Kamel Mustapha Mustapha</t>
  </si>
  <si>
    <t>IBRAHIM MOSTAFA KAMEL MOSTAFA</t>
  </si>
  <si>
    <t>14 April 1958 (Exact)</t>
  </si>
  <si>
    <t xml:space="preserve">Mustafa Kamel Mustafa (Good); Adam Ramsey Eaman (Good); Kamel Mustapha Mustapha (Good); Mustapha Kamel Mustapha (Good); Abu Hamza (Good); Mostafa Kamel Mostafa (Good); Abu Hamza Al-Masri (Low); Abu Hamza (Low); Abu Hamza Al-Misri (Low); </t>
  </si>
  <si>
    <t>25 November 2004, 24 July 2006, 13 March 2008, 20 October 2010, 3 August 2014</t>
  </si>
  <si>
    <t>MOSTAFA KAMEL MOSTAFA IBRAHIM</t>
  </si>
  <si>
    <t>NSQI06702E.shtml</t>
  </si>
  <si>
    <t>2008-03-14T00:00:00</t>
  </si>
  <si>
    <t>Mustapha Kamel Mustapha</t>
  </si>
  <si>
    <t>1958-04-15T00:00:00</t>
  </si>
  <si>
    <t>Mostafa Kamel Mostafa</t>
  </si>
  <si>
    <t>Abu Hamza Al-Masri</t>
  </si>
  <si>
    <t>Abu Hamza Al-Misri</t>
  </si>
  <si>
    <t>ZAFAR</t>
  </si>
  <si>
    <t>Senior leader and co-founder of Lashkar-e-Tayyiba (QE.L.118.05.) (LeT) who has held various senior leader positions in LeT and its front organization, Jamaat-ud-Dawa (JUD) (listed as an alias of LeT). As of 2010, in charge of LeT/JUD finance department, director of its education department and president of its medical wing. Other title: Professor.</t>
  </si>
  <si>
    <t>Zaffer Iqbal</t>
  </si>
  <si>
    <t>Malik Zafar Iqbal Shehbaz</t>
  </si>
  <si>
    <t>Malik Zafar Iqbal Shahbaz</t>
  </si>
  <si>
    <t>IQBAL ZAFAR</t>
  </si>
  <si>
    <t>3 October 1953 (Exact)</t>
  </si>
  <si>
    <t xml:space="preserve">Zaffer Iqbal (Good); Malik Zafar Iqbal Shehbaz (Good); Malik Zafar Iqbal Shahbaz (Good); Malik Zafar Iqbal (Good); Zafar Iqbal Chaudhry (Low); Muhammad Zafar Iqbal (Low); </t>
  </si>
  <si>
    <t>ZAFAR IQBAL</t>
  </si>
  <si>
    <t>NSQI30812E.shtml</t>
  </si>
  <si>
    <t>Malik Zafar Iqbal</t>
  </si>
  <si>
    <t>Zafar Iqbal Chaudhry</t>
  </si>
  <si>
    <t>1953-10-04T00:00:00</t>
  </si>
  <si>
    <t>Muhammad Zafar Iqbal</t>
  </si>
  <si>
    <t>Passport number DG5149481, issued on 22 Aug. 2006, expired on 21 Aug. 2011, passport booklet number A2815665</t>
  </si>
  <si>
    <t>National identification number 35202- 4135948-7 b) Alternate national identification number 29553654234</t>
  </si>
  <si>
    <t>Masjid al-Qadesia, 4 Lake Road, Lahore, Pakistan</t>
  </si>
  <si>
    <t>NURJAMAN</t>
  </si>
  <si>
    <t>RIDUAN</t>
  </si>
  <si>
    <t>ISAMUDDIN</t>
  </si>
  <si>
    <t>Senior leader of Jemaah Islamiyah (QE.J.92.02.). Brother of Gun Gun Rusman Gunawan (QI.G.218.06.). In custody of the United States of America, as of July 2007. Review pursuant to Security Council resolution 1822 (2008) was concluded on 13 Apr. 2010.</t>
  </si>
  <si>
    <t>Hambali</t>
  </si>
  <si>
    <t>Nurjaman</t>
  </si>
  <si>
    <t>Isomuddin, Nurjaman Riduan</t>
  </si>
  <si>
    <t>ISAMUDDIN NURJAMAN RIDUAN</t>
  </si>
  <si>
    <t>3 April 1964 (Exact)</t>
  </si>
  <si>
    <t xml:space="preserve">Hambali (Good); Nurjaman (Good); Isomuddin, Nurjaman Riduan (Good); Hambali Bin Ending (Good); Encep Nurjaman (birth name) (Good); Hambali Ending Hambali (Good); Isamuddin Riduan (Good); Isamudin Ridwan (Good); </t>
  </si>
  <si>
    <t>1 July 2007, 26 July 2007, 15 May 2011</t>
  </si>
  <si>
    <t>NURJAMAN RIDUAN ISAMUDDIN</t>
  </si>
  <si>
    <t>NSQI08703E.shtml</t>
  </si>
  <si>
    <t>Hambali Bin Ending</t>
  </si>
  <si>
    <t>Encep Nurjaman (birth name)</t>
  </si>
  <si>
    <t>1964-04-04T00:00:00</t>
  </si>
  <si>
    <t>QI.S.124.03</t>
  </si>
  <si>
    <t>Hambali Ending Hambali</t>
  </si>
  <si>
    <t>Isamuddin Riduan</t>
  </si>
  <si>
    <t>Isamudin Ridwan</t>
  </si>
  <si>
    <t>MALIK</t>
  </si>
  <si>
    <t>ISHAQ</t>
  </si>
  <si>
    <t>QI.I.321.14</t>
  </si>
  <si>
    <t>2014-03-14T00:00:00</t>
  </si>
  <si>
    <t>Ù…Ø§Ù„Ú© Ù…Ø­Ù…Ø¯ Ø§Ø³Ø­Ø§Ù‚</t>
  </si>
  <si>
    <t>One of the founders and a current leader of Lashkar i Jhangvi (LJ) (QE.L.96.03). Physical description: heavy build with black eye colour, black hair colour and medium brown complexion with a heavy black beard. Photo available for inclusion in the INTERPOL-UN Security Council Special Notice.</t>
  </si>
  <si>
    <t>Rahim Yar Khan</t>
  </si>
  <si>
    <t>ISHAQ MALIK MUHAMMAD</t>
  </si>
  <si>
    <t>1959 (Approximately)</t>
  </si>
  <si>
    <t xml:space="preserve">Rahim Yar Khan, Punjab Province, Pakistan, </t>
  </si>
  <si>
    <t>Malik Ishaq (Good)</t>
  </si>
  <si>
    <t>MALIK MUHAMMAD ISHAQ</t>
  </si>
  <si>
    <t>NSQI32114E.shtml</t>
  </si>
  <si>
    <t>Malik Ishaq</t>
  </si>
  <si>
    <t>KHADAFI</t>
  </si>
  <si>
    <t>ABUBAKAR</t>
  </si>
  <si>
    <t>JANJALANI</t>
  </si>
  <si>
    <t>2004-12-22T00:00:00</t>
  </si>
  <si>
    <t>Reportedly deceased in 2006. Review pursuant to Security Council resolution 1822 (2008) was concluded on 29 Jul. 2010.</t>
  </si>
  <si>
    <t>Khadafy Janjalani</t>
  </si>
  <si>
    <t>Khaddafy Abubakar Janjalani</t>
  </si>
  <si>
    <t>Abu Muktar</t>
  </si>
  <si>
    <t>Isabela</t>
  </si>
  <si>
    <t>JANJALANI KHADAFI ABUBAKAR</t>
  </si>
  <si>
    <t>2009-02-23T00:00:00</t>
  </si>
  <si>
    <t>2 March 1975 (Exact)</t>
  </si>
  <si>
    <t xml:space="preserve">Isabela, Basilan, Philippines, </t>
  </si>
  <si>
    <t xml:space="preserve">Khadafy Janjalani (Good); Khaddafy Abubakar Janjalani (Good); Abu Muktar (Good); </t>
  </si>
  <si>
    <t>KHADAFI ABUBAKAR JANJALANI</t>
  </si>
  <si>
    <t>NSQI18004E.shtml</t>
  </si>
  <si>
    <t>1975-03-03T00:00:00</t>
  </si>
  <si>
    <t>KHALIL</t>
  </si>
  <si>
    <t>Ø®Ù„ÙŠÙ„ Ø¨Ù† Ø§Ø­Ù…Ø¯ Ø¨Ù† Ù…Ø­Ù…Ø¯ Ø¬Ø±Ø§ÙŠØ©</t>
  </si>
  <si>
    <t>Detained in Italy since 9 Aug. 2008 for his implication in a case related to terrorism. Review pursuant to Security Council resolution 1822 (2008) was concluded on 15 Jun. 2010.</t>
  </si>
  <si>
    <t>Khalil Yarraya</t>
  </si>
  <si>
    <t>Ben Narvan Abdel Aziz</t>
  </si>
  <si>
    <t>Abdel Aziz Ben Narvan</t>
  </si>
  <si>
    <t>Sfax</t>
  </si>
  <si>
    <t>JARRAYA KHALIL BENAHMED BENMOHAMED</t>
  </si>
  <si>
    <t>7 February 1969 (Exact)</t>
  </si>
  <si>
    <t xml:space="preserve">Sfax, Tunisia, </t>
  </si>
  <si>
    <t xml:space="preserve">Khalil Yarraya (Good); Ben Narvan Abdel Aziz (Good); Abdel Aziz Ben Narvan (Good); Amro (Low); Omar (Low); Amrou (Low); Amr (Low); </t>
  </si>
  <si>
    <t>25 November 2004, 19 December 2005, 16 October 2007, 15 September 2008, 23 March 2009, 9 August 2009, 5 August 2010</t>
  </si>
  <si>
    <t>KHALIL BEN AHMED BEN MOHAMED JARRAYA</t>
  </si>
  <si>
    <t>NSQI09903E.shtml</t>
  </si>
  <si>
    <t>Amro</t>
  </si>
  <si>
    <t>Omar</t>
  </si>
  <si>
    <t>1969-02-08T00:00:00</t>
  </si>
  <si>
    <t>JARRAYA</t>
  </si>
  <si>
    <t>K989895</t>
  </si>
  <si>
    <t>Amrou</t>
  </si>
  <si>
    <t>Amr</t>
  </si>
  <si>
    <t>in Genoa, Italy, expired on 25 Jul. 2000</t>
  </si>
  <si>
    <t>former Yugoslavia</t>
  </si>
  <si>
    <t>Sereka</t>
  </si>
  <si>
    <t>Nuoro</t>
  </si>
  <si>
    <t>SALIM Y SALAMUDDIN</t>
  </si>
  <si>
    <t>JULKIPLI</t>
  </si>
  <si>
    <t>QI.J.114.03</t>
  </si>
  <si>
    <t>In detention in the Philippines as at May 2011. Review pursuant to Security Council resolution 1822 (2008) was concluded on 25 May 2010.</t>
  </si>
  <si>
    <t>Kipli Sali</t>
  </si>
  <si>
    <t>Julkipli Salim</t>
  </si>
  <si>
    <t>Tulay</t>
  </si>
  <si>
    <t>Jolo Sulu</t>
  </si>
  <si>
    <t>JULKIPLI SALIMYSALAMUDDIN</t>
  </si>
  <si>
    <t>19 June 1967 (Exact)</t>
  </si>
  <si>
    <t xml:space="preserve">Tulay, Jolo Sulu, Philippines, </t>
  </si>
  <si>
    <t xml:space="preserve">Kipli Sali (Good); Julkipli Salim (Good); </t>
  </si>
  <si>
    <t>22 February 2009, 12 December 2011</t>
  </si>
  <si>
    <t>SALIM Y SALAMUDDIN JULKIPLI</t>
  </si>
  <si>
    <t>NSQI11403E.shtml</t>
  </si>
  <si>
    <t>1967-06-20T00:00:00</t>
  </si>
  <si>
    <t>MEHDI</t>
  </si>
  <si>
    <t>Ø§Ù„Ù…Ù‡Ø¯ÙŠ Ø¨Ù† Ù…Ø­Ù…Ø¯ Ø¨Ù† Ù…Ø­Ù…Ø¯ ÙƒÙ…ÙˆÙ†</t>
  </si>
  <si>
    <t>Italian Fiscal Code: KMMMHD68D03Z352N. Deported from Italy to Tunisia on 22 July 2005. Serving an eight-year prison term in Tunisia for membership of a terrorist organization abroad as at Jan. 2010. Review pursuant to Security Council resolution 1822 (2008) was concluded on 21 Jun. 2010.</t>
  </si>
  <si>
    <t>KAMMOUN MEHDI BENMOHAMED BENMOHAMED</t>
  </si>
  <si>
    <t>2 April 1968 (Exact)</t>
  </si>
  <si>
    <t>Salmane (Low)</t>
  </si>
  <si>
    <t>19 December 2005, 6 June 2007, 22 December 2010</t>
  </si>
  <si>
    <t>MEHDI BEN MOHAMED BEN MOHAMED KAMMOUN</t>
  </si>
  <si>
    <t>NSQI07202E.shtml</t>
  </si>
  <si>
    <t>1968-04-03T00:00:00</t>
  </si>
  <si>
    <t>KAMMOUN</t>
  </si>
  <si>
    <t>Via Masina Number 7, Milan, Italy</t>
  </si>
  <si>
    <t>Salmane</t>
  </si>
  <si>
    <t>Tunisian passport number M307707, issued on 12 Apr. 2000, expired on 11 Apr. 2005</t>
  </si>
  <si>
    <t>MEVLÃœT</t>
  </si>
  <si>
    <t>KAR</t>
  </si>
  <si>
    <t>Associated with Islamic Jihad Group (QE.I.119.05.). Arrest warrant issued by the investigating judge of the German Federal Court of Justice on 17 Aug. 2009.</t>
  </si>
  <si>
    <t>Turkish</t>
  </si>
  <si>
    <t>Abu Obaidah</t>
  </si>
  <si>
    <t>Obeidah Al Turki</t>
  </si>
  <si>
    <t>Al-Turki</t>
  </si>
  <si>
    <t>Ludwigshafen</t>
  </si>
  <si>
    <t>KAR MEVLT</t>
  </si>
  <si>
    <t>24 December 1978 (Exact)</t>
  </si>
  <si>
    <t xml:space="preserve">Ludwigshafen, Germany, </t>
  </si>
  <si>
    <t xml:space="preserve">Abu Obaidah (Low); Obeidah Al Turki (Low); Al-Turki (Low); Al Turki Kyosev (Low); Yanal Yusov (Low); Abu Udejf el-Turki (Low); Abu Obejd el-Turki (Low); Abdurrahman Almanci (Low); Mevluet Kar (Good); </t>
  </si>
  <si>
    <t>MEVLÃœT KAR</t>
  </si>
  <si>
    <t>NSQI30212E.shtml</t>
  </si>
  <si>
    <t>Al Turki Kyosev</t>
  </si>
  <si>
    <t>Yanal Yusov</t>
  </si>
  <si>
    <t>1978-12-25T00:00:00</t>
  </si>
  <si>
    <t>QI.S.270.09</t>
  </si>
  <si>
    <t>TR-M842033</t>
  </si>
  <si>
    <t>Abu Udejf el-Turki</t>
  </si>
  <si>
    <t>Abu Obejd el-Turki</t>
  </si>
  <si>
    <t>Abdurrahman Almanci</t>
  </si>
  <si>
    <t>Mevluet Kar</t>
  </si>
  <si>
    <t>(previous as at Aug. 2009)</t>
  </si>
  <si>
    <t>by the Turkish Consulate General, issued on 2 May 2002, expired on 24 Jul. 2007</t>
  </si>
  <si>
    <t>GÃ¼ngÃ¶ren Merkez Mahallesi Toros Sokak 6/5</t>
  </si>
  <si>
    <t>Istanbul</t>
  </si>
  <si>
    <t>Turkey</t>
  </si>
  <si>
    <t>Turkish passport number</t>
  </si>
  <si>
    <t>Mainz</t>
  </si>
  <si>
    <t>DAWOOD</t>
  </si>
  <si>
    <t>KASKAR</t>
  </si>
  <si>
    <t>QI.K.135.03</t>
  </si>
  <si>
    <t>2003-11-03T00:00:00</t>
  </si>
  <si>
    <t>International arrest warrant issued by the Government of India. Review pursuant to Security Council resolution 1822 (2008) was concluded on 20 May 2010.</t>
  </si>
  <si>
    <t>Indian</t>
  </si>
  <si>
    <t>2006-03-21T00:00:00</t>
  </si>
  <si>
    <t>Dawood Ebrahim</t>
  </si>
  <si>
    <t>Sheikh Dawood Hassan</t>
  </si>
  <si>
    <t>Abdul Hamid Abdul Aziz</t>
  </si>
  <si>
    <t>KASKAR DAWOOD IBRAHIM</t>
  </si>
  <si>
    <t>25 December 1955 (Exact)</t>
  </si>
  <si>
    <t xml:space="preserve">Bombai, ; Ratnagiri, India, ; </t>
  </si>
  <si>
    <t xml:space="preserve">Dawood Ebrahim (Good); Sheikh Dawood Hassan (Good); Abdul Hamid Abdul Aziz (Good); Anis Ibrahim (Good); Aziz Dilip (Good); Daud Hasan Shaikh Ibrahim Kaskar (Good); Daud Ibrahim Memon Kaskar (Good); Dawood Hasan Ibrahim Kaskar (Good); Dawood Ibrahim Memon (Good); Dawood Sabri (Good); Kaskar Dawood Hasan (Good); Shaikh Mohd Ismail Abdul Rehman (Good); Dowood Hassan Shaikh Ibrahim (Good); Ibrahim Shaikh Mohd Anis (Low); Shaikh Ismail Abdul (Low); Hizrat (Low); </t>
  </si>
  <si>
    <t>20 March 2006, 24 July 2006, 1 July 2007, 10 March 2010</t>
  </si>
  <si>
    <t>DAWOOD IBRAHIM KASKAR</t>
  </si>
  <si>
    <t>NSQI13503E.shtml</t>
  </si>
  <si>
    <t>Anis Ibrahim</t>
  </si>
  <si>
    <t>Aziz Dilip</t>
  </si>
  <si>
    <t>1955-12-26T00:00:00</t>
  </si>
  <si>
    <t>Daud Hasan Shaikh Ibrahim Kaskar</t>
  </si>
  <si>
    <t>Daud Ibrahim Memon Kaskar</t>
  </si>
  <si>
    <t>Dawood Hasan Ibrahim Kaskar</t>
  </si>
  <si>
    <t>Dawood Ibrahim Memon</t>
  </si>
  <si>
    <t>Dawood Sabri</t>
  </si>
  <si>
    <t>A-333602</t>
  </si>
  <si>
    <t>(passport subsequently revoked by the Government of India)</t>
  </si>
  <si>
    <t>M110522</t>
  </si>
  <si>
    <t>Kaskar Dawood Hasan</t>
  </si>
  <si>
    <t>Shaikh Mohd Ismail Abdul Rehman</t>
  </si>
  <si>
    <t>Dowood Hassan Shaikh Ibrahim</t>
  </si>
  <si>
    <t>Ibrahim Shaikh Mohd Anis</t>
  </si>
  <si>
    <t>Shaikh Ismail Abdul</t>
  </si>
  <si>
    <t>Hizrat</t>
  </si>
  <si>
    <t>Bombai</t>
  </si>
  <si>
    <t>Ratnagiri</t>
  </si>
  <si>
    <t>R841697</t>
  </si>
  <si>
    <t>F823692 (JEDDAH) issued by CGI in Jeddah</t>
  </si>
  <si>
    <t>House Nu 37 - 30th Street - defence, Housing Authority Karachi Pakistan</t>
  </si>
  <si>
    <t>Palatial bungalow in the hilly area of Noorabad in Karachi</t>
  </si>
  <si>
    <t>Property at Margalla Raod F 6/2 Street no. 22, House number 29 in Karachi</t>
  </si>
  <si>
    <t>Karachi/Pakistan, White House, Near Saudi Mosque, Clifton</t>
  </si>
  <si>
    <t>Bombay</t>
  </si>
  <si>
    <t>A501801 (BOMBAY)</t>
  </si>
  <si>
    <t>K560098 (BOMBAY)</t>
  </si>
  <si>
    <t>Passport number V57865 (BOMBAY)</t>
  </si>
  <si>
    <t>Passport number P537849 (BOMBAY)</t>
  </si>
  <si>
    <t>Passport number A717288 (MISUSE)</t>
  </si>
  <si>
    <t>Dubai</t>
  </si>
  <si>
    <t>G866537 (MISUSE)</t>
  </si>
  <si>
    <t>Rawalpindi</t>
  </si>
  <si>
    <t>Passport number C-267185</t>
  </si>
  <si>
    <t>issued in Karachi in Jul.1996</t>
  </si>
  <si>
    <t>Passport number H-123259</t>
  </si>
  <si>
    <t>issued in Rawalpindi in Jul. 2001</t>
  </si>
  <si>
    <t>Passport number G-869537</t>
  </si>
  <si>
    <t>issued in Rawalpindi</t>
  </si>
  <si>
    <t>Passport number KC-285901</t>
  </si>
  <si>
    <t>HAJJI</t>
  </si>
  <si>
    <t>QI.K.306.12</t>
  </si>
  <si>
    <t>Ù…ØµØ·ÙÙ‰ Ø­Ø¬ÙŠ Ù…Ø­Ù…Ø¯ Ø®Ø§Ù†</t>
  </si>
  <si>
    <t>Al-Qaida (QE.A.4.01.) facilitator, courier and operative. As of 2010, facilitated activities for senior Pakistan-based Al-Qaida operatives.</t>
  </si>
  <si>
    <t>Ø­Ø³Ù† ØºÙˆÙ„ (Hassan Ghul; Hassan Gul; Hasan Gul)</t>
  </si>
  <si>
    <t>Khalid Mahmud</t>
  </si>
  <si>
    <t>Ahmad Shahji</t>
  </si>
  <si>
    <t>KHAN MUSTAFA HAJJI MUHAMMAD</t>
  </si>
  <si>
    <t xml:space="preserve">Al-Madinah, Saudi Arabia, ; Sangrar, Sindh Province, Pakistan, ; </t>
  </si>
  <si>
    <t xml:space="preserve">Ø­Ø³Ù† ØºÙˆÙ„ (Hassan Ghul; Hassan Gul; Hasan Gul) (Good); Khalid Mahmud (Good); Ahmad Shahji (Low); Mustafa Muhammad (Low); Abu Gharib al-Madani (Low); Ø£Ø¨Ùˆ Ø´ÙŠÙ…Ø§Ø¡ (Abu-Shaima; Abu- Shayma) (Low); </t>
  </si>
  <si>
    <t>MUSTAFA HAJJI MUHAMMAD KHAN</t>
  </si>
  <si>
    <t>NSQI30612E.shtml</t>
  </si>
  <si>
    <t>Mustafa Muhammad</t>
  </si>
  <si>
    <t>Abu Gharib al-Madani</t>
  </si>
  <si>
    <t>KHAN</t>
  </si>
  <si>
    <t>Ø£Ø¨Ùˆ Ø´ÙŠÙ…Ø§Ø¡ (Abu-Shaima; Abu- Shayma)</t>
  </si>
  <si>
    <t>Al-Madinah</t>
  </si>
  <si>
    <t>Sangrar</t>
  </si>
  <si>
    <t>Sindh Province</t>
  </si>
  <si>
    <t>Between Aug. and Sep. 1977</t>
  </si>
  <si>
    <t>ANAS</t>
  </si>
  <si>
    <t>KHATTAB</t>
  </si>
  <si>
    <t>QI.A.336.14</t>
  </si>
  <si>
    <t>Administrative amir of Al-Nusrah Front for the People of the Levant (QE.A.137.14. )</t>
  </si>
  <si>
    <t>Samir Ahmed al-Khayat</t>
  </si>
  <si>
    <t>Hani</t>
  </si>
  <si>
    <t>Abu Hamzah</t>
  </si>
  <si>
    <t>KHATTAB ANAS HASAN</t>
  </si>
  <si>
    <t>6 April 1986 (Exact)</t>
  </si>
  <si>
    <t xml:space="preserve">Samir Ahmed al-Khayat (Good); Hani (Low); Abu Hamzah (Low); Abu-Ahmad Hadud (Low); </t>
  </si>
  <si>
    <t>ANAS HASAN KHATTAB</t>
  </si>
  <si>
    <t>NSQI33614E.shtml</t>
  </si>
  <si>
    <t>Abu-Ahmad Hadud</t>
  </si>
  <si>
    <t>1986-04-07T00:00:00</t>
  </si>
  <si>
    <t>SAMIR</t>
  </si>
  <si>
    <t>ABD EL LATIF</t>
  </si>
  <si>
    <t>Ø³Ù…ÙŠØ± Ø¹Ø¨Ø¯ Ø§Ù„Ù„Ø·ÙŠÙ Ø§Ù„Ø³ÙŠØ¯ ÙƒØ´Ùƒ</t>
  </si>
  <si>
    <t>Deported from Italy to Egypt on 2 July 2003. Review pursuant to Security Council resolution 1822 (2008) was concluded on 16 Jul. 2010.</t>
  </si>
  <si>
    <t>KISHK SAMIR ABDELLATIF ELSAYED</t>
  </si>
  <si>
    <t>13 May 1955 (Exact)</t>
  </si>
  <si>
    <t>Samir Abdellatif el Sayed Keshk (Good)</t>
  </si>
  <si>
    <t>SAMIR ABD EL LATIF EL SAYED KISHK</t>
  </si>
  <si>
    <t>NSQI07302E.shtml</t>
  </si>
  <si>
    <t>1955-05-14T00:00:00</t>
  </si>
  <si>
    <t>KISHK</t>
  </si>
  <si>
    <t>Samir Abdellatif el Sayed Keshk</t>
  </si>
  <si>
    <t>EMILIE</t>
  </si>
  <si>
    <t>KONIG</t>
  </si>
  <si>
    <t>QI.K.340.14</t>
  </si>
  <si>
    <t>French terrorist fighter who travelled to Syria and joined Islamic State in Iraq and the Levant, listed as Al-Qaida in Iraq (AQI) (QE.J.115.04). Active in radicalizing and propagating Al-Qaidaâ€™s (QE.A.4.01) ideology through the Internet. Incites violent activities against France.</t>
  </si>
  <si>
    <t>Ploemeur</t>
  </si>
  <si>
    <t>KONIG EMILIE</t>
  </si>
  <si>
    <t>8 December 1984 (Exact)</t>
  </si>
  <si>
    <t xml:space="preserve">Ploemeur, France, </t>
  </si>
  <si>
    <t>EMILIE KONIG</t>
  </si>
  <si>
    <t>NSQI34014E.shtml</t>
  </si>
  <si>
    <t>1984-12-09T00:00:00</t>
  </si>
  <si>
    <t>ABDELKADER</t>
  </si>
  <si>
    <t>LAAGOUB</t>
  </si>
  <si>
    <t>Ø¹Ø¨Ø¯ Ø§Ù„Ù‚Ø§Ø¯Ø± Ù„Ø§ØºÙˆØ¨</t>
  </si>
  <si>
    <t>Italian Fiscal code: LGBBLK66D23Z330U. Fatherâ€™s name is Mamoune Mohamed. Motherâ€™s name is Fatna Ahmed. Review pursuant to Security Council resolution 1822 (2008) was concluded on 8 Jun. 2010.</t>
  </si>
  <si>
    <t>LAAGOUB ABDELKADER</t>
  </si>
  <si>
    <t>22 April 1966 (Exact)</t>
  </si>
  <si>
    <t>Rachid (Low)</t>
  </si>
  <si>
    <t>20 December 2007, 12 December 2011</t>
  </si>
  <si>
    <t>ABDELKADER LAAGOUB</t>
  </si>
  <si>
    <t>NSQI19005E.shtml</t>
  </si>
  <si>
    <t>QI.l.190.05</t>
  </si>
  <si>
    <t>1966-04-23T00:00:00</t>
  </si>
  <si>
    <t>Moroccan passport number D-379312</t>
  </si>
  <si>
    <t>Moroccan national identity card DE- 473900</t>
  </si>
  <si>
    <t>Number 4, Via Europa, Paderno Ponchielli, Cremona, Italy</t>
  </si>
  <si>
    <t>Rachid</t>
  </si>
  <si>
    <t>LAHBOUS</t>
  </si>
  <si>
    <t>2013-10-24T00:00:00</t>
  </si>
  <si>
    <t>Ù…Ø­Ù…Ø¯ Ù„Ø­Ø¨ÙˆØ³</t>
  </si>
  <si>
    <t>Member of the Mouvement pour lâ€™Unification et le Jihad en Afrique de lâ€™Ouest (MUJAO) (QE.M.134.12).</t>
  </si>
  <si>
    <t>Mohamed Ennouini</t>
  </si>
  <si>
    <t>Hocine</t>
  </si>
  <si>
    <t>LAHBOUS MOHAMED</t>
  </si>
  <si>
    <t>1978 (Exact)</t>
  </si>
  <si>
    <t xml:space="preserve">Mali, </t>
  </si>
  <si>
    <t xml:space="preserve">Mohamed Ennouini (Good); Hassan (Good); Hocine (Good); </t>
  </si>
  <si>
    <t>MOHAMED LAHBOUS</t>
  </si>
  <si>
    <t>NSQI31913E.shtml</t>
  </si>
  <si>
    <t>QI.O.315.13</t>
  </si>
  <si>
    <t>LAKHAL</t>
  </si>
  <si>
    <t>Ù…Ø­Ù…Ø¯ Ù„ÙƒØ­Ù„</t>
  </si>
  <si>
    <t>Professor of Chemistry. Deported from Italy to Tunisia on 27 Aug. 2006. Legally changed family name from Aouani to Lakhal in 2014. Review pursuant to Security Council resolution 1822 (2008) was concluded on 22 Apr. 2010.</t>
  </si>
  <si>
    <t>Lased Ben Heni</t>
  </si>
  <si>
    <t>Al-As'ad Ben Hani</t>
  </si>
  <si>
    <t>Mohamed Ben Belgacem Awani</t>
  </si>
  <si>
    <t>LAKHAL MOHAMED</t>
  </si>
  <si>
    <t>4 February 1970 (Exact)</t>
  </si>
  <si>
    <t xml:space="preserve">Lased Ben Heni (Good); Al-As'ad Ben Hani (Good); Mohamed Ben Belgacem Awani (Good); Mohamed Abu Abda (Low); Abu Obeida (Low); Mohamed Aouani (formerly listed as) (Good); </t>
  </si>
  <si>
    <t>25 November 2004, 8 September 2005, 30 July 2006, 22 December 2010, 23 November 2014</t>
  </si>
  <si>
    <t>MOHAMED LAKHAL</t>
  </si>
  <si>
    <t>NSQI06202E.shtml</t>
  </si>
  <si>
    <t>Mohamed Abu Abda</t>
  </si>
  <si>
    <t>Abu Obeida</t>
  </si>
  <si>
    <t>1970-02-05T00:00:00</t>
  </si>
  <si>
    <t>Mohamed Aouani (formerly listed as)</t>
  </si>
  <si>
    <t>Tunisian national identity number W374031, issued on 11 April 2011</t>
  </si>
  <si>
    <t>ZAKI-UR-REHMAN</t>
  </si>
  <si>
    <t>LAKHVI</t>
  </si>
  <si>
    <t>Chief of operations of Lashkar-e-Tayyiba (listed under permanent reference number QE.L.118.05.).</t>
  </si>
  <si>
    <t>Zakir Rehman Lakvi</t>
  </si>
  <si>
    <t>Zaki Ur-Rehman Lakvi</t>
  </si>
  <si>
    <t>Kaki Ur-Rehman</t>
  </si>
  <si>
    <t>Okara</t>
  </si>
  <si>
    <t>LAKHVI ZAKIURREHMAN</t>
  </si>
  <si>
    <t>29 December 1960 (Exact)</t>
  </si>
  <si>
    <t xml:space="preserve">Okara, Pakistan, </t>
  </si>
  <si>
    <t xml:space="preserve">Zakir Rehman Lakvi (Good); Zaki Ur-Rehman Lakvi (Good); Kaki Ur-Rehman (Good); Zakir Rehman (Good); Abu Waheed Irshad Ahmad Arshad (Good); Chachajee (Low); </t>
  </si>
  <si>
    <t>ZAKI-UR-REHMAN LAKHVI</t>
  </si>
  <si>
    <t>NSQI26408E.shtml</t>
  </si>
  <si>
    <t>Zakir Rehman</t>
  </si>
  <si>
    <t>Abu Waheed Irshad Ahmad Arshad</t>
  </si>
  <si>
    <t>1960-12-30T00:00:00</t>
  </si>
  <si>
    <t>61101-9618232-1</t>
  </si>
  <si>
    <t>Chachajee</t>
  </si>
  <si>
    <t>Barahkoh, P.O. DO</t>
  </si>
  <si>
    <t>Chak No. 18/IL, Rinala Khurd</t>
  </si>
  <si>
    <t>Tehsil Rinala Khurd</t>
  </si>
  <si>
    <t>District Okara</t>
  </si>
  <si>
    <t>(previous location)</t>
  </si>
  <si>
    <t>(location as at May 2008)</t>
  </si>
  <si>
    <t>Tehsil and District Islamabad</t>
  </si>
  <si>
    <t>RUBEN</t>
  </si>
  <si>
    <t>PESTANO</t>
  </si>
  <si>
    <t>LAVILLA, JR</t>
  </si>
  <si>
    <t>Spiritual leader of the Rajah Solaiman Movement (QE.R.128.08). Associated with Khadafi Abubakar Janjalani (QI.J.180.04). In detention in the Philippines as of May 2011. Review pursuant to Security Council resolution 1822 (2008) was concluded on 13 May 2010.</t>
  </si>
  <si>
    <t>Reuben Lavilla</t>
  </si>
  <si>
    <t>Sheik Omar</t>
  </si>
  <si>
    <t>Mile D Lavilla</t>
  </si>
  <si>
    <t>Sitio Banga Maiti, Barangay Tranghawan, Lambunao</t>
  </si>
  <si>
    <t>Iloilo</t>
  </si>
  <si>
    <t>LAVILLAJR RUBEN PESTANO</t>
  </si>
  <si>
    <t>3 October 1972 (Exact)</t>
  </si>
  <si>
    <t xml:space="preserve">Sitio Banga Maiti, Barangay Tranghawan, Lambunao, Iloilo, Philippines, </t>
  </si>
  <si>
    <t xml:space="preserve">Reuben Lavilla (Good); Sheik Omar (Good); Mile D Lavilla (Good); Reymund Lavilla (Good); Ramo Lavilla (Good); Mike de Lavilla (Good); Abdullah Muddaris (Good); Ali Omar (Good); Omar Lavilla (Good); Omar Labella (Good); So (Low); Eso (Low); Junjun (Low); </t>
  </si>
  <si>
    <t>15 September 2008, 12 December 2011</t>
  </si>
  <si>
    <t>RUBEN PESTANO LAVILLA, JR</t>
  </si>
  <si>
    <t>NSQI24708E.shtml</t>
  </si>
  <si>
    <t>Reymund Lavilla</t>
  </si>
  <si>
    <t>Ramo Lavilla</t>
  </si>
  <si>
    <t>1972-10-04T00:00:00</t>
  </si>
  <si>
    <t>Mike de Lavilla</t>
  </si>
  <si>
    <t>Abdullah Muddaris</t>
  </si>
  <si>
    <t>Ali Omar</t>
  </si>
  <si>
    <t>Omar Lavilla</t>
  </si>
  <si>
    <t>Omar Labella</t>
  </si>
  <si>
    <t>MM611523</t>
  </si>
  <si>
    <t>EE947317</t>
  </si>
  <si>
    <t>(2000-2001)</t>
  </si>
  <si>
    <t>(1995-1997)</t>
  </si>
  <si>
    <t>So</t>
  </si>
  <si>
    <t>Eso</t>
  </si>
  <si>
    <t>Junjun</t>
  </si>
  <si>
    <t>Sheik</t>
  </si>
  <si>
    <t>10th Avenue</t>
  </si>
  <si>
    <t>Caloocan City</t>
  </si>
  <si>
    <t>P421967</t>
  </si>
  <si>
    <t>LOUNICI</t>
  </si>
  <si>
    <t>Ø¬Ù…Ø§Ù„ Ù„ÙˆÙ†ÙŠØ³ÙŠ</t>
  </si>
  <si>
    <t>Father's name is Abdelkader. Mother's name is Johra Birouh. Returned from Italy to Algeria where he resides since Nov. 2008. Son in law of Othman Deramchi (QI.D.164.04). Review pursuant to Security Council resolution 1822 (2008) was concluded on 27 Jul. 2010.</t>
  </si>
  <si>
    <t>LOUNICI DJAMEL</t>
  </si>
  <si>
    <t>31 January 1962 (Exact)</t>
  </si>
  <si>
    <t>Jamal Lounici (Good)</t>
  </si>
  <si>
    <t>6 April 2008, 1 December 2008, 29 January 2009, 15 May 2011</t>
  </si>
  <si>
    <t>DJAMEL LOUNICI</t>
  </si>
  <si>
    <t>NSQI15504E.shtml</t>
  </si>
  <si>
    <t>1962-02-01T00:00:00</t>
  </si>
  <si>
    <t>Jamal Lounici</t>
  </si>
  <si>
    <t>HAKIMULLAH</t>
  </si>
  <si>
    <t>MEHSUD</t>
  </si>
  <si>
    <t>QI.M.286.10</t>
  </si>
  <si>
    <t>Ø­Ú©ÛŒÙ… Ø§Ù„Ù„Û Ù…Ø­Ø³ÙˆØ¯</t>
  </si>
  <si>
    <t>Reportedly born in South Waziristan, Pakistan, and believed to be residing in Pakistan. Leader of Tehrik-e Taliban Pakistan (TTP) (QE.T.132.11.), an organization based in the tribal areas along the Afghanistan/Pakistan border.</t>
  </si>
  <si>
    <t>Hakeemullah Mehsud</t>
  </si>
  <si>
    <t>Zulfiqar</t>
  </si>
  <si>
    <t>MEHSUD HAKIMULLAH</t>
  </si>
  <si>
    <t>2011-07-29T00:00:00</t>
  </si>
  <si>
    <t>1979 (Approximately)</t>
  </si>
  <si>
    <t xml:space="preserve">Pakistan, </t>
  </si>
  <si>
    <t xml:space="preserve">Hakeemullah Mehsud (Good); Zulfiqar (Low); </t>
  </si>
  <si>
    <t>HAKIMULLAH MEHSUD</t>
  </si>
  <si>
    <t>NSQI28610E.shtml</t>
  </si>
  <si>
    <t>MOHAMED KHALIL</t>
  </si>
  <si>
    <t>Ø§Ø¨Ø±Ø§Ù‡ÙŠÙ… Ù…Ø­Ù…Ø¯ Ø®Ù„ÙŠÙ„</t>
  </si>
  <si>
    <t>Sentenced to 7 years of imprisonment in Germany on 6 Dec. 2007. Released on 30 December 2012. Review pursuant to Security Council resolution 1822 (2008) was concluded on 5 Oct. 2009.</t>
  </si>
  <si>
    <t>Khalil Ibrahim Jassem</t>
  </si>
  <si>
    <t>Khalil Ibrahim Mohammad</t>
  </si>
  <si>
    <t>Khalil Ibrahim Al Zafiri</t>
  </si>
  <si>
    <t>Day Az-Zawr</t>
  </si>
  <si>
    <t>MOHAMEDKHALIL IBRAHIM</t>
  </si>
  <si>
    <t>2013-08-06T00:00:00</t>
  </si>
  <si>
    <t>1 July 1975 (Exact)</t>
  </si>
  <si>
    <t xml:space="preserve">Day Az-Zawr, Syria, </t>
  </si>
  <si>
    <t xml:space="preserve">Khalil Ibrahim Jassem (Good); Khalil Ibrahim Mohammad (Good); Khalil Ibrahim Al Zafiri (Good); Khalil (Good); </t>
  </si>
  <si>
    <t>24 January 2010, 12 December 2011, 5 August 2013</t>
  </si>
  <si>
    <t>IBRAHIM MOHAMED KHALIL</t>
  </si>
  <si>
    <t>NSQI20605E.shtml</t>
  </si>
  <si>
    <t>Khalil</t>
  </si>
  <si>
    <t>1975-07-02T00:00:00</t>
  </si>
  <si>
    <t>Refugee shelter Alte Ziegelei, 55128 Mainz, Germany</t>
  </si>
  <si>
    <t>Temporary suspension of deportation No. T04338017 issued by Alienâ€™s Office of the City of Mainz, expired on 8 May 2013</t>
  </si>
  <si>
    <t>born 1972</t>
  </si>
  <si>
    <t>MAZEN</t>
  </si>
  <si>
    <t>SALAH</t>
  </si>
  <si>
    <t>Ù…Ø§Ø²Ù† ØµÙ„Ø§Ø­ Ù…Ø­Ù…Ø¯</t>
  </si>
  <si>
    <t>Member of Ansar Al-Islam (QE.A.98.03). Released from custody in Germany on 18 May 2012. Review pursuant to Security Council resolution 1822 (2008) was concluded on 30 Jul. 2009.</t>
  </si>
  <si>
    <t>2008-10-21T00:00:00</t>
  </si>
  <si>
    <t>Mazen Ali Hussein</t>
  </si>
  <si>
    <t>Issa Salah Muhamad</t>
  </si>
  <si>
    <t>MOHAMMED MAZEN SALAH</t>
  </si>
  <si>
    <t>17 May 1981 (Exact)</t>
  </si>
  <si>
    <t xml:space="preserve">Mazen Ali Hussein (Good); Issa Salah Muhamad (Good); </t>
  </si>
  <si>
    <t>20 October 2008, 12 December 2011, 14 November 2012</t>
  </si>
  <si>
    <t>MAZEN SALAH MOHAMMED</t>
  </si>
  <si>
    <t>NSQI20205E.shtml</t>
  </si>
  <si>
    <t>1981-05-18T00:00:00</t>
  </si>
  <si>
    <t>QI.M.205.05</t>
  </si>
  <si>
    <t>German travel document (â€œReiseausweisâ€) A 0144378 (revoked as at Sep. 2012)</t>
  </si>
  <si>
    <t>94051 Hauzenberg</t>
  </si>
  <si>
    <t>YUNOS</t>
  </si>
  <si>
    <t>UMPARA</t>
  </si>
  <si>
    <t>MOKLIS</t>
  </si>
  <si>
    <t>QI.Y.126.03</t>
  </si>
  <si>
    <t>Sentenced to life without parole in the Philippines on 23 Jan. 2009 for his involvement in the bombings of 30 Dec. 2000 in Manila, the Philippines. Review pursuant to Security Council resolution 1822 (2008) was concluded on 25 May 2010.</t>
  </si>
  <si>
    <t>Muklis Yunos</t>
  </si>
  <si>
    <t>Mukhlis Yunos (previously listed as)</t>
  </si>
  <si>
    <t>Saifullah Mukhlis Yunos</t>
  </si>
  <si>
    <t>MOKLIS YUNOS UMPARA</t>
  </si>
  <si>
    <t>6 July 1966 (Exact)</t>
  </si>
  <si>
    <t xml:space="preserve">Lanao del Sur, Philippines, </t>
  </si>
  <si>
    <t xml:space="preserve">Muklis Yunos (Good); Mukhlis Yunos (previously listed as) (Good); Saifullah Mukhlis Yunos (Good); Saifulla Moklis Yunos (Good); Hadji Onos (Low); </t>
  </si>
  <si>
    <t>8 September 2005, 22 February 2009, 2 June 2009, 15 May 2011</t>
  </si>
  <si>
    <t>YUNOS UMPARA MOKLIS</t>
  </si>
  <si>
    <t>NSQI12603E.shtml</t>
  </si>
  <si>
    <t>Saifulla Moklis Yunos</t>
  </si>
  <si>
    <t>Hadji Onos</t>
  </si>
  <si>
    <t>1966-07-07T00:00:00</t>
  </si>
  <si>
    <t>Lanao del Sur, Philippines</t>
  </si>
  <si>
    <t>AMIN</t>
  </si>
  <si>
    <t>Ù…Ø­Ù…Ø¯ Ø£Ù…ÙŠÙ† Ù…ØµØ·ÙÙ‰</t>
  </si>
  <si>
    <t>Under administrative control measure in Italy scheduled to expire on 15 Jan. 2012. Review pursuant to Security Council resolution 1822 (2008) was concluded on 21 Jun. 2010.</t>
  </si>
  <si>
    <t>MOSTAFA MOHAMED AMIN</t>
  </si>
  <si>
    <t>10 October 1975 (Exact)</t>
  </si>
  <si>
    <t>8 September 2005, 6 June 2007, 15 May 2011</t>
  </si>
  <si>
    <t>MOHAMED AMIN MOSTAFA</t>
  </si>
  <si>
    <t>NSQI14703E.shtml</t>
  </si>
  <si>
    <t>1975-10-11T00:00:00</t>
  </si>
  <si>
    <t>Via della Martinella 132, Parma, Italy (Domicile)</t>
  </si>
  <si>
    <t>MOUSTFA</t>
  </si>
  <si>
    <t>Ø¬Ù…Ø§Ù„ Ù…ØµØ·ÙÙ‰</t>
  </si>
  <si>
    <t>Father's name is Djelalli Moustfa. Mother's name is Kadeja Mansore. Associated with Ismail Abdallah Sbaitan Shalabi (QI.S.128.03), Mohamed Ghassan Ali Abu Dhess (QI.A.130.03) and Aschraf Al-Dagma (QI.A.132.03). Deported from Germany to Algeria in Sep. 2007. Review pursuant to Security Council resolution 1822 (2008) was concluded on 19 Oct. 2009.</t>
  </si>
  <si>
    <t>Kalad Belkasam</t>
  </si>
  <si>
    <t>Mostafa Djamel</t>
  </si>
  <si>
    <t>Mostefa Djamel</t>
  </si>
  <si>
    <t>Tiaret</t>
  </si>
  <si>
    <t>MOUSTFA DJAMEL</t>
  </si>
  <si>
    <t>27 September 1973 (Exact)</t>
  </si>
  <si>
    <t xml:space="preserve">Tiaret, Algeria, </t>
  </si>
  <si>
    <t xml:space="preserve">Kalad Belkasam (Good); Mostafa Djamel (Good); Mostefa Djamel (Good); Mustafa Djamel (Good); Balkasam Kalad (Good); Bekasam Kalad (Good); Belkasam Kalad (Good); Damel Mostafa (Good); Djamal Mostafa (Good); Djamal Mostafa (Good); Djamel Mostafa (Good); Djamel Mostafa (Good); Fjamel Moustfa (Good); Djamel Mustafa (Good); Ali Barkani (Good); Djamel Mustafa (Good); Mustafa (Low); </t>
  </si>
  <si>
    <t>6 September 2007, 6 April 2008, 24 January 2010, 15 May 2011</t>
  </si>
  <si>
    <t>DJAMEL MOUSTFA</t>
  </si>
  <si>
    <t>NSQI12903E.shtml</t>
  </si>
  <si>
    <t>Mustafa Djamel</t>
  </si>
  <si>
    <t>Balkasam Kalad</t>
  </si>
  <si>
    <t>1973-09-28T00:00:00</t>
  </si>
  <si>
    <t>Bekasam Kalad</t>
  </si>
  <si>
    <t>Belkasam Kalad</t>
  </si>
  <si>
    <t>Damel Mostafa</t>
  </si>
  <si>
    <t>Djamal Mostafa</t>
  </si>
  <si>
    <t>Counterfeit Danish driving licence no. 20645897, made out to Ali Barkani, born on 22 Aug. 1973 in Morocco</t>
  </si>
  <si>
    <t>Algerian birth certificate, issued for Djamel Mostefa, born on 25 Sep. 1973 in Mehdia, Tiaret province, Algeria</t>
  </si>
  <si>
    <t>Djamel Mostafa</t>
  </si>
  <si>
    <t>Fjamel Moustfa</t>
  </si>
  <si>
    <t>Djamel Mustafa</t>
  </si>
  <si>
    <t>Ali Barkani</t>
  </si>
  <si>
    <t>Mustafa</t>
  </si>
  <si>
    <t>Maskara</t>
  </si>
  <si>
    <t>Mahdia</t>
  </si>
  <si>
    <t>Mascara</t>
  </si>
  <si>
    <t>MUBARAK</t>
  </si>
  <si>
    <t>MUSHAKHAS</t>
  </si>
  <si>
    <t>SANAD</t>
  </si>
  <si>
    <t>Ù…Ø¨Ø§Ø±Ùƒ Ù…Ø´Ø®Øµ Ø³Ù†Ø¯ Ù…Ø¨Ø§Ø±Ùƒ Ø§Ù„Ø¨Ø°Ø§Ù„ÙŠ</t>
  </si>
  <si>
    <t>Mubarak Mishkhis Sanad Al-Bathali</t>
  </si>
  <si>
    <t>Mubarak Mishkhis Sanad Al-Badhali</t>
  </si>
  <si>
    <t>Mubarak Al-Bathali</t>
  </si>
  <si>
    <t>MUBARAKALBATHALI MUBARAK MUSHAKHAS SANAD</t>
  </si>
  <si>
    <t>30 September 1961 (Exact)</t>
  </si>
  <si>
    <t xml:space="preserve">Mubarak Mishkhis Sanad Al-Bathali (Good); Mubarak Mishkhis Sanad Al-Badhali (Good); Mubarak Al-Bathali (Good); Mubarak Mishkhas Sanad Al-Bathali (Good); Mubarak Mishkhas Sanad Al-Bazali (Good); Mobarak Meshkhas Sanad Al-Bthaly (Good); Abu Abdulrahman (Low); </t>
  </si>
  <si>
    <t>MUBARAK MUSHAKHAS SANAD MUBARAK AL-BATHALI</t>
  </si>
  <si>
    <t>NSQI23808E.shtml</t>
  </si>
  <si>
    <t>Mubarak Mishkhas Sanad Al-Bathali</t>
  </si>
  <si>
    <t>Mubarak Mishkhas Sanad Al-Bazali</t>
  </si>
  <si>
    <t>1961-10-01T00:00:00</t>
  </si>
  <si>
    <t>MUBARAK AL-BATHALI</t>
  </si>
  <si>
    <t>Mobarak Meshkhas Sanad Al-Bthaly</t>
  </si>
  <si>
    <t>Abu Abdulrahman</t>
  </si>
  <si>
    <t>and expired on 11 May 2007</t>
  </si>
  <si>
    <t>(residence as at Mar. 2009)</t>
  </si>
  <si>
    <t>Al-Salibekhat area</t>
  </si>
  <si>
    <t>MUJAHID</t>
  </si>
  <si>
    <t>Associated with Lashkar-e-Tayyiba (QE.L.118.05.). In detention as at June 2009.</t>
  </si>
  <si>
    <t>Lahore</t>
  </si>
  <si>
    <t>MUJAHID MOHAMMED YAHYA</t>
  </si>
  <si>
    <t>11 March 1961 (Exact)</t>
  </si>
  <si>
    <t xml:space="preserve">Lahore, Punjab Province, Pakistan, </t>
  </si>
  <si>
    <t>Mohammad Yahya Aziz (Good)</t>
  </si>
  <si>
    <t>MOHAMMED YAHYA MUJAHID</t>
  </si>
  <si>
    <t>NSQI27209E.shtml</t>
  </si>
  <si>
    <t>1961-03-12T00:00:00</t>
  </si>
  <si>
    <t>35404-1577309-9</t>
  </si>
  <si>
    <t>Mohammad Yahya Aziz</t>
  </si>
  <si>
    <t>ARIS</t>
  </si>
  <si>
    <t>MUNANDAR</t>
  </si>
  <si>
    <t>QI.M.119.03</t>
  </si>
  <si>
    <t>At large as at Dec. 2003. Nationality as at Dec. 2003. Review pursuant to Security Council resolution 1822 (2008) was concluded on 25 May 2010.</t>
  </si>
  <si>
    <t>2006-10-04T00:00:00</t>
  </si>
  <si>
    <t>MUNANDAR ARIS</t>
  </si>
  <si>
    <t>2014-12-12T00:00:00</t>
  </si>
  <si>
    <t xml:space="preserve">Sambi, Boyolali, Java, Indonesia, </t>
  </si>
  <si>
    <t>8 September 2005, 3 October 2006, 11 December 2014</t>
  </si>
  <si>
    <t>ARIS MUNANDAR</t>
  </si>
  <si>
    <t>NSQI11903E.shtml</t>
  </si>
  <si>
    <t>1971-01-01T00:00:00</t>
  </si>
  <si>
    <t>Sambi, Boyolali, Java, Indonesia</t>
  </si>
  <si>
    <t>ABDUL HAKIM</t>
  </si>
  <si>
    <t>MURAD</t>
  </si>
  <si>
    <t>QI.M.120.03</t>
  </si>
  <si>
    <t>Ø¹Ø¨Ø¯ Ø§Ù„Ø­ÙƒÙŠÙ… Ù…Ø±Ø§Ø¯</t>
  </si>
  <si>
    <t>Mother's name is Aminah Ahmad Sher al-Baloushi. In custody of the United States. Review pursuant to Security Council resolution 1822 (2008) was concluded on 25 May 2010.</t>
  </si>
  <si>
    <t>Murad, Abdul Hakim Hasim</t>
  </si>
  <si>
    <t>Murad, Abdul Hakim Ali Hashim</t>
  </si>
  <si>
    <t>Murad, Abdul Hakim al Hashim</t>
  </si>
  <si>
    <t>MURAD ABDULHAKIM</t>
  </si>
  <si>
    <t>10 April 1968 (Exact)</t>
  </si>
  <si>
    <t xml:space="preserve">Murad, Abdul Hakim Hasim (Good); Murad, Abdul Hakim Ali Hashim (Good); Murad, Abdul Hakim al Hashim (Good); Saeed Akman (Good); Saeed Ahmed (Good); Abdul Hakim Ali al-Hashem Murad (Good); </t>
  </si>
  <si>
    <t>ABDUL HAKIM MURAD</t>
  </si>
  <si>
    <t>NSQI12003E.shtml</t>
  </si>
  <si>
    <t>Saeed Akman</t>
  </si>
  <si>
    <t>Saeed Ahmed</t>
  </si>
  <si>
    <t>1968-04-11T00:00:00</t>
  </si>
  <si>
    <t>Abdul Hakim Ali al-Hashem Murad</t>
  </si>
  <si>
    <t>issued in Kuwait</t>
  </si>
  <si>
    <t>issued in Pakistan on 8 Aug. 1991, expired on 7 Aug. 1996</t>
  </si>
  <si>
    <t>Pakistani passport number</t>
  </si>
  <si>
    <t>SAYYID</t>
  </si>
  <si>
    <t>MUHAMED</t>
  </si>
  <si>
    <t>Ø¹Ù„ÙŠ Ø§Ù„Ø³ÙŠØ¯ Ù…Ø­Ù…Ø¯ Ù…ØµØ·ÙÙ‰ Ø¨ÙƒØ±ÙŠ</t>
  </si>
  <si>
    <t>Member of the Shura Council of Al-Qaida (QE.A.4.01.) and Egyptian Islamic Jihad (QE.A.3.01). Review pursuant to Security Council resolution 1822 (2008) was concluded on 1 Jun. 2010.</t>
  </si>
  <si>
    <t>Ali Salim</t>
  </si>
  <si>
    <t>Abd Al-Aziz al-Masri</t>
  </si>
  <si>
    <t>Beni-Suef</t>
  </si>
  <si>
    <t>MUSTAFABAKRI ALI SAYYID MUHAMED</t>
  </si>
  <si>
    <t>17 April 1966 (Exact)</t>
  </si>
  <si>
    <t xml:space="preserve">Beni-Suef, Egypt, </t>
  </si>
  <si>
    <t xml:space="preserve">Ali Salim (Good); Abd Al-Aziz al-Masri (Good); </t>
  </si>
  <si>
    <t>ALI SAYYID MUHAMED MUSTAFA BAKRI</t>
  </si>
  <si>
    <t>NSQI19605E.shtml</t>
  </si>
  <si>
    <t>1966-04-18T00:00:00</t>
  </si>
  <si>
    <t>MUSTAFA BAKRI</t>
  </si>
  <si>
    <t>TAYEB</t>
  </si>
  <si>
    <t>NAIL</t>
  </si>
  <si>
    <t>Ø§Ù„Ø·ÙŠØ¨ Ù†Ø§ÙŠÙ„</t>
  </si>
  <si>
    <t>Convicted in absentia by Algerian tribunal on 28 Mar. 1996. Algerian international arrest warrant number 04/09 of 6 Jun. 2009 issued by the Tribunal of Sidi Mhamed, Algiers, Algeria. Algerian extradition request number 2307/09 of 3 Sep. 2009, presented to Malian authorities. Fatherâ€™s name was Benazouz Nail. Motherâ€™s name is Belkheiri Oum El Kheir. Member of The Organization of Al-Qaida in the Islamic Maghreb (QE.T.14.01.)</t>
  </si>
  <si>
    <t>Djaafar Abou Mohamed (Ø¬Ø¹ÙØ± Ø§Ø¨Ùˆ Ù…Ø­Ù…Ø¯)</t>
  </si>
  <si>
    <t>Abou Mouhadjir (Ø§Ø¨Ùˆ Ù…Ù‡Ø§Ø¬Ø±)</t>
  </si>
  <si>
    <t>Mohamed Ould Ahmed Ould Ali</t>
  </si>
  <si>
    <t>Faidh El Batma</t>
  </si>
  <si>
    <t>Djelfa</t>
  </si>
  <si>
    <t>NAIL TAYEB</t>
  </si>
  <si>
    <t>1972 (Approximately)</t>
  </si>
  <si>
    <t xml:space="preserve">Faidh El Batma, Djelfa, Algeria, </t>
  </si>
  <si>
    <t xml:space="preserve">Djaafar Abou Mohamed (Ø¬Ø¹ÙØ± Ø§Ø¨Ùˆ Ù…Ø­Ù…Ø¯) (Good); Abou Mouhadjir (Ø§Ø¨Ùˆ Ù…Ù‡Ø§Ø¬Ø±) (Good); Mohamed Ould Ahmed Ould Ali (Good); </t>
  </si>
  <si>
    <t>TAYEB NAIL</t>
  </si>
  <si>
    <t>NSQI28010E.shtml</t>
  </si>
  <si>
    <t>born in 1976</t>
  </si>
  <si>
    <t>ABDERRAHMANE</t>
  </si>
  <si>
    <t>OULD EL AMAR</t>
  </si>
  <si>
    <t>QI.O.314.13</t>
  </si>
  <si>
    <t>2013-02-22T00:00:00</t>
  </si>
  <si>
    <t>Ø¹Ø¨Ø¯ Ø§Ù„Ø±Ø­Ù…Ù† ÙˆÙ„Ø¯ Ø§Ù„Ø¹Ø§Ù…Ø±</t>
  </si>
  <si>
    <t>Leader of the Mouvement pour lâ€™Unification et le Jihad en Afrique de lâ€™Ouest (MUJAO) (QE.M.134.12.). Member of The Organization of Al-Qaida in the Islamic Maghreb (QE.T.14.01.). Arrested in April 2005 in Mauritania, escaped from Nouakchott jail on 26 Apr. 2006. Re-arrested in Sep. 2008 in Mali and released on 15 Apr. 2009. Associated with Mokhtar Belmokhtar (QI.B.136.03.). Fatherâ€™s name is Leewemere.</t>
  </si>
  <si>
    <t>Ahmed el Tilemsi</t>
  </si>
  <si>
    <t>Abderrahmane Ould el Amar Ould Sidahmed Loukbeiti</t>
  </si>
  <si>
    <t>Ahmad Ould Amar</t>
  </si>
  <si>
    <t>Tabankort</t>
  </si>
  <si>
    <t>OULDELAMAR ABDERRAHMANE</t>
  </si>
  <si>
    <t xml:space="preserve">Tabankort, Mali, </t>
  </si>
  <si>
    <t xml:space="preserve">Ahmed el Tilemsi (Good); Abderrahmane Ould el Amar Ould Sidahmed Loukbeiti (Good); Ahmad Ould Amar (Good); </t>
  </si>
  <si>
    <t>ABDERRAHMANE OULD EL AMAR</t>
  </si>
  <si>
    <t>NSQI31413E.shtml</t>
  </si>
  <si>
    <t>Gao</t>
  </si>
  <si>
    <t>In Khalil</t>
  </si>
  <si>
    <t>Al Moustarat</t>
  </si>
  <si>
    <t>HAMADA</t>
  </si>
  <si>
    <t>OULD MOHAMED EL KHAIRY</t>
  </si>
  <si>
    <t>Ø­Ù…Ø§Ø¯Ù‡ ÙˆÙ„Ø¯ Ù…Ø­Ù…Ø¯ Ø§Ù„Ø®ÙŠØ±ÙŠ</t>
  </si>
  <si>
    <t>Leader of the Mouvement pour lâ€™Unification et le Jihad en Afrique de lâ€™Ouest (MUJAO) (QE.M.134.12.). Has provided logistical support to the Sahelian group Al Moulathamine, linked with the Organization of Al-Qaida in the Islamic Maghreb (QE.T.14.01.). International arrest warrant issued by Mauritania. Motherâ€™s name is Tijal Bint Mohamed Dadda.</t>
  </si>
  <si>
    <t>Hamada Ould Mohamed Lemine Ould Mohamed el Khairy</t>
  </si>
  <si>
    <t>Ould Kheirou</t>
  </si>
  <si>
    <t>Abou QumQum</t>
  </si>
  <si>
    <t>Nouakchott</t>
  </si>
  <si>
    <t>OULDMOHAMEDELKHAIRY HAMADA</t>
  </si>
  <si>
    <t>1970 (Exact)</t>
  </si>
  <si>
    <t xml:space="preserve">Nouakchott, Mauritania, </t>
  </si>
  <si>
    <t xml:space="preserve">Hamada Ould Mohamed Lemine Ould Mohamed el Khairy (Good); Ould Kheirou (Good); Abou QumQum (Low); Hamad el Khairy (Good); </t>
  </si>
  <si>
    <t>HAMADA OULD MOHAMED EL KHAIRY</t>
  </si>
  <si>
    <t>NSQI31513E.shtml</t>
  </si>
  <si>
    <t>Hamad el Khairy</t>
  </si>
  <si>
    <t>Malian passport number A1447120, expired on 19 Oct. 2011</t>
  </si>
  <si>
    <t>OULD MUHAMMAD AL-HUSAYN</t>
  </si>
  <si>
    <t>OULD MUHAMMAD SALIM</t>
  </si>
  <si>
    <t>2011-09-15T00:00:00</t>
  </si>
  <si>
    <t>Ø¹Ø¨Ø¯ Ø§Ù„Ø±Ø­Ù…Ù† ÙˆÙ„Ø¯ Ù…Ø­Ù…Ø¯ Ø§Ù„Ø­Ø³ÙŠÙ† ÙˆÙ„Ø¯ Ù…Ø­Ù…Ø¯ Ø³Ù„ÙŠÙ…</t>
  </si>
  <si>
    <t>Pakistan-based senior Al-Qaida (QE.A.4.01.) leader also associated with The Organization of Al-Qaida in the Islamic Maghreb (QE.T.14.01.). Wanted by Mauritanian authorities.</t>
  </si>
  <si>
    <t>Abdarrahmane ould Mohamed el Houcein ould Mohamed Salem</t>
  </si>
  <si>
    <t>Ø´ÙŠØ® ÙŠÙˆÙ†Ø³ Ø§Ù„Ù…ÙˆØ±ÙŠØªØ§Ù†ÙŠ</t>
  </si>
  <si>
    <t>Salih the Mauritanian</t>
  </si>
  <si>
    <t>OULDMUHAMMADSALIM ABDALRAHMAN OULDMUHAMMADALHUSAYN</t>
  </si>
  <si>
    <t>1981 (Approximately)</t>
  </si>
  <si>
    <t xml:space="preserve">Abdarrahmane ould Mohamed el Houcein ould Mohamed Salem (Good); Ø´ÙŠØ® ÙŠÙˆÙ†Ø³ Ø§Ù„Ù…ÙˆØ±ÙŠØªØ§Ù†ÙŠ (Good); Salih the Mauritanian (Low); Mohamed Salem (Low); Youssef Ould Abdel Jelil (Low); El Hadj Ould Abdel Ghader (Low); Abdel Khader (Low); Abou Souleimane (Low); Chingheity (Low); </t>
  </si>
  <si>
    <t>ABD AL-RAHMAN OULD MUHAMMAD AL-HUSAYN OULD MUHAMMAD SALIM</t>
  </si>
  <si>
    <t>NSQI29811E.shtml</t>
  </si>
  <si>
    <t>Mohamed Salem</t>
  </si>
  <si>
    <t>Youssef Ould Abdel Jelil</t>
  </si>
  <si>
    <t>El Hadj Ould Abdel Ghader</t>
  </si>
  <si>
    <t>Abdel Khader</t>
  </si>
  <si>
    <t>Abou Souleimane</t>
  </si>
  <si>
    <t>Chingheity</t>
  </si>
  <si>
    <t>(Yunis al-Mauritani; Younis al-Mauritani; Sheikh Yunis al-Mauritani; Shaykh Yunis the Mauritanian)</t>
  </si>
  <si>
    <t>DINNO AMOR</t>
  </si>
  <si>
    <t>ROSALEJOS</t>
  </si>
  <si>
    <t>PAREJA</t>
  </si>
  <si>
    <t>Member of the Rajah Solaiman Movement (QE.R.128.08.). Father's name is Amorsolo Jarabata Pareja. Mother's name is Leonila Cambaya Rosalejos. Review pursuant to Security Council resolution 1822 (2008) was concluded on 13 May 2010.</t>
  </si>
  <si>
    <t>Johnny Pareja</t>
  </si>
  <si>
    <t>Khalil Pareja</t>
  </si>
  <si>
    <t>Mohammad</t>
  </si>
  <si>
    <t>Cebu City</t>
  </si>
  <si>
    <t>PAREJA DINNOAMOR ROSALEJOS</t>
  </si>
  <si>
    <t>18 July 1981 (Exact)</t>
  </si>
  <si>
    <t xml:space="preserve">Cebu City, Philippines, </t>
  </si>
  <si>
    <t xml:space="preserve">Johnny Pareja (Good); Khalil Pareja (Good); Mohammad (Low); Akmad (Low); Mighty (Low); Rash (Low); </t>
  </si>
  <si>
    <t>DINNO AMOR ROSALEJOS PAREJA</t>
  </si>
  <si>
    <t>NSQI24208E.shtml</t>
  </si>
  <si>
    <t>Akmad</t>
  </si>
  <si>
    <t>Mighty</t>
  </si>
  <si>
    <t>1981-07-19T00:00:00</t>
  </si>
  <si>
    <t>Rash</t>
  </si>
  <si>
    <t>Atimonana</t>
  </si>
  <si>
    <t>Quezon Province</t>
  </si>
  <si>
    <t>UMAR</t>
  </si>
  <si>
    <t>PATEK</t>
  </si>
  <si>
    <t>Senior member of Jemaah Islamiyah (QE.J.92.02.) involved in planning and funding multiple terrorist attacks in the Philippines and Indonesia. Provided training to Abu Sayyaf Group (QE.A.1.01.). In custody in Indonesia as at Feb. 2012.</t>
  </si>
  <si>
    <t>Omar Patek</t>
  </si>
  <si>
    <t>Mike Arsalan</t>
  </si>
  <si>
    <t>Hisyam Bin Zein</t>
  </si>
  <si>
    <t>PATEK UMAR</t>
  </si>
  <si>
    <t>2012-02-23T00:00:00</t>
  </si>
  <si>
    <t>19 July 1966 (Exact)</t>
  </si>
  <si>
    <t xml:space="preserve">Central Java, Indonesia, </t>
  </si>
  <si>
    <t xml:space="preserve">Omar Patek (Good); Mike Arsalan (Good); Hisyam Bin Zein (Good); Anis Alawi Jafar (Good); Pa'tek (Low); Pak Taek (Low); Umar Kecil (Low); Al Abu Syekh Al Zacky (Low); Umangis Mike (Low); </t>
  </si>
  <si>
    <t>UMAR PATEK</t>
  </si>
  <si>
    <t>NSQI29411E.shtml</t>
  </si>
  <si>
    <t>Anis Alawi Jafar</t>
  </si>
  <si>
    <t>Pa'tek</t>
  </si>
  <si>
    <t>1966-07-20T00:00:00</t>
  </si>
  <si>
    <t>Pak Taek</t>
  </si>
  <si>
    <t>Umar Kecil</t>
  </si>
  <si>
    <t>Al Abu Syekh Al Zacky</t>
  </si>
  <si>
    <t>Umangis Mike</t>
  </si>
  <si>
    <t>QASMANI</t>
  </si>
  <si>
    <t>Associated with Lashkar-e-Tayyiba (QE.L.118.05.) and Al-Qaida (QE.A.4.01.). In detention as at June 2009.</t>
  </si>
  <si>
    <t>Muhammad Arif Qasmani</t>
  </si>
  <si>
    <t>Muhammad â€˜Arif Qasmani</t>
  </si>
  <si>
    <t>Mohammad Arif Qasmani</t>
  </si>
  <si>
    <t>QASMANI ARIF</t>
  </si>
  <si>
    <t xml:space="preserve">Muhammad Arif Qasmani (Good); Muhammad â€˜Arif Qasmani (Good); Mohammad Arif Qasmani (Good); Arif Umer (Good); Qasmani Baba (Good); Memon Baba (Good); Baba Ji (Good); </t>
  </si>
  <si>
    <t>ARIF QASMANI</t>
  </si>
  <si>
    <t>NSQI27109E.shtml</t>
  </si>
  <si>
    <t>Arif Umer</t>
  </si>
  <si>
    <t>Qasmani Baba</t>
  </si>
  <si>
    <t>Memon Baba</t>
  </si>
  <si>
    <t>Baba Ji</t>
  </si>
  <si>
    <t>House Number 136, KDA Scheme No. 1, Tipu Sultan Road</t>
  </si>
  <si>
    <t>QI.Q.297.11</t>
  </si>
  <si>
    <t>Ø­Ø³Ù† Ù…Ø­Ù…Ø¯ Ø£Ø¨Ùˆ Ø¨ÙƒØ± Ù‚Ø§ÙŠØ¯</t>
  </si>
  <si>
    <t>Senior Al-Qaida (QE.A.4.01.) leader who, as of late 2010, was responsible for the supervision of other senior Al-Qaida officials. As of 2010, Al-Qaida commander in Pakistan and provider of financial assistance to Al-Qaida fighters in Afghanistan. Has also been a top Al-Qaida strategist and field commander in Afghanistan, and instructor at Al-Qaida training camp. Motherâ€™s name is Al-Zahra Amr Al-Khouri (a.k.a. al Zahraâ€™ â€˜Umar).</t>
  </si>
  <si>
    <t>Hasan Muhammad Abu Bakr Qa'id</t>
  </si>
  <si>
    <t>Ø§Ù„Ø­Ø³ÙŠÙ† Ù…Ø­Ù…Ø¯ Ø£Ø¨Ùˆ Ø¨ÙƒØ± Ù‚Ø§ÙŠØ¯ (Al-Husain Muhammad Abu Bakr Qayid)</t>
  </si>
  <si>
    <t>Muhammad Hassan Qayed</t>
  </si>
  <si>
    <t>Marzaq</t>
  </si>
  <si>
    <t>QAYED HASSAN MUHAMMAD ABUBAKR</t>
  </si>
  <si>
    <t xml:space="preserve">Marzaq, Libyan Arab Jamahiriya, </t>
  </si>
  <si>
    <t xml:space="preserve">Hasan Muhammad Abu Bakr Qa'id (Good); Ø§Ù„Ø­Ø³ÙŠÙ† Ù…Ø­Ù…Ø¯ Ø£Ø¨Ùˆ Ø¨ÙƒØ± Ù‚Ø§ÙŠØ¯ (Al-Husain Muhammad Abu Bakr Qayid) (Good); Muhammad Hassan Qayed (Good); Mohammad Hassan Abu Bakar (Good); Hasan Qa'id (Good); Muhammad Hasan al-Libi (Good); Abu Yahya al-Libi (Ø£Ø¨Ùˆ ÙŠØ­ÙŠÙ‰ Ø§Ù„Ù„ÙŠØ¨ÙŠ) (prominently known by this nom de guerre) (Low); Abu Yahya (Low); Sheikh Yahya (Low); Abu Yahya Yunis al Sahrawi (Low); Abu Yunus Rashid (Low); al-Rashid (Low); Abu al-Widdan (Low); ÙŠÙˆÙ†Ø³ Ø§Ù„ØµØ­Ø±Ø§ÙˆÙŠ (Younes Al-Sahrawi; Younes Al-Sahraoui) (Low); </t>
  </si>
  <si>
    <t>HASSAN MUHAMMAD ABU BAKR QAYED</t>
  </si>
  <si>
    <t>NSQI29711E.shtml</t>
  </si>
  <si>
    <t>Mohammad Hassan Abu Bakar</t>
  </si>
  <si>
    <t>Hasan Qa'id</t>
  </si>
  <si>
    <t>QAYED</t>
  </si>
  <si>
    <t>Muhammad Hasan al-Libi</t>
  </si>
  <si>
    <t>Abu Yahya al-Libi (Ø£Ø¨Ùˆ ÙŠØ­ÙŠÙ‰ Ø§Ù„Ù„ÙŠØ¨ÙŠ) (prominently known by this nom de guerre)</t>
  </si>
  <si>
    <t>Abu Yahya</t>
  </si>
  <si>
    <t>Sheikh Yahya</t>
  </si>
  <si>
    <t>Abu Yahya Yunis al Sahrawi</t>
  </si>
  <si>
    <t>681819/88</t>
  </si>
  <si>
    <t>5617/87</t>
  </si>
  <si>
    <t>(previous location in 2004)</t>
  </si>
  <si>
    <t>Abu Yunus Rashid</t>
  </si>
  <si>
    <t>al-Rashid</t>
  </si>
  <si>
    <t>Abu al-Widdan</t>
  </si>
  <si>
    <t>ÙŠÙˆÙ†Ø³ Ø§Ù„ØµØ­Ø±Ø§ÙˆÙŠ (Younes Al-Sahrawi; Younes Al-Sahraoui)</t>
  </si>
  <si>
    <t>Wadi 'Ataba</t>
  </si>
  <si>
    <t>FAZAL</t>
  </si>
  <si>
    <t>RAHIM</t>
  </si>
  <si>
    <t>2012-03-06T00:00:00</t>
  </si>
  <si>
    <t>ÙØ¶Ù„ Ø±Ø­ÙŠÙ…</t>
  </si>
  <si>
    <t>Was a financial facilitator for the Islamic Movement of Uzbekistan (QE.I.10.01.) and Al-Qaida (QE.A.4.01.). Was associated with Tohir Abdulkhalilovich Yuldashev. As of late 2010, in custody of Pakistani authorities. Fatherâ€™s name is Fazal Ahmad.</t>
  </si>
  <si>
    <t>Fazel Rahim; Fazil Rahim</t>
  </si>
  <si>
    <t>Fazil Rahman</t>
  </si>
  <si>
    <t>Kabul</t>
  </si>
  <si>
    <t>RAHIM FAZAL</t>
  </si>
  <si>
    <t xml:space="preserve">Kabul, Afghanistan, </t>
  </si>
  <si>
    <t xml:space="preserve">Fazel Rahim; Fazil Rahim (Good); Fazil Rahman (Good); </t>
  </si>
  <si>
    <t>FAZAL RAHIM</t>
  </si>
  <si>
    <t>NSQI30312E.shtml</t>
  </si>
  <si>
    <t>R512768</t>
  </si>
  <si>
    <t>1974-01-05T00:00:00</t>
  </si>
  <si>
    <t>Afghan passport number</t>
  </si>
  <si>
    <t>A2, City Computer Plaza, Shar-e-Now, Kabul, Afghanistan (previous address)</t>
  </si>
  <si>
    <t>Microrayan 3rd, Apt. 45, block 21, Kabul, Afghanistan (previous address)</t>
  </si>
  <si>
    <t>Afghanistan/Pakistan border region (previous address)</t>
  </si>
  <si>
    <t>1973-01-24T00:00:00</t>
  </si>
  <si>
    <t>HOSNI</t>
  </si>
  <si>
    <t>RARRBO</t>
  </si>
  <si>
    <t>Ø§Ø­Ù…Ø¯ Ø­Ø³Ù†ÙŠ Ø±Ø§Ø±Ø¨Ùˆ</t>
  </si>
  <si>
    <t>Rarrbo Abdallah</t>
  </si>
  <si>
    <t>Rarrbo Abdullah</t>
  </si>
  <si>
    <t>Rarrbo Ahmed Hosni</t>
  </si>
  <si>
    <t>Bologhine</t>
  </si>
  <si>
    <t>RARRBO AHMED HOSNI</t>
  </si>
  <si>
    <t>11 September 1974 (Exact)</t>
  </si>
  <si>
    <t xml:space="preserve">Bologhine, Algeria, </t>
  </si>
  <si>
    <t xml:space="preserve">Rarrbo Abdallah (Good); Rarrbo Abdullah (Good); Rarrbo Ahmed Hosni (Good); </t>
  </si>
  <si>
    <t>16 October 2007, 6 April 2008, 20 October 2010</t>
  </si>
  <si>
    <t>AHMED HOSNI RARRBO</t>
  </si>
  <si>
    <t>NSQI10303E.shtml</t>
  </si>
  <si>
    <t>1974-09-12T00:00:00</t>
  </si>
  <si>
    <t>ATA</t>
  </si>
  <si>
    <t>ABDOULAZIZ</t>
  </si>
  <si>
    <t>RASHID</t>
  </si>
  <si>
    <t>Ø¹Ø·Ø§ Ø¹Ø¨Ø¯ Ø§Ù„Ø¹Ø²ÙŠØ² Ø±Ø´ÙŠØ¯</t>
  </si>
  <si>
    <t>Member of Ansar Al-Islam (QE.A.98.03.). Sentenced on 15 Jul. 2008 to 10 years imprisonment in Germany. Review pursuant to Security Council resolution 1822 (2008) was concluded on 30 Jul. 2009.</t>
  </si>
  <si>
    <t>Abdoulaziz Ata Rashid</t>
  </si>
  <si>
    <t>Ata Abdoul Aziz Barzingy</t>
  </si>
  <si>
    <t>Sulaimaniya</t>
  </si>
  <si>
    <t>RASHID ATA ABDOULAZIZ</t>
  </si>
  <si>
    <t>30 November 1973 (Exact)</t>
  </si>
  <si>
    <t xml:space="preserve">Sulaimaniya, Iraq, </t>
  </si>
  <si>
    <t xml:space="preserve">Abdoulaziz Ata Rashid (Good); Ata Abdoul Aziz Barzingy (Good); </t>
  </si>
  <si>
    <t>20 October 2008, 12 December 2011, 5 August 2013</t>
  </si>
  <si>
    <t>ATA ABDOULAZIZ RASHID</t>
  </si>
  <si>
    <t>NSQI19905E.shtml</t>
  </si>
  <si>
    <t>1973-12-01T00:00:00</t>
  </si>
  <si>
    <t>None</t>
  </si>
  <si>
    <t>ABDELHALIM</t>
  </si>
  <si>
    <t>HAFED</t>
  </si>
  <si>
    <t>ABDELFATTAH</t>
  </si>
  <si>
    <t>Ø¹Ø¨Ø¯Ø§Ù„Ø­Ù„ÙŠÙ… Ø­Ø§ÙØ¸ Ø¹Ø¨Ø¯Ø§Ù„ÙØªØ§Ø­ Ø±Ù…Ø§Ø¯Ù†Ø§</t>
  </si>
  <si>
    <t>Deported from Italy to Algeria on 12 Aug. 2006. Review pursuant to Security Council resolution 1822 (2008) was concluded on 8 Dec. 2009.</t>
  </si>
  <si>
    <t>Abdelhalim Remadna</t>
  </si>
  <si>
    <t>Jalloul</t>
  </si>
  <si>
    <t>Biskra</t>
  </si>
  <si>
    <t>REMADNA ABDELHALIM HAFED ABDELFATTAH</t>
  </si>
  <si>
    <t>1 April 1966 (Exact)</t>
  </si>
  <si>
    <t xml:space="preserve">Biskra, Algeria, </t>
  </si>
  <si>
    <t xml:space="preserve">Abdelhalim Remadna (Good); Jalloul (Low); </t>
  </si>
  <si>
    <t>11 April 2006, 6 April 2008, 2 June 2009, 24 January 2010, 22 December 2010</t>
  </si>
  <si>
    <t>ABDELHALIM HAFED ABDELFATTAH REMADNA</t>
  </si>
  <si>
    <t>NSQI07502E.shtml</t>
  </si>
  <si>
    <t>1966-04-02T00:00:00</t>
  </si>
  <si>
    <t>REMADNA</t>
  </si>
  <si>
    <t>TAUFIK</t>
  </si>
  <si>
    <t>RIFKI</t>
  </si>
  <si>
    <t>QI.R.219.06</t>
  </si>
  <si>
    <t>In detention in the Philippines as at May 2011. Review pursuant to Security Council resolution 1822 (2008) was concluded on 8 Jun. 2010.</t>
  </si>
  <si>
    <t>Refke, Taufek</t>
  </si>
  <si>
    <t>Rifqi, Taufik</t>
  </si>
  <si>
    <t>Rifqi, Tawfiq</t>
  </si>
  <si>
    <t>RIFKI TAUFIK</t>
  </si>
  <si>
    <t>18 August 1974 (Exact)</t>
  </si>
  <si>
    <t xml:space="preserve">Dacusuman Surakarta, Central Java, Indonesia, </t>
  </si>
  <si>
    <t xml:space="preserve">Refke, Taufek (Good); Rifqi, Taufik (Good); Rifqi, Tawfiq (Good); Ami Iraq (Good); Ami Irza (Good); Amy Erja (Good); Ammy Erza (Good); Ammy Izza (Good); Ami Kusoman (Good); Abu Obaida (Good); Abu Obaidah (Good); Abu Obeida (Good); Abu Ubaidah (Good); Obaidah (Good); Abu Obayda (Good); Izza Kusoman (Good); Yacub, Eric (Good); </t>
  </si>
  <si>
    <t>TAUFIK RIFKI</t>
  </si>
  <si>
    <t>NSQI21906E.shtml</t>
  </si>
  <si>
    <t>Ami Iraq</t>
  </si>
  <si>
    <t>Ami Irza</t>
  </si>
  <si>
    <t>1974-08-19T00:00:00</t>
  </si>
  <si>
    <t>Amy Erja</t>
  </si>
  <si>
    <t>Ammy Erza</t>
  </si>
  <si>
    <t>Ammy Izza</t>
  </si>
  <si>
    <t>Ami Kusoman</t>
  </si>
  <si>
    <t>Abu Obaida</t>
  </si>
  <si>
    <t>Abu Ubaidah</t>
  </si>
  <si>
    <t>Obaidah</t>
  </si>
  <si>
    <t>Abu Obayda</t>
  </si>
  <si>
    <t>Izza Kusoman</t>
  </si>
  <si>
    <t>Yacub, Eric</t>
  </si>
  <si>
    <t>Dacusuman Surakarta, Central Java, Indonesia</t>
  </si>
  <si>
    <t>BEN KHALIFA</t>
  </si>
  <si>
    <t>Ø§Ù„Ø£Ø²Ù‡Ø± Ø¨Ù† Ø®Ù„ÙŠÙØ© Ø¨Ù† Ø§Ø­Ù…Ø¯ Ø±ÙˆÙŠÙ†</t>
  </si>
  <si>
    <t>Sentenced to six years and ten months of imprisonment for membership of a terrorist association by the Appeal Court of Milan, Italy, on 7 Feb. 2008. Considered a fugitive from justice by the Italian authorities as at Jul. 2008. Under administrative control measure in Tunisia as at 2010. Review pursuant to Security Council resolution 1822 (2008) was concluded on 21 Jun. 2010.</t>
  </si>
  <si>
    <t>Lazhar</t>
  </si>
  <si>
    <t>ROUINE ALAZHAR BENKHALIFA BENAHMED</t>
  </si>
  <si>
    <t>19 November 1975 (Exact)</t>
  </si>
  <si>
    <t xml:space="preserve">Salmane (Low); Lazhar (Low); </t>
  </si>
  <si>
    <t>AL-AZHAR BEN KHALIFA BEN AHMED ROUINE</t>
  </si>
  <si>
    <t>NSQI15003E.shtml</t>
  </si>
  <si>
    <t>1975-11-20T00:00:00</t>
  </si>
  <si>
    <t>ROUINE</t>
  </si>
  <si>
    <t>P182583</t>
  </si>
  <si>
    <t>, expired on 12 Sep. 2007</t>
  </si>
  <si>
    <t>ABU</t>
  </si>
  <si>
    <t>RUSDAN</t>
  </si>
  <si>
    <t>2005-05-16T00:00:00</t>
  </si>
  <si>
    <t>Abu Thoriq</t>
  </si>
  <si>
    <t>Rusdjan</t>
  </si>
  <si>
    <t>Rusjan</t>
  </si>
  <si>
    <t>RUSDAN ABU</t>
  </si>
  <si>
    <t>15 August 1960 (Exact)</t>
  </si>
  <si>
    <t xml:space="preserve">Kudus, Central Java, Indonesia, </t>
  </si>
  <si>
    <t xml:space="preserve">Abu Thoriq (Low); Rusdjan (Low); Rusjan (Low); Rusydan (Low); Thoriquddin (Low); Thoriquiddin (Low); Thoriquidin (Low); Toriquddin (Low); </t>
  </si>
  <si>
    <t>ABU RUSDAN</t>
  </si>
  <si>
    <t>NSQI18605E.shtml</t>
  </si>
  <si>
    <t>Rusydan</t>
  </si>
  <si>
    <t>Thoriquddin</t>
  </si>
  <si>
    <t>1960-08-16T00:00:00</t>
  </si>
  <si>
    <t>Thoriquiddin</t>
  </si>
  <si>
    <t>Thoriquidin</t>
  </si>
  <si>
    <t>Toriquddin</t>
  </si>
  <si>
    <t>Kudus, Central Java, Indonesia</t>
  </si>
  <si>
    <t>UL HAQ</t>
  </si>
  <si>
    <t>QI.A.2.01</t>
  </si>
  <si>
    <t>Security coordinator for Usama bin Laden (deceased). Repatriated to Afghanistan in February 2006. Review pursuant to Security Council resolution 1822 (2008) was concluded on 15 Jun. 2010.</t>
  </si>
  <si>
    <t>Al-Haq, Amin</t>
  </si>
  <si>
    <t>Amin, Muhammad</t>
  </si>
  <si>
    <t>Dr. Amin</t>
  </si>
  <si>
    <t>Nangarhar Province</t>
  </si>
  <si>
    <t>SAAMKHAN AMIN MUHAMMAD ULHAQ</t>
  </si>
  <si>
    <t>1960 (Exact)</t>
  </si>
  <si>
    <t xml:space="preserve">Nangarhar Province, Afghanistan, </t>
  </si>
  <si>
    <t xml:space="preserve">Al-Haq, Amin (Good); Amin, Muhammad (Good); Dr. Amin (Low); Ul-Haq, Dr. Amin (Low); </t>
  </si>
  <si>
    <t>17 July 2007, 15 December 2010</t>
  </si>
  <si>
    <t>AMIN MUHAMMAD UL HAQ SAAM KHAN</t>
  </si>
  <si>
    <t>NSQI00201E.shtml</t>
  </si>
  <si>
    <t>Ul-Haq, Dr. Amin</t>
  </si>
  <si>
    <t>SAAM KHAN</t>
  </si>
  <si>
    <t>Ù…Ø­Ù…Ø¯ Ø­Ù…Ø¯ÙŠ Ù…Ø­Ù…Ø¯ ØµØ§Ø¯Ù‚ Ø§Ù„Ø£Ù‡Ø¯Ù„</t>
  </si>
  <si>
    <t>Responsible for the finances of Al-Qaâ€™ida (QE.A.4.01) in Yemen. Accused of involvement in the attack on the USS Cole in 2000. Arrested in Yemen in Nov. 2003. Sentenced to three years and one month of imprisonment by the specialized criminal court of first instance in Yemen. Released on 25 Dec. 2006 after the completion of his sentence. Review pursuant to Security Council resolution 1822 (2008) was concluded on 8 Jul. 2010.</t>
  </si>
  <si>
    <t>Al-Hamati, Muhammad</t>
  </si>
  <si>
    <t>Muhammad Muhammad Abdullah Al-Ahdal</t>
  </si>
  <si>
    <t>Mohamed Mohamed Abdullah Al-Ahdal</t>
  </si>
  <si>
    <t>Medina</t>
  </si>
  <si>
    <t>SADIQALAHDAL MOHAMMAD HAMDI MOHAMMAD</t>
  </si>
  <si>
    <t>18 November 1971 (Exact)</t>
  </si>
  <si>
    <t xml:space="preserve">Medina, Saudi Arabia, </t>
  </si>
  <si>
    <t xml:space="preserve">Al-Hamati, Muhammad (Good); Muhammad Muhammad Abdullah Al-Ahdal (Good); Mohamed Mohamed Abdullah Al-Ahdal (Good); Abu Asim Al-Makki (Low); Ahmed (Low); </t>
  </si>
  <si>
    <t>29 January 2009, 24 January 2010</t>
  </si>
  <si>
    <t>MOHAMMAD HAMDI MOHAMMAD SADIQ AL-AHDAL</t>
  </si>
  <si>
    <t>NSQI02001E.shtml</t>
  </si>
  <si>
    <t>Abu Asim Al-Makki</t>
  </si>
  <si>
    <t>Ahmed</t>
  </si>
  <si>
    <t>1971-11-19T00:00:00</t>
  </si>
  <si>
    <t>SADIQ AL-AHDAL</t>
  </si>
  <si>
    <t>in the name of Muhammad Muhammad Abdullah Al-Ahdal</t>
  </si>
  <si>
    <t>Yemeni identity card number</t>
  </si>
  <si>
    <t>Jamal street, Al-Dahima alley</t>
  </si>
  <si>
    <t>Al-Hudaydah</t>
  </si>
  <si>
    <t>SAEED</t>
  </si>
  <si>
    <t>Muhammad Saeed is the leader of Lashkar-e-Tayyiba (QE.L.118.05.).</t>
  </si>
  <si>
    <t>Hafiz Mohammad Sahib</t>
  </si>
  <si>
    <t>Hafiz Mohammad Sayid</t>
  </si>
  <si>
    <t>Hafiz Muhammad</t>
  </si>
  <si>
    <t>Sargodha</t>
  </si>
  <si>
    <t>Punjab</t>
  </si>
  <si>
    <t>SAEED HAFIZ MUHAMMAD</t>
  </si>
  <si>
    <t>4 June 1950 (Exact)</t>
  </si>
  <si>
    <t xml:space="preserve">Sargodha, Punjab, Pakistan, </t>
  </si>
  <si>
    <t xml:space="preserve">Hafiz Mohammad Sahib (Good); Hafiz Mohammad Sayid (Good); Hafiz Muhammad (Good); Hafiz Saeed (Good); Hafez Mohammad Saeed (Good); Hafiz Mohammad Sayeed (Good); Tata Mohammad Syeed (Good); Mohammad Sayed (Good); Muhammad Saeed (Good); Hafiz Ji (Low); </t>
  </si>
  <si>
    <t>HAFIZ MUHAMMAD SAEED</t>
  </si>
  <si>
    <t>NSQI26308E.shtml</t>
  </si>
  <si>
    <t>Hafiz Saeed</t>
  </si>
  <si>
    <t>Hafez Mohammad Saeed</t>
  </si>
  <si>
    <t>1950-06-05T00:00:00</t>
  </si>
  <si>
    <t>3520025509842-7</t>
  </si>
  <si>
    <t>Hafiz Mohammad Sayeed</t>
  </si>
  <si>
    <t>Tata Mohammad Syeed</t>
  </si>
  <si>
    <t>Mohammad Sayed</t>
  </si>
  <si>
    <t>Muhammad Saeed</t>
  </si>
  <si>
    <t>Hafiz Ji</t>
  </si>
  <si>
    <t>House No. 116E, Mohalla Johar, Lahore, Tehsil</t>
  </si>
  <si>
    <t>Lahore City</t>
  </si>
  <si>
    <t>Lahore District</t>
  </si>
  <si>
    <t>RADULAN</t>
  </si>
  <si>
    <t>SAHIRON</t>
  </si>
  <si>
    <t>Radullan Sahiron</t>
  </si>
  <si>
    <t>Radulan Sahirun</t>
  </si>
  <si>
    <t>Radulan Sajirun</t>
  </si>
  <si>
    <t>SAHIRON RADULAN</t>
  </si>
  <si>
    <t xml:space="preserve">Kaunayan, Patikul, Jolo Island, the Philippines, </t>
  </si>
  <si>
    <t xml:space="preserve">Radullan Sahiron (Good); Radulan Sahirun (Good); Radulan Sajirun (Good); Commander Putol (Good); </t>
  </si>
  <si>
    <t>RADULAN SAHIRON</t>
  </si>
  <si>
    <t>NSQI20805E.shtml</t>
  </si>
  <si>
    <t>Commander Putol</t>
  </si>
  <si>
    <t>Kaunayan, Patikul, Jolo Island, the Philippines</t>
  </si>
  <si>
    <t>NESSIM</t>
  </si>
  <si>
    <t>BEN ROMDHANE</t>
  </si>
  <si>
    <t>SAHRAOUI</t>
  </si>
  <si>
    <t>Ù†Ø³ÙŠÙ… Ø¨Ù† Ø±Ù…Ø¶Ø§Ù† ØµØ­Ø±Ø§ÙˆÙŠ</t>
  </si>
  <si>
    <t>Considered a fugitive from justice by the Italian authorities and sentenced in absentia to 6 years detention on 20 Nov. 2008. Sentenced in Tunisia to 4 years imprisonment for terrorist activity and in detention in Tunisia as at Jun. 2009. Review pursuant to Security Council resolution 1822 (2008) was concluded on 20 Jul. 2009.</t>
  </si>
  <si>
    <t>Dass</t>
  </si>
  <si>
    <t>Nasim al-Sahrawi</t>
  </si>
  <si>
    <t>Bizerta</t>
  </si>
  <si>
    <t>SAHRAOUI NESSIM BENROMDHANE</t>
  </si>
  <si>
    <t>2 August 1973 (Exact)</t>
  </si>
  <si>
    <t xml:space="preserve">Bizerta, Tunisia, </t>
  </si>
  <si>
    <t xml:space="preserve">Dass (Good); Nasim al-Sahrawi (Good); </t>
  </si>
  <si>
    <t>31 August 2009, 24 January 2010, 12 December 2011</t>
  </si>
  <si>
    <t>NESSIM BEN ROMDHANE SAHRAOUI</t>
  </si>
  <si>
    <t>NSQI22206E.shtml</t>
  </si>
  <si>
    <t>1973-08-03T00:00:00</t>
  </si>
  <si>
    <t>AL-CHERIF BEN MOHAMED</t>
  </si>
  <si>
    <t>Ù†Ø³ÙŠÙ… Ø¨Ù† Ù…Ø­Ù…Ø¯ Ø§Ù„Ø´Ø±ÙŠÙ Ø¨Ù† Ù…Ø­Ù…Ø¯ ØµØ§Ù„Ø­ Ø§Ù„Ø³Ø¹Ø¯ÙŠ</t>
  </si>
  <si>
    <t>Arrested on 9 Oct. 2002. In detention in Italy until 27 Apr. 2012. Sentenced in absentia to 20 years of imprisonment by the Tunis Military Court on 11 May 2005 for membership of a terrorist organization. Father's name is Mohamed Sharif. Mother's name is Fatima. Review pursuant to Security Council resolution 1822 (2008) was concluded on 21 Jun. 2010.</t>
  </si>
  <si>
    <t>Nassim Saadi</t>
  </si>
  <si>
    <t>Dia el Haak George</t>
  </si>
  <si>
    <t>Diael Haak George</t>
  </si>
  <si>
    <t>Haidra Al-Qasreen</t>
  </si>
  <si>
    <t>SALEHALSAADI NESSIM BENMOHAMED ALCHERIFBENMOHAMED</t>
  </si>
  <si>
    <t>29 November 1974 (Exact)</t>
  </si>
  <si>
    <t xml:space="preserve">Haidra Al-Qasreen, Tunisia, </t>
  </si>
  <si>
    <t xml:space="preserve">Nassim Saadi (Good); Dia el Haak George (Good); Diael Haak George (Good); El Dia Haak George (Good); Abou Anis (Low); Abu Anis (Low); </t>
  </si>
  <si>
    <t>19 December 2005, 30 July 2006, 20 December 2007, 2 June 2009, 15 May 2011</t>
  </si>
  <si>
    <t>NESSIM BEN MOHAMED AL-CHERIF BEN MOHAMED SALEH AL-SAADI</t>
  </si>
  <si>
    <t>NSQI14803E.shtml</t>
  </si>
  <si>
    <t>El Dia Haak George</t>
  </si>
  <si>
    <t>Abou Anis</t>
  </si>
  <si>
    <t>1974-11-30T00:00:00</t>
  </si>
  <si>
    <t>SALEH AL-SAADI</t>
  </si>
  <si>
    <t>M788331</t>
  </si>
  <si>
    <t>Abu Anis</t>
  </si>
  <si>
    <t>, expired 27 Sep. 2006</t>
  </si>
  <si>
    <t>Via Cefalonia 11, Milan, Italy (Domicile, last known address)</t>
  </si>
  <si>
    <t>Via Monte Grappa 15, Arluno (Milan), Italy</t>
  </si>
  <si>
    <t>HILARION</t>
  </si>
  <si>
    <t>DEL ROSARIO</t>
  </si>
  <si>
    <t>SANTOS III</t>
  </si>
  <si>
    <t>Founder and leader of the Rajah Solaiman Movement (QE.R.128.08.) and linked to the Abu Sayyaf Group (QE.A.1.01.). In detention in the Philippines as of May 2011. Review pursuant to Security Council resolution 1822 (2008) was concluded on 13 May 2010.</t>
  </si>
  <si>
    <t>Akmad Santos</t>
  </si>
  <si>
    <t>Ahmed Islam</t>
  </si>
  <si>
    <t>Ahmad Islam Santos</t>
  </si>
  <si>
    <t>686 A. Mabini Street, Sangandaan, Caloocan City</t>
  </si>
  <si>
    <t>SANTOSIII HILARION DELROSARIO</t>
  </si>
  <si>
    <t>11 March 1966 (Exact)</t>
  </si>
  <si>
    <t xml:space="preserve">686 A. Mabini Street, Sangandaan, Caloocan City, Philippines, </t>
  </si>
  <si>
    <t xml:space="preserve">Akmad Santos (Good); Ahmed Islam (Good); Ahmad Islam Santos (Good); Abu Hamsa (Good); Hilarion Santos III (Good); Abu Abdullah Santos (Good); Faisal Santos (Good); Lakay (Low); Aki (Low); Aqi (Low); </t>
  </si>
  <si>
    <t>HILARION DEL ROSARIO SANTOS III</t>
  </si>
  <si>
    <t>NSQI24408E.shtml</t>
  </si>
  <si>
    <t>Abu Hamsa</t>
  </si>
  <si>
    <t>Hilarion Santos III</t>
  </si>
  <si>
    <t>1966-03-12T00:00:00</t>
  </si>
  <si>
    <t>AA780554</t>
  </si>
  <si>
    <t>Abu Abdullah Santos</t>
  </si>
  <si>
    <t>Faisal Santos</t>
  </si>
  <si>
    <t>Lakay</t>
  </si>
  <si>
    <t>Aki</t>
  </si>
  <si>
    <t>Aqi</t>
  </si>
  <si>
    <t>50, Purdue Street, Cubao</t>
  </si>
  <si>
    <t>Quezon City</t>
  </si>
  <si>
    <t>SAYF-AL ADL</t>
  </si>
  <si>
    <t>Ø³ÙŠÙ Ø§Ù„Ø¹Ø¯Ù„</t>
  </si>
  <si>
    <t>Responsible for Usama bin Ladenâ€™s (deceased) security. Review pursuant to Security Council resolution 1822 (2008) was concluded on 15 Jun. 2010.</t>
  </si>
  <si>
    <t>Saif Al-'Adil</t>
  </si>
  <si>
    <t>Seif al Adel</t>
  </si>
  <si>
    <t>Muhamad Ibrahim Makkawi</t>
  </si>
  <si>
    <t>SAYFALADL</t>
  </si>
  <si>
    <t xml:space="preserve">Saif Al-'Adil (Good); Seif al Adel (Good); Muhamad Ibrahim Makkawi (Good); Ibrahim al-Madani (Low); </t>
  </si>
  <si>
    <t>15 December 2010, 23 July 2013</t>
  </si>
  <si>
    <t>NSQI00101E.shtml</t>
  </si>
  <si>
    <t>Ibrahim al-Madani</t>
  </si>
  <si>
    <t>1963-04-11T00:00:00</t>
  </si>
  <si>
    <t>1960-04-11T00:00:00</t>
  </si>
  <si>
    <t>DANIEL</t>
  </si>
  <si>
    <t>SCHNEIDER</t>
  </si>
  <si>
    <t>Associated with the Islamic Jihad Union (IJU), also known as the Islamic Jihad Group (QE.I.119.05.). Associated with Fritz Martin Gelowicz (QI.G.259.08.) and Adem Yilmaz (QI.Y.261.08.). In detention in Germany as of Jun. 2010.</t>
  </si>
  <si>
    <t>Neunkirchen (Saar)</t>
  </si>
  <si>
    <t>SCHNEIDER DANIEL MARTIN</t>
  </si>
  <si>
    <t>8 September 1985 (Exact)</t>
  </si>
  <si>
    <t xml:space="preserve">Neunkirchen (Saar), Germany, </t>
  </si>
  <si>
    <t>Abdullah (Low)</t>
  </si>
  <si>
    <t>DANIEL MARTIN SCHNEIDER</t>
  </si>
  <si>
    <t>NSQI26008E.shtml</t>
  </si>
  <si>
    <t>1985-09-09T00:00:00</t>
  </si>
  <si>
    <t>, expired on 16 May 2011.</t>
  </si>
  <si>
    <t>, expired on 16 May 2011 (reported lost).</t>
  </si>
  <si>
    <t>Abdullah</t>
  </si>
  <si>
    <t>Petrusstrasse 32, 66125 Herrensohr, Dudweiler, SaarbrÃ¼cken, Germany (previous address)</t>
  </si>
  <si>
    <t>Friedrichsthal</t>
  </si>
  <si>
    <t>SBAITAN</t>
  </si>
  <si>
    <t>Ø§Ø³Ù…Ø§Ø¹ÙŠÙ„ Ø¹Ø¨Ø¯ Ø§Ù„Ù„Ù‡ Ø³Ø¨ÙŠØ¯Ø§Ù† Ø´Ù„Ø¨ÙŠ</t>
  </si>
  <si>
    <t>Father's name is Abdullah Shalabi. Mother's name is Ammnih Shalabi. Associated with Djamel Moustfa (QI.M.129.03.), Mohamed Abu Dhess (QI.A.130.03.) and Aschraf al-Dagma (QI.A.132.03.). Review pursuant to Security Council resolution 1822 (2008) was concluded on 21 Jun. 2010.</t>
  </si>
  <si>
    <t>Ismain Shalabe</t>
  </si>
  <si>
    <t>Ismail Abdallah Sbaitan Shalabi</t>
  </si>
  <si>
    <t>Beckum</t>
  </si>
  <si>
    <t>SHALABI ISMAIL ABDALLAH SBAITAN</t>
  </si>
  <si>
    <t>29 April 1973 (Exact)</t>
  </si>
  <si>
    <t xml:space="preserve">Beckum, Germany, </t>
  </si>
  <si>
    <t xml:space="preserve">Ismain Shalabe (Good); Ismail Abdallah Sbaitan Shalabi (Good); </t>
  </si>
  <si>
    <t>ISMAIL ABDALLAH SBAITAN SHALABI</t>
  </si>
  <si>
    <t>NSQI12803E.shtml</t>
  </si>
  <si>
    <t>1973-04-30T00:00:00</t>
  </si>
  <si>
    <t>SHALABI</t>
  </si>
  <si>
    <t>Passport of the Hashemite Kingdom of Jordan no. E778675, issued in Rusaifah on 23 Jun. 1996, valid until 23 Jun. 2001</t>
  </si>
  <si>
    <t>Passport of the Hashemite Kingdom of Jordan no. H401056, JOR 9731050433, issued on 11 Apr. 2001, valid until 10 Apr. 2006</t>
  </si>
  <si>
    <t>Jordanian of Palestinian origin</t>
  </si>
  <si>
    <t>SHEKAU</t>
  </si>
  <si>
    <t>QI.S.322.14</t>
  </si>
  <si>
    <t>2014-06-26T00:00:00</t>
  </si>
  <si>
    <t>Ø£Ø¨Ùˆ Ø¨ÙƒØ± Ù…Ø­Ù…Ø¯ Ø§Ù„Ø´ÙƒÙˆÙ‰</t>
  </si>
  <si>
    <t>Member of the Kanuri tribe. Physical description: eye colour: black; hair colour: black. Photo available for inclusion in the INTERPOL-UN Security Council Special Notice. Leader of Jama'atu Ahlis Sunna Lidda'Awati Wal-Jihad (Boko Haram) (QE.B.138.14). Under Shekauâ€™s leadership, Boko Haram has been responsible for a series of major terrorist attacks.</t>
  </si>
  <si>
    <t>Nigerian</t>
  </si>
  <si>
    <t>Abubakar Shekau</t>
  </si>
  <si>
    <t>Abu Mohammed Abubakar bin Mohammed</t>
  </si>
  <si>
    <t>Abu Muhammed Abubakar bi Mohammed</t>
  </si>
  <si>
    <t>Shekau Village</t>
  </si>
  <si>
    <t>Yobe State</t>
  </si>
  <si>
    <t>SHEKAU ABUBAKAR MOHAMMED</t>
  </si>
  <si>
    <t xml:space="preserve">Shekau Village, Yobe State, Nigeria, </t>
  </si>
  <si>
    <t xml:space="preserve">Abubakar Shekau (Good); Abu Mohammed Abubakar bin Mohammed (Low); Abu Muhammed Abubakar bi Mohammed (Low); Shekau (Low); Shehu (Low); Shayku (Low); Imam Darul Tauhid (Low); Imam Darul Tawheed (Low); </t>
  </si>
  <si>
    <t>ABUBAKAR MOHAMMED SHEKAU</t>
  </si>
  <si>
    <t>NSQI32214E.shtml</t>
  </si>
  <si>
    <t>QE.B.138.14</t>
  </si>
  <si>
    <t>Shekau</t>
  </si>
  <si>
    <t>Shehu</t>
  </si>
  <si>
    <t>Nigeria</t>
  </si>
  <si>
    <t>QE.A.142.14</t>
  </si>
  <si>
    <t>Shayku</t>
  </si>
  <si>
    <t>Imam Darul Tauhid</t>
  </si>
  <si>
    <t>Imam Darul Tawheed</t>
  </si>
  <si>
    <t>THARWAT</t>
  </si>
  <si>
    <t>SHIHATA</t>
  </si>
  <si>
    <t>Ø«Ø±ÙˆØª ØµØ§Ù„Ø­ Ø´Ø­Ø§ØªØ©</t>
  </si>
  <si>
    <t>Tarwat Salah Abdallah</t>
  </si>
  <si>
    <t>Salah Shihata Thirwat</t>
  </si>
  <si>
    <t>Shahata Thirwat</t>
  </si>
  <si>
    <t>SHIHATA THARWAT SALAH</t>
  </si>
  <si>
    <t>28 June 1960 (Exact)</t>
  </si>
  <si>
    <t xml:space="preserve">Tarwat Salah Abdallah (Good); Salah Shihata Thirwat (Good); Shahata Thirwat (Good); Tharwat Salah Shihata Ali (previously listed as) (Good); </t>
  </si>
  <si>
    <t>25 November 2004, 15 December 2010</t>
  </si>
  <si>
    <t>THARWAT SALAH SHIHATA</t>
  </si>
  <si>
    <t>NSQI01701E.shtml</t>
  </si>
  <si>
    <t>Tharwat Salah Shihata Ali (previously listed as)</t>
  </si>
  <si>
    <t>1960-06-29T00:00:00</t>
  </si>
  <si>
    <t>PARLINDUNGAN</t>
  </si>
  <si>
    <t>SIREGAR</t>
  </si>
  <si>
    <t>QI.S.122.03</t>
  </si>
  <si>
    <t>Review pursuant to Security Council resolution 1822 (2008) was concluded on 25 May 2010.</t>
  </si>
  <si>
    <t>Siregar, Parlin</t>
  </si>
  <si>
    <t>Siregar, Saleh Parlindungan</t>
  </si>
  <si>
    <t>SIREGAR PARLINDUNGAN</t>
  </si>
  <si>
    <t xml:space="preserve">Indonesia, </t>
  </si>
  <si>
    <t xml:space="preserve">Siregar, Parlin (Good); Siregar, Saleh Parlindungan (Good); </t>
  </si>
  <si>
    <t>PARLINDUNGAN SIREGAR</t>
  </si>
  <si>
    <t>NSQI12203E.shtml</t>
  </si>
  <si>
    <t>1957-04-25T00:00:00</t>
  </si>
  <si>
    <t>1967-04-25T00:00:00</t>
  </si>
  <si>
    <t>YAZID</t>
  </si>
  <si>
    <t>SUFAAT</t>
  </si>
  <si>
    <t>Review pursuant to Security Council resolution 1822 (2008) was concluded on 19 Jun. 2009.</t>
  </si>
  <si>
    <t>Joe</t>
  </si>
  <si>
    <t>Abu Zufar</t>
  </si>
  <si>
    <t>Johor</t>
  </si>
  <si>
    <t>SUFAAT YAZID</t>
  </si>
  <si>
    <t>19 January 1964 (Exact)</t>
  </si>
  <si>
    <t xml:space="preserve">Johor, Malaysia, </t>
  </si>
  <si>
    <t xml:space="preserve">Joe (Low); Abu Zufar (Low); </t>
  </si>
  <si>
    <t>2 May 2004, 31 January 2008, 9 August 2009, 24 January 2010, 15 May 2011</t>
  </si>
  <si>
    <t>YAZID SUFAAT</t>
  </si>
  <si>
    <t>NSQI12403E.shtml</t>
  </si>
  <si>
    <t>1964-01-20T00:00:00</t>
  </si>
  <si>
    <t>A 10472263</t>
  </si>
  <si>
    <t>640120-01-5529</t>
  </si>
  <si>
    <t>Taman Bukit Ampang, State of Selangor, Malaysia (as at Apr. 2009)</t>
  </si>
  <si>
    <t>SYAWAL</t>
  </si>
  <si>
    <t>QI.S.123.03</t>
  </si>
  <si>
    <t>At large as at Dec. 2003. Review pursuant to Security Council resolution 1822 (2008) was concluded on 25 May 2010.</t>
  </si>
  <si>
    <t>Salim Yasin</t>
  </si>
  <si>
    <t>Yasin Mahmud Mochtar</t>
  </si>
  <si>
    <t>Abdul Hadi Yasin</t>
  </si>
  <si>
    <t>SYAWAL YASSIN</t>
  </si>
  <si>
    <t xml:space="preserve">Salim Yasin (Good); Yasin Mahmud Mochtar (Good); Abdul Hadi Yasin (Good); Muhamad Mubarok (Good); Muhammad Syawal (Good); Abu Seta (Low); Mahmud (Low); Abu Muamar (Low); Yassin Sywal (formerly listed as) (Good); Mubarok (Low); </t>
  </si>
  <si>
    <t>YASSIN SYAWAL</t>
  </si>
  <si>
    <t>NSQI12303E.shtml</t>
  </si>
  <si>
    <t>Muhamad Mubarok</t>
  </si>
  <si>
    <t>Muhammad Syawal</t>
  </si>
  <si>
    <t>Abu Seta</t>
  </si>
  <si>
    <t>Mahmud</t>
  </si>
  <si>
    <t>Abu Muamar</t>
  </si>
  <si>
    <t>Yassin Sywal (formerly listed as)</t>
  </si>
  <si>
    <t>Mubarok</t>
  </si>
  <si>
    <t>QI.T.57.02</t>
  </si>
  <si>
    <t>Ø§Ø¨Ø±Ø§Ù‡ÙŠÙ… Ø¹Ù„ÙŠ Ø£Ø¨Ùˆ Ø¨ÙƒØ± ØªÙ†ØªÙˆØ´</t>
  </si>
  <si>
    <t>Associated with Afghan Support Committee (ASC) (QE.A.69.02.), Revival of Islamic Heritage Society (RIHS)(QE.R.70.02.) and the Libyan Islamic Fighting Group (LIFG) (QE.L.11.01.). Review pursuant to Security Council resolution 1822 (2008) was concluded on 8 Jun. 2010.</t>
  </si>
  <si>
    <t>Abd al-Muhsin</t>
  </si>
  <si>
    <t>Ibrahim Ali Muhammad Abu Bakr</t>
  </si>
  <si>
    <t>Abdul Rahman</t>
  </si>
  <si>
    <t>al Aziziyya</t>
  </si>
  <si>
    <t>TANTOUSH IBRAHIM ALI ABUBAKR</t>
  </si>
  <si>
    <t>1966 (Exact)</t>
  </si>
  <si>
    <t xml:space="preserve">al Aziziyya, Libyan Arab Jamahiriya, </t>
  </si>
  <si>
    <t xml:space="preserve">Abd al-Muhsin (Good); Ibrahim Ali Muhammad Abu Bakr (Good); Abdul Rahman (Good); Abu Anas (Good); Ibrahim Abubaker Tantouche (Good); Ibrahim Abubaker Tantoush (Good); â€˜Abd al-Muhsi (Good); â€˜Abd al-Rahman (Good); Al-Libi (Low); </t>
  </si>
  <si>
    <t>30 July 2006, 3 October 2006, 15 May 2011</t>
  </si>
  <si>
    <t>IBRAHIM ALI ABU BAKR TANTOUSH</t>
  </si>
  <si>
    <t>NSQI05702E.shtml</t>
  </si>
  <si>
    <t>Ibrahim Abubaker Tantouche</t>
  </si>
  <si>
    <t>TANTOUSH</t>
  </si>
  <si>
    <t>Ibrahim Abubaker Tantoush</t>
  </si>
  <si>
    <t>â€˜Abd al-Muhsi</t>
  </si>
  <si>
    <t>â€˜Abd al-Rahman</t>
  </si>
  <si>
    <t>Al-Libi</t>
  </si>
  <si>
    <t>Libyan passport number 203037 issued in Tripoli</t>
  </si>
  <si>
    <t>Johannesburg</t>
  </si>
  <si>
    <t>South Africa</t>
  </si>
  <si>
    <t>ANGELO</t>
  </si>
  <si>
    <t>RAMIREZ</t>
  </si>
  <si>
    <t>TRINIDAD</t>
  </si>
  <si>
    <t>Distinguishing marks include scars on both legs. Member of the Rajah Solaiman Movement (QE.R.128.08.), and associated with the Abu Sayyaf Group (QE.A.1.01.) and the Jemaah Islamiyah (QE.J.92.02.). In detention in the Philippines as of May 2011. Review pursuant to Security Council resolution 1822 (2008) was concluded on 13 May 2010.</t>
  </si>
  <si>
    <t>Abdul Khalil</t>
  </si>
  <si>
    <t>Abdukahlil</t>
  </si>
  <si>
    <t>Calib Trinidad</t>
  </si>
  <si>
    <t>Gattaran</t>
  </si>
  <si>
    <t>Cagayan Province</t>
  </si>
  <si>
    <t>TRINIDAD ANGELO RAMIREZ</t>
  </si>
  <si>
    <t>19 March 1978 (Exact)</t>
  </si>
  <si>
    <t xml:space="preserve">Gattaran, Cagayan Province, Philippines, </t>
  </si>
  <si>
    <t xml:space="preserve">Abdul Khalil (Low); Abdukahlil (Low); Calib Trinidad (Good); Kalib Trinidad (Good); Abu Khalil (Low); Anis (Low); </t>
  </si>
  <si>
    <t>ANGELO RAMIREZ TRINIDAD</t>
  </si>
  <si>
    <t>NSQI24108E.shtml</t>
  </si>
  <si>
    <t>Kalib Trinidad</t>
  </si>
  <si>
    <t>Abu Khalil</t>
  </si>
  <si>
    <t>1978-03-20T00:00:00</t>
  </si>
  <si>
    <t>Anis</t>
  </si>
  <si>
    <t>3111 Ma. Bautista</t>
  </si>
  <si>
    <t>TUFAIL</t>
  </si>
  <si>
    <t>Served as a director of Ummah Tameer e-Nau (UTN) (QE.U.68.01). Review pursuant to Security Council resolution 1822 (2008) was concluded on 1 Jun. 2010.</t>
  </si>
  <si>
    <t>Tufail, S.M.</t>
  </si>
  <si>
    <t>Tuffail, Sheik Mohammed</t>
  </si>
  <si>
    <t>TUFAIL MOHAMMED</t>
  </si>
  <si>
    <t>2011-01-19T00:00:00</t>
  </si>
  <si>
    <t>4 May 1930 (Exact)</t>
  </si>
  <si>
    <t xml:space="preserve">Tufail, S.M. (Good); Tuffail, Sheik Mohammed (Good); </t>
  </si>
  <si>
    <t>MOHAMMED TUFAIL</t>
  </si>
  <si>
    <t>NSQI05601E.shtml</t>
  </si>
  <si>
    <t>1930-05-05T00:00:00</t>
  </si>
  <si>
    <t>DOKU</t>
  </si>
  <si>
    <t>KHAMATOVICH</t>
  </si>
  <si>
    <t>UMAROV</t>
  </si>
  <si>
    <t>QI.U.290.11</t>
  </si>
  <si>
    <t>2011-03-10T00:00:00</t>
  </si>
  <si>
    <t>Ð£Ð¼Ð°Ñ€Ð¾Ð² Ð”Ð¾ÐºÑƒ Ð¥Ð°Ð¼Ð°Ñ‚Ð¾Ð²Ð¸Ñ‡</t>
  </si>
  <si>
    <t>Physical description: 180 cm tall, dark hair, 7-9 cm. long scar on the face, part of the tongue is missing, has a speech defect Resides in the Russian Federation as at Nov. 2010. International arrest warrant issued in the year 2000. INTERPOL Special Notice contains biometric information. Reportedly deceased as of April 2014.</t>
  </si>
  <si>
    <t>Russian</t>
  </si>
  <si>
    <t>2014-12-30T00:00:00</t>
  </si>
  <si>
    <t>Lom-ali Butayev (Butaev), born in 1955</t>
  </si>
  <si>
    <t>Dokka Umarov, born on 13 April 1964</t>
  </si>
  <si>
    <t>Dokka Umarov, born on 13 April 1965</t>
  </si>
  <si>
    <t>Kharsenoy Village</t>
  </si>
  <si>
    <t>Shatoyskiy (Sovetskiy) District, Chechenskaya Respublika</t>
  </si>
  <si>
    <t>UMAROV DOKU KHAMATOVICH</t>
  </si>
  <si>
    <t xml:space="preserve">Kharsenoy Village, Shatoyskiy (Sovetskiy) District, Chechenskaya Respublika, Russian Federation, </t>
  </si>
  <si>
    <t xml:space="preserve">Lom-ali Butayev (Butaev), born in 1955 (Good); Dokka Umarov, born on 13 April 1964 (Good); Dokka Umarov, born on 13 April 1965 (Good); </t>
  </si>
  <si>
    <t>1 June 2014, 29 December 2014</t>
  </si>
  <si>
    <t>DOKU KHAMATOVICH UMAROV</t>
  </si>
  <si>
    <t>NSQI29011E.shtml</t>
  </si>
  <si>
    <t>Russian Federation</t>
  </si>
  <si>
    <t>QE.R.100.03</t>
  </si>
  <si>
    <t>QE.E.131.11</t>
  </si>
  <si>
    <t>96 03 464086</t>
  </si>
  <si>
    <t>1964-04-13T00:00:00</t>
  </si>
  <si>
    <t>1965-04-13T00:00:00</t>
  </si>
  <si>
    <t>USSR (until 1991)</t>
  </si>
  <si>
    <t>1964-05-12T00:00:00</t>
  </si>
  <si>
    <t>OMAR</t>
  </si>
  <si>
    <t>UTHMAN</t>
  </si>
  <si>
    <t>Ø¹Ù…Ø± Ù…Ø­Ù…ÙˆØ¯ Ø¹Ø«Ù…Ø§Ù†</t>
  </si>
  <si>
    <t>Associated with Al-Qaida-related groups in the United Kingdom and other countries. Convicted in absentia in Jordan for involvement in terrorist acts in 1998. Arrested in Feb. 2001 in the United Kingdom, was further detained between Oct. 2002 and Mar. 2005 and between Aug. 2005 and Jun. 2008. In custody since Dec. 2008. Deported to Jordan from the United Kingdom on 7 July 2013 to face terrorism charges. Review pursuant to Security Council resolution 1822 (2008) was concluded on 19 Oct. 2009.</t>
  </si>
  <si>
    <t>Al-Samman Uthman</t>
  </si>
  <si>
    <t>Umar Uthman</t>
  </si>
  <si>
    <t>Omar Mohammed Othman</t>
  </si>
  <si>
    <t>UTHMAN OMAR MAHMOUD</t>
  </si>
  <si>
    <t>2013-07-22T00:00:00</t>
  </si>
  <si>
    <t xml:space="preserve">Bethlehem, West Bank, Palestinian Territories, </t>
  </si>
  <si>
    <t xml:space="preserve">Al-Samman Uthman (Good); Umar Uthman (Good); Omar Mohammed Othman (Good); Abu Qatada Al-Filistini (Low); Abu Umr Takfiri (Low); Abu Omar Abu Umar (Low); Abu Umar Umar (Low); Abu Ismail (Low); </t>
  </si>
  <si>
    <t>13 March 2008, 23 March 2009, 24 January 2010, 21 July 2013</t>
  </si>
  <si>
    <t>OMAR MAHMOUD UTHMAN</t>
  </si>
  <si>
    <t>NSQI03101E.shtml</t>
  </si>
  <si>
    <t>Abu Qatada Al-Filistini</t>
  </si>
  <si>
    <t>Abu Umr Takfiri</t>
  </si>
  <si>
    <t>QE.A.46.01</t>
  </si>
  <si>
    <t>Abu Omar Abu Umar</t>
  </si>
  <si>
    <t>Abu Umar Umar</t>
  </si>
  <si>
    <t>1960-12-13T00:00:00</t>
  </si>
  <si>
    <t>Jordan (since July 2013)</t>
  </si>
  <si>
    <t>Bethlehem, West Bank, Palestinian Territories</t>
  </si>
  <si>
    <t>'ABD AL-MALIK</t>
  </si>
  <si>
    <t>YUSUF</t>
  </si>
  <si>
    <t>Ø¹Ø¨Ø¯Ø§Ù„Ù…Ù„Ùƒ Ù…Ø­Ù…Ø¯ ÙŠÙˆØ³Ù Ø¹Ø«Ù…Ø§Ù† Ø¹Ø¨Ø¯ Ø§Ù„Ø³Ù„Ø§Ù…</t>
  </si>
  <si>
    <t>Facilitator who provides financial, material, and technological support for Al-Qaida (QE.A.4.01) and Al-Nusrah Front for the People of the Levant (QE.A.137.14).</t>
  </si>
  <si>
    <t>'Abd al-Malik Muhammad Yusif 'Abd-al-Salam</t>
  </si>
  <si>
    <t>'Umar al-Qatari</t>
  </si>
  <si>
    <t>'Umar al-Tayyar</t>
  </si>
  <si>
    <t>UTHMANABDALSALAM ABDALMALIK MUHAMMAD YUSUF</t>
  </si>
  <si>
    <t>12 July 1989 (Exact)</t>
  </si>
  <si>
    <t xml:space="preserve">'Abd al-Malik Muhammad Yusif 'Abd-al-Salam (Good); 'Umar al-Qatari (Low); 'Umar al-Tayyar (Low); </t>
  </si>
  <si>
    <t>'ABD AL-MALIK MUHAMMAD YUSUF 'UTHMAN 'ABD AL-SALAM</t>
  </si>
  <si>
    <t>NSQI34615E.shtml</t>
  </si>
  <si>
    <t>1989-07-13T00:00:00</t>
  </si>
  <si>
    <t>'UTHMAN 'ABD AL-SALAM</t>
  </si>
  <si>
    <t>K475336</t>
  </si>
  <si>
    <t>and expired on 30 Aug. 2014</t>
  </si>
  <si>
    <t>QI.U.343.15</t>
  </si>
  <si>
    <t>Ø§Ø´Ø±Ù Ù…Ø­Ù…Ø¯ ÙŠÙˆØ³Ù Ø¹Ø«Ù…Ø§Ù† Ø¹Ø¨Ø¯ Ø§Ù„Ø³Ù„Ø§Ù…</t>
  </si>
  <si>
    <t>A member of Al-Qaida (QE.A.4.01) as of 2012 and a fighter in the Syrian Arab Republic since early 2014. Provided financial, material, and technological support for Al-Qaida, Al-Nusrah Front for the People of the Levant (QE.A.137.14) and Al-Qaida in Iraq (AQI) (QE.J.115.04).</t>
  </si>
  <si>
    <t>Ashraf Muhammad Yusif 'Uthman 'Abd-al-Salam</t>
  </si>
  <si>
    <t>Ashraf Muhammad Yusuf 'Abd-al-Salam</t>
  </si>
  <si>
    <t>Ashraf Muhammad Yusif 'Abd al-Salam</t>
  </si>
  <si>
    <t>UTHMANABDALSALAM ASHRAF MUHAMMAD YUSUF</t>
  </si>
  <si>
    <t>1984 (Exact)</t>
  </si>
  <si>
    <t xml:space="preserve">Ashraf Muhammad Yusif 'Uthman 'Abd-al-Salam (Good); Ashraf Muhammad Yusuf 'Abd-al-Salam (Good); Ashraf Muhammad Yusif 'Abd al-Salam (Good); Khattab (Low); Ibn al-Khattab (Low); </t>
  </si>
  <si>
    <t>ASHRAF MUHAMMAD YUSUF 'UTHMAN 'ABD AL-SALAM</t>
  </si>
  <si>
    <t>NSQI34315E.shtml</t>
  </si>
  <si>
    <t>Khattab</t>
  </si>
  <si>
    <t>Ibn al-Khattab</t>
  </si>
  <si>
    <t>K048787</t>
  </si>
  <si>
    <t>Syrian Arab Republic (located in as at Dec. 2014)</t>
  </si>
  <si>
    <t>YASIN</t>
  </si>
  <si>
    <t>QI.Y.37.01</t>
  </si>
  <si>
    <t>Ø¹Ø¨Ø¯ Ø§Ù„Ø±Ø­Ù…Ù† ÙŠØ§Ø³ÙŠÙ†</t>
  </si>
  <si>
    <t>Abdul Rahman Yasin is in Iraq. Review pursuant to Security Council resolution 1822 (2008) was concluded on 21 Jun. 2010.</t>
  </si>
  <si>
    <t>Taha, Abdul Rahman S.</t>
  </si>
  <si>
    <t>Taher, Abdul Rahman S.</t>
  </si>
  <si>
    <t>Yasin, Abdul Rahman Said</t>
  </si>
  <si>
    <t>Bloomington</t>
  </si>
  <si>
    <t>Indiana</t>
  </si>
  <si>
    <t>YASIN ABDULRAHMAN</t>
  </si>
  <si>
    <t>9 April 1960 (Exact)</t>
  </si>
  <si>
    <t xml:space="preserve">Bloomington, Indiana, United States of America, </t>
  </si>
  <si>
    <t xml:space="preserve">Taha, Abdul Rahman S. (Good); Taher, Abdul Rahman S. (Good); Yasin, Abdul Rahman Said (Good); Yasin, Aboud (Good); </t>
  </si>
  <si>
    <t>ABDUL RAHMAN YASIN</t>
  </si>
  <si>
    <t>NSQI03701E.shtml</t>
  </si>
  <si>
    <t>Yasin, Aboud</t>
  </si>
  <si>
    <t>1960-04-10T00:00:00</t>
  </si>
  <si>
    <t>(United States of America, issued on 21 Jun. 1992 in Amman, Jordan)</t>
  </si>
  <si>
    <t>MO887925</t>
  </si>
  <si>
    <t>(Iraq)</t>
  </si>
  <si>
    <t>SSN 156-92-9858 (United States of America)</t>
  </si>
  <si>
    <t>ADEM</t>
  </si>
  <si>
    <t>YILMAZ</t>
  </si>
  <si>
    <t>Associated with the Islamic Jihad Union (IJU), also known as the Islamic Jihad Group (QE.I.119.05.). Associated with Fritz Martin Gelowicz (QI.G.259.08.) and Daniel Martin Schneider (QI.S.260.08.). In detention in Germany as of Jun. 2010.</t>
  </si>
  <si>
    <t>Bayburt</t>
  </si>
  <si>
    <t>YILMAZ ADEM</t>
  </si>
  <si>
    <t>3 November 1978 (Exact)</t>
  </si>
  <si>
    <t xml:space="preserve">Bayburt, Turkey, </t>
  </si>
  <si>
    <t>Talha (Low)</t>
  </si>
  <si>
    <t>ADEM YILMAZ</t>
  </si>
  <si>
    <t>NSQI26108E.shtml</t>
  </si>
  <si>
    <t>1978-11-04T00:00:00</t>
  </si>
  <si>
    <t>TR-P 614 166</t>
  </si>
  <si>
    <t>Talha</t>
  </si>
  <si>
    <t>, issued by the Turkish Consulate General in Frankfurt/M. on 22 Mar. 2006, expired on 15 Sep. 2009.</t>
  </si>
  <si>
    <t>SÃ¼dliche Ringstrasse 133, 63225 Langen, Germany (previous address)</t>
  </si>
  <si>
    <t>RAFIK</t>
  </si>
  <si>
    <t>YOUSEF</t>
  </si>
  <si>
    <t>Ø±ÙÙŠÙ‚ Ù…Ø­Ù…Ø¯ ÙŠÙˆØ³Ù</t>
  </si>
  <si>
    <t>Member of Ansar Al-Islam (QE.A.98.03). Sentenced on 15 Jul. 2008 to 8 years imprisonment in Germany. Review pursuant to Security Council resolution 1822 (2008) was concluded on 30 Jul. 2009.</t>
  </si>
  <si>
    <t>YOUSEF RAFIK MOHAMAD</t>
  </si>
  <si>
    <t>26 August 1974 (Exact)</t>
  </si>
  <si>
    <t>Mohamad Raific Kairadin (Good)</t>
  </si>
  <si>
    <t>20 October 2008, 12 December 2011</t>
  </si>
  <si>
    <t>RAFIK MOHAMAD YOUSEF</t>
  </si>
  <si>
    <t>NSQI20505E.shtml</t>
  </si>
  <si>
    <t>1974-08-27T00:00:00</t>
  </si>
  <si>
    <t>Mohamad Raific Kairadin</t>
  </si>
  <si>
    <t>German travel document (â€œReiseausweisâ€) A 0092301</t>
  </si>
  <si>
    <t>HANI</t>
  </si>
  <si>
    <t>AL-SAYYID</t>
  </si>
  <si>
    <t>AL-SEBAI</t>
  </si>
  <si>
    <t>Ù‡Ø§Ù†ÙŠ Ø§Ù„Ø³ÙŠØ¯ Ø§Ù„Ø³Ø¨Ø§Ø¹ÙŠ ÙŠÙˆØ³Ù</t>
  </si>
  <si>
    <t>Father's name is Mohamed Elsayed Elsebai. Review pursuant to Security Council resolution 1822 (2008) was concluded on 29 Jul. 2010.</t>
  </si>
  <si>
    <t>Hani Yousef Al-Sebai</t>
  </si>
  <si>
    <t>Hani Youssef</t>
  </si>
  <si>
    <t>Hany Youseff</t>
  </si>
  <si>
    <t>Qaylubiyah</t>
  </si>
  <si>
    <t>YUSIF HANI ALSAYYID ALSEBAI</t>
  </si>
  <si>
    <t xml:space="preserve">Qaylubiyah, Egypt, </t>
  </si>
  <si>
    <t xml:space="preserve">Hani Yousef Al-Sebai (Good); Hani Youssef (Good); Hany Youseff (Good); Hani Yusef (Good); Hani al-Sayyid Al-Sabai (Good); Hani al-Sayyid El Sebai (Good); Hani al-Sayyid Al Siba'i (Good); Hani al-Sayyid El Sabaay (Good); El-Sababt (Good); Abu Tusnin (Good); Abu Akram (Good); Hani El Sayyed Elsebai Yusef (Good); Abu Karim (Good); Hany Elsayed Youssef (Good); </t>
  </si>
  <si>
    <t>5 October 2005, 17 August 2006, 24 January 2012</t>
  </si>
  <si>
    <t>HANI AL-SAYYID AL-SEBAI YUSIF</t>
  </si>
  <si>
    <t>NSQI19805E.shtml</t>
  </si>
  <si>
    <t>QI.A.4.01</t>
  </si>
  <si>
    <t>Hani Yusef</t>
  </si>
  <si>
    <t>Hani al-Sayyid Al-Sabai</t>
  </si>
  <si>
    <t>YUSIF</t>
  </si>
  <si>
    <t>Hani al-Sayyid El Sebai</t>
  </si>
  <si>
    <t>Hani al-Sayyid Al Siba'i</t>
  </si>
  <si>
    <t>Hani al-Sayyid El Sabaay</t>
  </si>
  <si>
    <t>El-Sababt</t>
  </si>
  <si>
    <t>Abu Tusnin</t>
  </si>
  <si>
    <t>1961-03-01T00:00:00</t>
  </si>
  <si>
    <t>1960-06-16T00:00:00</t>
  </si>
  <si>
    <t>Hani El Sayyed Elsebai Yusef</t>
  </si>
  <si>
    <t>Abu Karim</t>
  </si>
  <si>
    <t>Hany Elsayed Youssef</t>
  </si>
  <si>
    <t>London</t>
  </si>
  <si>
    <t>IMED</t>
  </si>
  <si>
    <t>BEN MEKKI</t>
  </si>
  <si>
    <t>ZARKAOUI</t>
  </si>
  <si>
    <t>Ø¹Ù…Ø§Ø¯ Ø¨Ù† Ù…ÙƒÙŠ Ø²Ø±Ù‚Ø§ÙˆÙŠ</t>
  </si>
  <si>
    <t>Motherâ€™s name is Zina al-Zarkaoui. Imprisoned in France since 1 Feb. 2010 on charges of criminal conspiracy in relation to a terrorist organization. Review pursuant to Security Council resolution 1822 (2008) was concluded on 6 May 2010.</t>
  </si>
  <si>
    <t>Dour Nadre</t>
  </si>
  <si>
    <t>Daour Nadre</t>
  </si>
  <si>
    <t>ZARKAOUI IMED BENMEKKI</t>
  </si>
  <si>
    <t>14 January 1973 (Exact)</t>
  </si>
  <si>
    <t xml:space="preserve">Dour Nadre (Good); Dour Nadre (Good); Daour Nadre (Good); Imad ben al-Mekki ben al-Akhdar al-Zarkaoui (previously listed as) (Good); Zarga (Low); Nadra (Low); </t>
  </si>
  <si>
    <t>19 December 2005, 30 July 2006, 9 August 2009, 15 May 2011</t>
  </si>
  <si>
    <t>IMED BEN MEKKI ZARKAOUI</t>
  </si>
  <si>
    <t>NSQI13903E.shtml</t>
  </si>
  <si>
    <t>Imad ben al-Mekki ben al-Akhdar al-Zarkaoui (previously listed as)</t>
  </si>
  <si>
    <t>Zarga</t>
  </si>
  <si>
    <t>1973-01-15T00:00:00</t>
  </si>
  <si>
    <t>Nadra</t>
  </si>
  <si>
    <t>41-45, Rue Estienne dâ€™Orves, PrÃ© Saint Gervais, France</t>
  </si>
  <si>
    <t>Tunisian passport number M174950, issued on 27 Apr. 1999, expired on 26 Apr. 2004</t>
  </si>
  <si>
    <t>ZERFAOUI</t>
  </si>
  <si>
    <t>Ø§Ø­Ù…Ø¯ Ø²Ø±ÙØ§ÙˆÙŠ</t>
  </si>
  <si>
    <t>Former member of The Organization of Al-Qaida in the Islamic Maghreb (QE.T.14.01.). Confirmed to have died in northern Mali on 19 Sep. 2006. Review pursuant to Security Council resolution 1822 (2008) was concluded on 27 Jul. 2010.</t>
  </si>
  <si>
    <t>Abdalla</t>
  </si>
  <si>
    <t>Smail</t>
  </si>
  <si>
    <t>ChrÃ©a</t>
  </si>
  <si>
    <t>ZERFAOUI AHMAD</t>
  </si>
  <si>
    <t>14 July 1963 (Exact)</t>
  </si>
  <si>
    <t xml:space="preserve">ChrÃ©a, Algeria, </t>
  </si>
  <si>
    <t xml:space="preserve">Abdullah (Good); Abdalla (Good); Smail (Good); Abu Khaoula (Good); Abu Cholder (Good); Nuhr (Good); </t>
  </si>
  <si>
    <t>AHMAD ZERFAOUI</t>
  </si>
  <si>
    <t>NSQI16804E.shtml</t>
  </si>
  <si>
    <t>Abu Khaoula</t>
  </si>
  <si>
    <t>Abu Cholder</t>
  </si>
  <si>
    <t>1963-07-15T00:00:00</t>
  </si>
  <si>
    <t>Nuhr</t>
  </si>
  <si>
    <t>MERAI</t>
  </si>
  <si>
    <t>ZOGHBAI</t>
  </si>
  <si>
    <t>Ù…Ø±Ø¹ÙŠ Ø²ØºØ¨ÙŠ</t>
  </si>
  <si>
    <t>Considered a fugitive from justice by the Italian authorities and sentenced in absentia to 6 years imprisonment on 20 Nov. 2008. Member of Libyan Islamic Fighting Group (QE.L.11.01). Review pursuant to Security Council resolution 1822 (2008) was concluded on 20 Jul. 2009.</t>
  </si>
  <si>
    <t>Fâ€™raji di Singapore</t>
  </si>
  <si>
    <t>Fâ€™raji il Libico</t>
  </si>
  <si>
    <t>Mohamed Lebachir</t>
  </si>
  <si>
    <t>Bengasi</t>
  </si>
  <si>
    <t>ZOGHBAI MERAI</t>
  </si>
  <si>
    <t xml:space="preserve">Bengasi, Libyan Arab Jamahiriya, </t>
  </si>
  <si>
    <t xml:space="preserve">Fâ€™raji di Singapore (Low); Fâ€™raji il Libico (Low); Mohamed Lebachir (Good); Meri Albdelfattah Zgbye (Good); Zoghbai Merai Abdul Fattah (Good); Lazrag Faraj (Good); Larzg Ben Ila (Good); Farag (Low); Fredj (Low); Muhammed El Besir (Good); </t>
  </si>
  <si>
    <t>2 June 2009, 31 August 2009, 12 December 2011</t>
  </si>
  <si>
    <t>MERAI ZOGHBAI</t>
  </si>
  <si>
    <t>NSQI22306E.shtml</t>
  </si>
  <si>
    <t>Meri Albdelfattah Zgbye</t>
  </si>
  <si>
    <t>Zoghbai Merai Abdul Fattah</t>
  </si>
  <si>
    <t>Lazrag Faraj</t>
  </si>
  <si>
    <t>Larzg Ben Ila</t>
  </si>
  <si>
    <t>Farag</t>
  </si>
  <si>
    <t>Fredj</t>
  </si>
  <si>
    <t>Muhammed El Besir</t>
  </si>
  <si>
    <t>1969-04-04T00:00:00</t>
  </si>
  <si>
    <t>1960-04-04T00:00:00</t>
  </si>
  <si>
    <t>Bendasi</t>
  </si>
  <si>
    <t>1960-06-04T00:00:00</t>
  </si>
  <si>
    <t>ZULKARNAEN</t>
  </si>
  <si>
    <t>Zulkarnan</t>
  </si>
  <si>
    <t>Zulkarnain</t>
  </si>
  <si>
    <t>Zulkarnin</t>
  </si>
  <si>
    <t xml:space="preserve">Gebang village, Masaran, Sragen, Central Java, Indonesia, </t>
  </si>
  <si>
    <t xml:space="preserve">Zulkarnan (Good); Zulkarnain (Good); Zulkarnin (Good); Arif Sunarso (Good); Aris Sumarsono (Good); Aris Sunarso (Good); Ustad Daud Zulkarnaen (Good); Murshid (Good); </t>
  </si>
  <si>
    <t>NSQI18705E.shtml</t>
  </si>
  <si>
    <t>Arif Sunarso</t>
  </si>
  <si>
    <t>Aris Sumarsono</t>
  </si>
  <si>
    <t>Aris Sunarso</t>
  </si>
  <si>
    <t>Ustad Daud Zulkarnaen</t>
  </si>
  <si>
    <t>Murshid</t>
  </si>
  <si>
    <t>Gebang village, Masaran, Sragen, Central Java, Indonesia</t>
  </si>
  <si>
    <t>empty001</t>
  </si>
  <si>
    <t>Fahd Mohammed Ahmed al-Quso</t>
  </si>
  <si>
    <t>(no longer listed)</t>
  </si>
  <si>
    <t>QI.A.288.10</t>
  </si>
  <si>
    <t>2016-10-06T00:00:00</t>
  </si>
  <si>
    <t>very poor</t>
  </si>
  <si>
    <t>Stinky Fahd</t>
  </si>
  <si>
    <t>__AAA</t>
  </si>
  <si>
    <t xml:space="preserve">Stinky Fahd (very poor); </t>
  </si>
  <si>
    <t>Fahd Mohammed Ahmed al-Quso (no longer listed)</t>
  </si>
  <si>
    <t>NSQI28810E.shtml</t>
  </si>
  <si>
    <t>empty002</t>
  </si>
  <si>
    <t>Usama Bin Laden</t>
  </si>
  <si>
    <t>QI.B.8.01</t>
  </si>
  <si>
    <t>Osama Yo Mama</t>
  </si>
  <si>
    <t xml:space="preserve">Osama Yo Mama (very poor); </t>
  </si>
  <si>
    <t>Usama Bin Laden (no longer listed)</t>
  </si>
  <si>
    <t>NSQI801E.shtml</t>
  </si>
  <si>
    <t>empty003</t>
  </si>
  <si>
    <t>Wa&amp;apos;el Hamza Abd al-Fatah Julaidan</t>
  </si>
  <si>
    <t>QI.J.79.02</t>
  </si>
  <si>
    <t>Big Fart Wa&amp;apos;el</t>
  </si>
  <si>
    <t xml:space="preserve">Big Fart Wa&amp;apos;el (very poor); </t>
  </si>
  <si>
    <t>Wa&amp;apos;el Hamza Abd al-Fatah Julaidan (no longer listed)</t>
  </si>
  <si>
    <t>NSQI7902E.shtml</t>
  </si>
  <si>
    <t>empty004</t>
  </si>
  <si>
    <t>Wali Ur Rehman</t>
  </si>
  <si>
    <t>QI.U.287.10</t>
  </si>
  <si>
    <t>Wali Ur Rehman is the Emir of Tehrik-e Taliban (TTP) (QE.T.132.11) for South Waziristan</t>
  </si>
  <si>
    <t>Poop Your Pants Wali</t>
  </si>
  <si>
    <t>__AAAxxx</t>
  </si>
  <si>
    <t xml:space="preserve">Poop Your Pants Wali (very poor); </t>
  </si>
  <si>
    <t>Wali Ur Rehman (no longer listed)</t>
  </si>
  <si>
    <t>NSQI28710E.shtml</t>
  </si>
  <si>
    <t>empty006</t>
  </si>
  <si>
    <t>Mufti Rashid Ahmad Ledahyanoy</t>
  </si>
  <si>
    <t>QI.L.30.01</t>
  </si>
  <si>
    <t xml:space="preserve"> Founder of the Al Rashid Trust (QE.A.5.01). Until 21 Oct. 2008, the Al Rashid Trust appeared also as &amp;quot;Aid Organization of the Ulema, Pakistan&amp;quot; (QE.A.73.02.).</t>
  </si>
  <si>
    <t>1900-05-14T00:00:00</t>
  </si>
  <si>
    <t>1900-07-27T00:00:00</t>
  </si>
  <si>
    <t>poor</t>
  </si>
  <si>
    <t>Good Time Rashid</t>
  </si>
  <si>
    <t>RashidAhmadLedahyanoy</t>
  </si>
  <si>
    <t xml:space="preserve">Good Time Rashid (poor); </t>
  </si>
  <si>
    <t>13 May 1900, 26 July 1900</t>
  </si>
  <si>
    <t>Mufti Rashid Ahmad Ledahyanoy (no longer listed)</t>
  </si>
  <si>
    <t>NSQI3001E.shtml</t>
  </si>
  <si>
    <t>QE.A.73.02</t>
  </si>
  <si>
    <t>empty007</t>
  </si>
  <si>
    <t>Najmiddin Kamolitdinovich Jalolov</t>
  </si>
  <si>
    <t>QI.J.240.08</t>
  </si>
  <si>
    <t>Good Time ....</t>
  </si>
  <si>
    <t xml:space="preserve">Good Time .... (poor); </t>
  </si>
  <si>
    <t>Najmiddin Kamolitdinovich Jalolov (no longer listed)</t>
  </si>
  <si>
    <t>NSQI24008E.shtml</t>
  </si>
  <si>
    <t>empty008</t>
  </si>
  <si>
    <t>Suhayl Fatilloevich Buranov</t>
  </si>
  <si>
    <t>QI.B.239.08</t>
  </si>
  <si>
    <t xml:space="preserve"> (); </t>
  </si>
  <si>
    <t>Suhayl Fatilloevich Buranov (no longer listed)</t>
  </si>
  <si>
    <t>NSQI23908E.shtml</t>
  </si>
  <si>
    <t>emptyStl</t>
  </si>
  <si>
    <t>Stephen Lane Taylor</t>
  </si>
  <si>
    <t>QI.T.0.00</t>
  </si>
  <si>
    <t>daehttub</t>
  </si>
  <si>
    <t>Deserving of sanctions for general stupidity. Has a personality kind of like Usama bin-Laden (QI.B.8.01)</t>
  </si>
  <si>
    <t>United States, nominally</t>
  </si>
  <si>
    <t>very, very poor</t>
  </si>
  <si>
    <t>Stinky Steve</t>
  </si>
  <si>
    <t>extremely, poor</t>
  </si>
  <si>
    <t>Stephen Taint Laylor</t>
  </si>
  <si>
    <t>Aspergum, ND</t>
  </si>
  <si>
    <t xml:space="preserve">Stinky Steve (very, very poor); Stephen Taint Laylor (extremely, poor); </t>
  </si>
  <si>
    <t>Stephen Lane Taylor (no longer listed)</t>
  </si>
  <si>
    <t>NSQI000E.shtml</t>
  </si>
  <si>
    <t>ABDALLAH AZZAM BRIGADES (AAB)</t>
  </si>
  <si>
    <t>An armed group that has carried out joint attacks with Al-Nusrah Front for the People of the Levant (QE.A.137.14. ).</t>
  </si>
  <si>
    <t>ABDALLAHAZZAMBRIGADESAAB</t>
  </si>
  <si>
    <t>NSQE14414E.shtml</t>
  </si>
  <si>
    <t>a.k.a.</t>
  </si>
  <si>
    <t>Abdullah Azzam Brigades</t>
  </si>
  <si>
    <t>Ziyad al-Jarrah Battalions of the Abdallah Azzam Brigades</t>
  </si>
  <si>
    <t>Yusuf al-'Uyayri Battalions of the Abdallah Azzam Brigades</t>
  </si>
  <si>
    <t>Operates in Lebanon, Syria and the Arabian Peninsula</t>
  </si>
  <si>
    <t>ABU SAYYAF GROUP</t>
  </si>
  <si>
    <t>Associated with Jemaah Islamiyah (JI) (QE.J.92.02). Current leader is Radulan Sahiron (QI.S.208.05). Review pursuant to Security Council resolution 1822 (2008) was concluded on 21 Jun. 2010.</t>
  </si>
  <si>
    <t>ABUSAYYAFGROUP</t>
  </si>
  <si>
    <t>NSQE00101E.shtml</t>
  </si>
  <si>
    <t>Al Harakat Al Islamiyya</t>
  </si>
  <si>
    <t>AFGHAN SUPPORT COMMITTEE (ASC)</t>
  </si>
  <si>
    <t>Associated with the Revival of Islamic Heritage Society (QE.R.70.02). Abu Bakr al-Jaziri (QI.A.58.02) served as finance chief of ASC. Review pursuant to Security Council resolution 1822 (2008) was concluded on 8 Jun. 2010.</t>
  </si>
  <si>
    <t>AFGHANSUPPORTCOMMITTEEASC</t>
  </si>
  <si>
    <t>NSQE06902E.shtml</t>
  </si>
  <si>
    <t>Lajnat ul Masa Eidatul Afghania</t>
  </si>
  <si>
    <t>Jamiat Ayat-ur-Rhas al Islamiac</t>
  </si>
  <si>
    <t>Jamiat Ihya ul Turath al Islamia</t>
  </si>
  <si>
    <t>a) Headquarters â€“ G.T. Road (probably Grand Trunk Road), near Pushtoon Garhi Pabbi, Peshawar, Pakistan b) Cheprahar Hadda, Mia Omar Sabaqah School, Jalabad, Afghanistan</t>
  </si>
  <si>
    <t>Ahya ul Turas</t>
  </si>
  <si>
    <t>AL-AKHTAR TRUST INTERNATIONAL</t>
  </si>
  <si>
    <t>2005-08-17T00:00:00</t>
  </si>
  <si>
    <t>Regional offices in Pakistan: Bahawalpur, Bawalnagar, Gilgit, Islamabad, Mirpur Khas, Tando-Jan-Muhammad. Akhtarabad Medical Camp is in Spin Boldak, Afghanistan. Registered by members of Jaish-i-Mohammed (QE.J.19.01). Associated with Harakat ul-Mujahidin/ HUM (QE.H.8.01), Lashkar I Jhanghvi (LJ) (QE.L.96.03) and Lashkar-e-Tayyiba (QE.L.118.05). Banned in Pakistan. Review pursuant to Security Council resolution 1822 (2008) was concluded on 14 Sep. 2009.</t>
  </si>
  <si>
    <t>ALAKHTARTRUSTINTERNATIONAL</t>
  </si>
  <si>
    <t>9 December 2008, 12 December 2011</t>
  </si>
  <si>
    <t>NSQE12105E.shtml</t>
  </si>
  <si>
    <t>Al Akhtar Trust</t>
  </si>
  <si>
    <t>Al-Akhtar Medical Centre</t>
  </si>
  <si>
    <t>Akhtarabad Medical Camp</t>
  </si>
  <si>
    <t>a) ST-1/A, Gulsahn-e-Iqbal, Block 2, Karachi, 25300, Pakistan b) Gulistan-e-Jauhar, Block 12, Karachi, Pakistan</t>
  </si>
  <si>
    <t>Pakistan Relief Foundation</t>
  </si>
  <si>
    <t>Pakistani Relief Foundation</t>
  </si>
  <si>
    <t>Azmat-e-Pakistan Trust</t>
  </si>
  <si>
    <t>Azmat Pakistan Trust</t>
  </si>
  <si>
    <t>AL FURQAN</t>
  </si>
  <si>
    <t>QE.A.107.04</t>
  </si>
  <si>
    <t>2004-05-11T00:00:00</t>
  </si>
  <si>
    <t>Registered in Bosnia and Herzegovina as a citizensâ€™ association under the name of â€œCitizensâ€™ Association for Support and Prevention of lies â€“ Furqanâ€ on 26 Sep. 1997. Al Furqan ceased its work by decision of the Ministry of Justice of the Bosnia and Herzegovina Federation (decision number 03-054-286/97 dated 8 Nov. 2002). Al Furqan was no longer in existence as at Dec. 2008. Review pursuant to Security Council resolution 1822 (2008) was concluded on 15 Jun. 2010.</t>
  </si>
  <si>
    <t>ALFURQAN</t>
  </si>
  <si>
    <t>25 November 2004, 23 March 2009</t>
  </si>
  <si>
    <t>NSQE10704E.shtml</t>
  </si>
  <si>
    <t>QE.G.91.02</t>
  </si>
  <si>
    <t>QE.A.109.04</t>
  </si>
  <si>
    <t>QE.T.108.04</t>
  </si>
  <si>
    <t>Dzemilijati Furkan</t>
  </si>
  <si>
    <t>Dzem'ijjetul Furqan</t>
  </si>
  <si>
    <t>Association for Citizens Rights and Resistance to Lies</t>
  </si>
  <si>
    <t>Dzemijetul Furkan</t>
  </si>
  <si>
    <t>Association of Citizens for the Support of Truth and Supression of Lies</t>
  </si>
  <si>
    <t>Sirat</t>
  </si>
  <si>
    <t>Association for Education, Culture and Building Society-Sirat</t>
  </si>
  <si>
    <t>Association for Education, Cultural, and to Create Society -Sirat</t>
  </si>
  <si>
    <t>Istikamet</t>
  </si>
  <si>
    <t>In Siratel</t>
  </si>
  <si>
    <t>Citizensâ€™ Association for Support and Prevention of lies â€“ Furqan</t>
  </si>
  <si>
    <t>30a Put Mladih Muslimana (ex Pavla Lukaca Street)</t>
  </si>
  <si>
    <t>71 000 Sarajevo</t>
  </si>
  <si>
    <t>Bosnia and Herzegovina</t>
  </si>
  <si>
    <t>72 ul. Strossmajerova</t>
  </si>
  <si>
    <t>Zenica</t>
  </si>
  <si>
    <t>42 Muhameda Hadzijahica</t>
  </si>
  <si>
    <t>Sarajevo</t>
  </si>
  <si>
    <t>70 and 53 Strosmajerova Street</t>
  </si>
  <si>
    <t>Zlatnih Ljiljana Street</t>
  </si>
  <si>
    <t>Zavidovici</t>
  </si>
  <si>
    <t>AL-HARAMAIN: AFGHANISTAN BRANCH</t>
  </si>
  <si>
    <t>QE.A.110.04</t>
  </si>
  <si>
    <t>Review pursuant to Security Council resolution 1822 (2008) was concluded on 22 Jun. 2010.</t>
  </si>
  <si>
    <t>ALHARAMAINAFGHANISTANBRANCH</t>
  </si>
  <si>
    <t>2012-03-21T00:00:00</t>
  </si>
  <si>
    <t>NSQE11004E.shtml</t>
  </si>
  <si>
    <t>QI.A.171.04</t>
  </si>
  <si>
    <t>QE.A.71.02</t>
  </si>
  <si>
    <t>QE.A.104.04</t>
  </si>
  <si>
    <t>QE.A.111.04</t>
  </si>
  <si>
    <t>QE.A.112.04</t>
  </si>
  <si>
    <t>QE.A.114.04</t>
  </si>
  <si>
    <t>QE.A.116.04</t>
  </si>
  <si>
    <t>QE.A.117.04</t>
  </si>
  <si>
    <t>QE.M.12.01</t>
  </si>
  <si>
    <t>(at time of listing)</t>
  </si>
  <si>
    <t>AL-HARAMAIN: ALBANIA BRANCH</t>
  </si>
  <si>
    <t>ALHARAMAINALBANIABRANCH</t>
  </si>
  <si>
    <t>NSQE11104E.shtml</t>
  </si>
  <si>
    <t>Irfan Tomini Street, #58, Tirana, Albania (at time of listing)</t>
  </si>
  <si>
    <t>AL-HARAMAIN &amp; AL MASJED AL-AQSA CHARITY FOUNDATION</t>
  </si>
  <si>
    <t>2004-06-28T00:00:00</t>
  </si>
  <si>
    <t>Used to be officially registered in Bosnia and Herzegovina under registry number 24. Al-Haramain &amp; Al Masjed Al-Aqsa Charity Foundation ceased its work by decision of the Ministry of Justice of the Bosnia and Herzegovina Federation (decision on cessation of operation number 03-05-2-203/04). It was no longer in existence as at Dec. 2008. Its premises and humanitarian activities were transferred under Government supervision to a new entity called Sretna Buducnost. Review pursuant to Security Council resolution 1822 (2008) was concluded on 22 Jun. 2010.</t>
  </si>
  <si>
    <t>ALHARAMAINALMASJEDALAQSACHARITYFOUNDATION</t>
  </si>
  <si>
    <t>25 November 2004, 15 September 2008, 23 March 2009</t>
  </si>
  <si>
    <t>NSQE10904E.shtml</t>
  </si>
  <si>
    <t>Al Haramain Al Masjed Al Aqsa</t>
  </si>
  <si>
    <t>Al Haramayn Al Masjid Al Aqsa</t>
  </si>
  <si>
    <t>Al-Haramayn and Al Masjid Al Aqsa Charitable Foundation</t>
  </si>
  <si>
    <t>Al Harammein Al Masjed Al-Aqsa Charity Foundation</t>
  </si>
  <si>
    <t>Branch Address: 2A Hasiba Brankovica</t>
  </si>
  <si>
    <t>14 Bihacka Street</t>
  </si>
  <si>
    <t>64 Potur mahala Street</t>
  </si>
  <si>
    <t>Travnik</t>
  </si>
  <si>
    <t>AL-HARAMAIN: BANGLADESH BRANCH</t>
  </si>
  <si>
    <t>ALHARAMAINBANGLADESHBRANCH</t>
  </si>
  <si>
    <t>NSQE11204E.shtml</t>
  </si>
  <si>
    <t>House 1, Road 1, S-6, Uttara, Dhaka, Bangladesh (at time of listing)</t>
  </si>
  <si>
    <t>AL-HARAMAIN: ETHIOPIA BRANCH</t>
  </si>
  <si>
    <t>ALHARAMAINETHIOPIABRANCH</t>
  </si>
  <si>
    <t>NSQE11304E.shtml</t>
  </si>
  <si>
    <t>Woreda District 24 Kebele Section 13, Addis Ababa, Ethiopia (at time of listing)</t>
  </si>
  <si>
    <t>AL-HARAMAIN FOUNDATION (INDONESIA)</t>
  </si>
  <si>
    <t>2004-01-26T00:00:00</t>
  </si>
  <si>
    <t>ALHARAMAINFOUNDATIONINDONESIA</t>
  </si>
  <si>
    <t>NSQE10304E.shtml</t>
  </si>
  <si>
    <t>Jalan Laut Sulawesi Blok DII/4, Kavling Angkatan Laut Duren Sawit, Jakarta Timur 13440 Indonesia (at time of listing); Tel.: 021-86611265 and 021-86611266; Fax.: 021-8620174</t>
  </si>
  <si>
    <t>Yayasan Al-Manahil-Indonesia</t>
  </si>
  <si>
    <t>AL-HARAMAIN FOUNDATION (PAKISTAN)</t>
  </si>
  <si>
    <t>Review pursuant to Security Council resolution 1822 (2008) was concluded on 19 Oct. 2009.</t>
  </si>
  <si>
    <t>ALHARAMAINFOUNDATIONPAKISTAN</t>
  </si>
  <si>
    <t>NSQE10404E.shtml</t>
  </si>
  <si>
    <t>House #279, Nazimuddin Road, F-10/1, Islamabad, Pakistan (at time of listing)</t>
  </si>
  <si>
    <t>AL-HARAMAIN FOUNDATION (UNION OF THE COMOROS)</t>
  </si>
  <si>
    <t>2004-09-28T00:00:00</t>
  </si>
  <si>
    <t>ALHARAMAINFOUNDATIONUNIONOFTHECOMOROS</t>
  </si>
  <si>
    <t>NSQE11604E.shtml</t>
  </si>
  <si>
    <t>B/P: 1652 Moroni, Union of the Comoros (at time of listing)</t>
  </si>
  <si>
    <t>AL-HARAMAIN ISLAMIC FOUNDATION</t>
  </si>
  <si>
    <t>2002-03-13T00:00:00</t>
  </si>
  <si>
    <t>Under criminal investigation by the authorities of Bosnia and Herzegovina as of Nov. 2007. Employees and associates include Najib Ben Mohamed Ben Salem Al-Waz (listed under permanent reference number QI.A.104.03.). Review pursuant to Security Council resolution 1822 (2008) was concluded on 22 Jun. 2010.</t>
  </si>
  <si>
    <t>2003-12-26T00:00:00</t>
  </si>
  <si>
    <t>ALHARAMAINISLAMICFOUNDATION</t>
  </si>
  <si>
    <t>25 December 2003, 15 September 2008, 15 June 2011</t>
  </si>
  <si>
    <t>NSQE07102E.shtml</t>
  </si>
  <si>
    <t>Vazir</t>
  </si>
  <si>
    <t>Vezir</t>
  </si>
  <si>
    <t>64 Poturmahala, Travnik, Bosnia and Herzegovina</t>
  </si>
  <si>
    <t>AL-HARAMAIN ISLAMIC FOUNDATION (SOMALIA)</t>
  </si>
  <si>
    <t>The founder and former leader is Aqeel Abdulaziz Aqeel al-Aqeel (QI.A.171.04). Review pursuant to Security Council resolution 1822 (2008) was concluded on 22 Jun. 2010.</t>
  </si>
  <si>
    <t>ALHARAMAINISLAMICFOUNDATIONSOMALIA</t>
  </si>
  <si>
    <t>NSQE07202E.shtml</t>
  </si>
  <si>
    <t>AL-HARAMAIN: THE NETHERLANDS BRANCH</t>
  </si>
  <si>
    <t>The founder and former leader is Aqeel Abdulaziz Aqeel al-Aqeel (QI.A.171.04) who was also chairman of its board of directors. Review pursuant to Security Council resolution 1822 (2008) was concluded on 28 Jun. 2010.</t>
  </si>
  <si>
    <t>ALHARAMAINTHENETHERLANDSBRANCH</t>
  </si>
  <si>
    <t>2012-04-13T00:00:00</t>
  </si>
  <si>
    <t>NSQE11404E.shtml</t>
  </si>
  <si>
    <t>Jan Hanzenstraat 114, 1053SV, Amsterdam, The Netherlands (at time of listing)</t>
  </si>
  <si>
    <t>Stichting Al Haramain Humanitarian Aid</t>
  </si>
  <si>
    <t>AL-HARAMAYN FOUNDATION (KENYA)</t>
  </si>
  <si>
    <t>ALHARAMAYNFOUNDATIONKENYA</t>
  </si>
  <si>
    <t>NSQE10504E.shtml</t>
  </si>
  <si>
    <t>Nairobi</t>
  </si>
  <si>
    <t>Kenya</t>
  </si>
  <si>
    <t>Garissa</t>
  </si>
  <si>
    <t>Dadaab</t>
  </si>
  <si>
    <t>AL-HARAMAYN FOUNDATION (TANZANIA)</t>
  </si>
  <si>
    <t>ALHARAMAYNFOUNDATIONTANZANIA</t>
  </si>
  <si>
    <t>NSQE10604E.shtml</t>
  </si>
  <si>
    <t>a) P.O. Box 3616, Dar es Salaam, Tanzania (at time of listing) b) Tanga (at time of listing) c) Singida (at time of listing)</t>
  </si>
  <si>
    <t>AL-ITIHAAD AL-ISLAMIYA / AIAI</t>
  </si>
  <si>
    <t>Ø§Ù„Ø§ØªØ­Ø§Ø¯ Ø§Ù„Ø§Ø³Ù„Ø§Ù…ÙŠ</t>
  </si>
  <si>
    <t>Reported to have operated in Somalia and Ethiopia and to have merged with Harakat Al-Shabaab Al-Mujaahidiin (Al-Shabaab), which was accepted as an affiliate of Al-Qaida (QE.A.4.01) by Aiman Muhammed Rabi al-Zawahiri (QI.A.6.01) in Feb. 2012, and is also subject to the sanctions measures set out in Security Council resolution 1844 (2008) concerning Somalia and Eritrea (see www.un.org/sc/committees/751/index.shtml). Leadership included Hassan Abdullah Hersi Al-Turki (QI.A.172.04.) and Hassan Dahir Aweys (QI.D.42.01.). AIAI has received funds through the Al-Haramain Islamic Foundation (Somalia) (QE.A.72.02). Review pursuant to Security Council resolution 1822 (2008) was concluded on 21 Jun. 2010.</t>
  </si>
  <si>
    <t>ALITIHAADALISLAMIYAAIAI</t>
  </si>
  <si>
    <t>20 December 2007, 12 December 2011, 17 March 2013</t>
  </si>
  <si>
    <t>NSQE00201E.shtml</t>
  </si>
  <si>
    <t>AL MOUAKAOUNE BIDDAM</t>
  </si>
  <si>
    <t>Ø§Ù„Ù…ÙˆÙ‚Ø¹ÙˆÙ† Ø¨Ø§Ù„Ø¯Ù…</t>
  </si>
  <si>
    <t>Associated with the Organization of Al-Qaida in the Islamic Maghreb (QE.T.14.01) and led by Mokhtar Belmokhtar (QI.B.136.03). Active in the Sahel/Sahara region.</t>
  </si>
  <si>
    <t>ALMOUAKAOUNEBIDDAM</t>
  </si>
  <si>
    <t>NSQE13914E.shtml</t>
  </si>
  <si>
    <t>Les Signataires par le Sang</t>
  </si>
  <si>
    <t>Ceux Qui Signent avec le Sang</t>
  </si>
  <si>
    <t>Those Who Sign in Blood</t>
  </si>
  <si>
    <t>AL MOULATHAMOUN</t>
  </si>
  <si>
    <t>Ø§Ù„Ù…Ù„Ø«Ù…ÙˆÙ†</t>
  </si>
  <si>
    <t>Founded in 2012 as a splinter group of the Organization of Al-Qaida in the Islamic Maghreb (QE.T.14.01). On 20 Aug. 2013, Al Moulathamoun merged with the Mouvement pour lâ€™Unification et le Jihad en Afrique de lâ€™Ouest (MUJAO) (QE.M.134.12) and established Al Mourabitoun (QE.M. 141.14). Associated with the Organization of Al-Qaida in the Islamic Maghreb (QE.T.14.01) and led by Mokhtar Belmokhtar (QI.B.136.03). Active in the Sahel/Sahara region.</t>
  </si>
  <si>
    <t>ALMOULATHAMOUN</t>
  </si>
  <si>
    <t>NSQE14014E.shtml</t>
  </si>
  <si>
    <t>Les EnturbannÃ©s</t>
  </si>
  <si>
    <t>The Veiled</t>
  </si>
  <si>
    <t>Niger</t>
  </si>
  <si>
    <t>AL MOURABITOUN</t>
  </si>
  <si>
    <t>Ø§Ù„Ù…Ø±Ø§Ø¨Ø·ÙˆÙ†</t>
  </si>
  <si>
    <t>Founded on 20 Aug. 2013 as result of a merger between Al Moulathamoun (QE.M.140.14) and the Mouvement pour lâ€™Unification et le Jihad en Afrique de lâ€™Ouest (MUJAO) (QE.M.134.12). Associated with the Organization of Al-Qaida in the Islamic Maghreb (QE.T.14.01) and led by Mokhtar Belmokhtar (QI.B.136.03). Active in the Sahel/Sahara region.</t>
  </si>
  <si>
    <t>ALMOURABITOUN</t>
  </si>
  <si>
    <t>NSQE14114E.shtml</t>
  </si>
  <si>
    <t>Les Sentinelles</t>
  </si>
  <si>
    <t>The Sentinels</t>
  </si>
  <si>
    <t>AL-NUSRAH FRONT FOR THE PEOPLE OF THE LEVANT</t>
  </si>
  <si>
    <t>Ø¬Ø¨Ù‡Ø© Ø§Ù„Ù†ØµØ±Ø© Ù„Ø£Ù‡Ù„ Ø§Ù„Ø´Ø§Ù…</t>
  </si>
  <si>
    <t>Associated with Al-Qaida (QE.A.4.01) and Ibrahim Awwad Ibrahim Ali al-Badri al-Samarrai (QI.A.299.11), the leader of Al-Qaida in Iraq (QE.J.115.04), since at least Jan. 2012. Brings Syrian and foreign Al-Qaida in Iraq (QE.J.115.04) and Asbat al-Ansar (QE.A.7.01) fighters, along with other foreign Al-Qaida operatives, to join local elements in Syria to carry out terrorist and guerrilla operations there. Previously listed between 30 May 2013 and 13 May 2014 as an aka of Al-Qaida in Iraq (QE.J.115.04.).</t>
  </si>
  <si>
    <t>ALNUSRAHFRONTFORTHEPEOPLEOFTHELEVANT</t>
  </si>
  <si>
    <t>NSQE13714E.shtml</t>
  </si>
  <si>
    <t>QE.A.7.01</t>
  </si>
  <si>
    <t>Ø¬Ø¨Ù‡Ø© Ø§Ù„Ù†ØµØ±Ø© (the Victory Front; Jabhat al-Nusrah; Jabhet al-Nusra; Al-Nusrah Front; Al-Nusra Front)</t>
  </si>
  <si>
    <t>Ø´Ø¨ÙƒØ© Ø£Ù†ØµØ§Ø± Ø§Ù„Ù…Ø¬Ø§Ù‡Ø¯ÙŠÙ† (sub-unit name: Ansar al-Mujahideen Network)</t>
  </si>
  <si>
    <t>Ù…Ø¬Ø§Ù‡Ø¯Ùˆ Ø§Ù„Ø´Ø§Ù… ÙÙŠ Ø³Ø§Ø­Ø§Øª Ø§Ù„Ø¬Ù‡Ø§Ø¯ (sub-unit name: Levantine Mujahideen on the Battlefields of Jihad)</t>
  </si>
  <si>
    <t>Operates in Syria</t>
  </si>
  <si>
    <t>Support network in Iraq</t>
  </si>
  <si>
    <t>AL-QAIDA</t>
  </si>
  <si>
    <t>Ø§Ù„Ù‚Ø§Ø¹Ø¯Ø©</t>
  </si>
  <si>
    <t>2009-03-05T00:00:00</t>
  </si>
  <si>
    <t>ALQAIDA</t>
  </si>
  <si>
    <t>4 March 2009, 20 March 2012</t>
  </si>
  <si>
    <t>NSQE00401E.shtml</t>
  </si>
  <si>
    <t>"The Base"</t>
  </si>
  <si>
    <t>Al Qaeda</t>
  </si>
  <si>
    <t>Islamic Salvation Foundation</t>
  </si>
  <si>
    <t>The Group for the Preservation of the Holy Sites</t>
  </si>
  <si>
    <t>The Islamic Army for the Liberation of Holy Places</t>
  </si>
  <si>
    <t>The World Islamic Front for Jihad Against Jews and Crusaders</t>
  </si>
  <si>
    <t>Usama Bin Laden Network</t>
  </si>
  <si>
    <t>Usama Bin Laden Organization</t>
  </si>
  <si>
    <t>Al Qa'ida</t>
  </si>
  <si>
    <t>Al Qaâ€™ida/Islamic Army (formerly listed as)</t>
  </si>
  <si>
    <t>AL-QAIDA IN IRAQ</t>
  </si>
  <si>
    <t>2004-10-18T00:00:00</t>
  </si>
  <si>
    <t>Ø§Ù„Ù‚Ø§Ø¹Ø¯Ø© ÙÙŠ Ø§Ù„Ø¹Ø±Ø§Ù‚</t>
  </si>
  <si>
    <t>2004-12-02T00:00:00</t>
  </si>
  <si>
    <t>ALQAIDAINIRAQ</t>
  </si>
  <si>
    <t>1 December 2004, 4 March 2009, 12 December 2011, 29 May 2013, 12 May 2014, 1 June 2014</t>
  </si>
  <si>
    <t>NSQE11504E.shtml</t>
  </si>
  <si>
    <t>2013-05-30T00:00:00</t>
  </si>
  <si>
    <t>2014-05-13T00:00:00</t>
  </si>
  <si>
    <t>AQI</t>
  </si>
  <si>
    <t>al-Tawhid</t>
  </si>
  <si>
    <t>the Monotheism and Jihad Group</t>
  </si>
  <si>
    <t>Qaida of the Jihad in the Land of the Two Rivers</t>
  </si>
  <si>
    <t>Al-Qaida of Jihad in the Land of the Two Rivers</t>
  </si>
  <si>
    <t>The Organization of Jihadâ€™s Base in the Country of the Two Rivers</t>
  </si>
  <si>
    <t>The Organization Base of Jihad/Country of the Two Rivers</t>
  </si>
  <si>
    <t>The Organization Base of Jihad/Mesopotamia</t>
  </si>
  <si>
    <t>Tanzim Qaâ€™idat Al-Jihad fi Bilad al-Rafidayn</t>
  </si>
  <si>
    <t>Tanzeem Qaâ€™idat al Jihad/Bilad al Raafidaini</t>
  </si>
  <si>
    <t>Jama'at Al-Tawhid Wa'al-Jihad</t>
  </si>
  <si>
    <t>JTJ</t>
  </si>
  <si>
    <t>Islamic State of Iraq</t>
  </si>
  <si>
    <t>ISI</t>
  </si>
  <si>
    <t>al-Zarqawi network</t>
  </si>
  <si>
    <t>Islamic State in Iraq and the Levant</t>
  </si>
  <si>
    <t>AL-QAIDA IN THE ARABIAN PENINSULA (AQAP)</t>
  </si>
  <si>
    <t>Ø§Ù„Ù‚Ø§Ø¹Ø¯Ø© ÙÙŠ Ø¬Ø²ÙŠØ±Ø© Ø§Ù„Ø¹Ø±Ø¨</t>
  </si>
  <si>
    <t>AQAP is a regional affiliate of Al-Qaida (QE.A.4.01) and an armed group operating primarily in Arabian Peninsula. Location: Yemen. Alternative location: Saudi Arabia (2004 â€“ 2006). Formed in Jan. 2009 when Al-Qaida in Yemen combined with Saudi Arabian Al-Qaida operatives. Leader of AQAP is Nasir 'abd-al-Karim 'Abdullah Al-Wahishi (QI.A.274.10.) and his deputy is Said Ali Al-Shihri (QI.A.275.10.). Ansar al-Shariâ€™a was formed in early 2011 by AQAP and has taken responsibility for multiple attacks in Yemen against both government and civilian targets.</t>
  </si>
  <si>
    <t>ALQAIDAINTHEARABIANPENINSULAAQAP</t>
  </si>
  <si>
    <t>2012-10-04T00:00:00</t>
  </si>
  <si>
    <t>NSQE12910E.shtml</t>
  </si>
  <si>
    <t>Al-Qaida of Jihad Organization in the Arabian Peninsula</t>
  </si>
  <si>
    <t>Tanzim Qaâ€™idat al-Jihad fi Jazirat al-Arab</t>
  </si>
  <si>
    <t>Al-Qaida Organization in the Arabian Peninsula (AQAP)</t>
  </si>
  <si>
    <t>Al-Qaida in the South Arabian Peninsula</t>
  </si>
  <si>
    <t>Ansar al-Shari'a (AAS)</t>
  </si>
  <si>
    <t>f.k.a.</t>
  </si>
  <si>
    <t>Al-Qaida in Yemen (AQY)</t>
  </si>
  <si>
    <t>AL RASHID TRUST</t>
  </si>
  <si>
    <t>Headquarters are in Pakistan. Operations in Afghanistan: Herat Jalalabad, Kabul, Kandahar, Mazar Sherif. Also operations in Kosovo, Chechnya. Involved in the financing of Al-Qaida and the Taliban. Until 21 Oct. 2008, this entity appeared also as "Aid Organization of the Ulema, Pakistan" (QE.A.73.02), listed on 24 Apr. 2002 and amended on 25 Jul. 2006. The two entries Al Rashid Trust (QE.A.5.01) and Aid Organization of the Ulema, Pakistan (QE.A.73.02) were consolidated into this entity on 21 Oct. 2008. Founded by Mufti Rashid Ahmad Ledahyanoy (deceased). Associated with Jaish-i-Mohammed (QE.J.19.01). Banned in Pakistan since Oct. 2001. Despite the closure of its offices in Pakistan in February 2007 it has continued its activities. Review pursuant to Security Council resolution 1822 (2008) was concluded on 6 May 2010.</t>
  </si>
  <si>
    <t>ALRASHIDTRUST</t>
  </si>
  <si>
    <t>20 October 2008, 9 December 2008, 12 December 2011</t>
  </si>
  <si>
    <t>NSQE00501E.shtml</t>
  </si>
  <si>
    <t>Al-Rasheed Trust</t>
  </si>
  <si>
    <t>Al Rasheed Trust</t>
  </si>
  <si>
    <t>Al-Rashid Trust</t>
  </si>
  <si>
    <t>Aid Organization of the Ulema, Pakistan</t>
  </si>
  <si>
    <t>Al Amin Welfare Trust</t>
  </si>
  <si>
    <t>Al Amin Trust</t>
  </si>
  <si>
    <t>Al Ameen Trust</t>
  </si>
  <si>
    <t>Al-Ameen Trust</t>
  </si>
  <si>
    <t>Al Madina Trust</t>
  </si>
  <si>
    <t>Al-Madina Trust</t>
  </si>
  <si>
    <t>Office Dhaâ€™rbi-Mâ€™unin, Top Floor, Dr. Dawa Khan Dental Clinic Surgeon, Main Baxae, Mingora, Swat, Pakistan</t>
  </si>
  <si>
    <t>Kitab Ghar, Darul Ifta Wal Irshad, Nazimabad No. 4, Karachi, Pakistan, Phone 6683301; Phone 0300-8209199; Fax 6623814</t>
  </si>
  <si>
    <t>302b-40, Good Earth Court, Opposite Pia Planitarium, Block 13a, Gulshan -l Igbal, Karachi, Pakistan; Phone 4979263</t>
  </si>
  <si>
    <t>617 Clifton Center, Block 5, 6th Floor, Clifton, Karachi, Pakistan; Phone 587-2545</t>
  </si>
  <si>
    <t>j) 605 Landmark Plaza, 11 Chundrigar Road, Opposite Jang Building, Karachi, Pakistan; Phone 2623818-19</t>
  </si>
  <si>
    <t>Jamia Masjid, Sulaiman Park, Begum Pura, Lahore, Pakistan; Phone 042-6812081</t>
  </si>
  <si>
    <t>Kitas Ghar, Nazimabad 4, Dahgel-Iftah</t>
  </si>
  <si>
    <t>Kitas Ghar, Nazimabad 4, Dahgel-Iftah, Karachi, Pakistan</t>
  </si>
  <si>
    <t>Jamia Maajid, Sulalman Park, Melgium Pura</t>
  </si>
  <si>
    <t>Jamia Maajid, Sulalman Park, Melgium Pura, Lahore, Pakistan</t>
  </si>
  <si>
    <t>Office Dhaâ€™rbi-Mâ€™unin, Opposite Khyber Bank, Abbottabad Road, Mansehra, Pakistan</t>
  </si>
  <si>
    <t>Office Dhaâ€™rbi-Mâ€™unin ZR Brothers, Katcherry Road, Chowk Yadgaar, Peshawar, Pakistan</t>
  </si>
  <si>
    <t>Office Dhaâ€™rbi-Mâ€™unin, Rm No. 3, Moti Plaza, Near Liaquat Bagh, Muree Road, Rawalpindi, Pakistan</t>
  </si>
  <si>
    <t>ANSAR AL CHARIA BENGHAZI</t>
  </si>
  <si>
    <t>QE.A.146.14</t>
  </si>
  <si>
    <t>2014-11-19T00:00:00</t>
  </si>
  <si>
    <t>Ø£Ù†ØµØ§Ø± Ø§Ù„Ø´Ø±ÙŠØ¹Ø© - Ø¨Ù†ØºØ§Ø²ÙŠ</t>
  </si>
  <si>
    <t>Associated with the Organization of Al-Qaida in the Islamic Maghreb (QE.T.14.01), Al Mourabitoun (QE.M.141.14), Ansar al-Shariâ€™a in Tunisia (AAS-T) (QE.A.143.14), and Ansar al Charia Derna (QE.A.145.14). The leader is Mohamed al-Zahawi (not listed). Runs training camps for foreign terrorist fighters travelling to Syria, Iraq and Mali.</t>
  </si>
  <si>
    <t>ANSARALCHARIABENGHAZI</t>
  </si>
  <si>
    <t>NSQE14614E.shtml</t>
  </si>
  <si>
    <t>QE.A.145.14</t>
  </si>
  <si>
    <t>Ø£Ù†ØµØ§Ø± Ø§Ù„Ø´Ø±ÙŠØ¹Ø© (Ansar al Charia)</t>
  </si>
  <si>
    <t>Ansar al-Charia</t>
  </si>
  <si>
    <t>Ansar al-Sharia</t>
  </si>
  <si>
    <t>Ansar al-Charia Benghazi</t>
  </si>
  <si>
    <t>Ansar al-Sharia Benghazi</t>
  </si>
  <si>
    <t>Ø£Ù†ØµØ§Ø± Ø§Ù„Ø´Ø±ÙŠØ¹Ø© Ø¨Ù„ÙŠØ¨ÙŠØ§ (Ansar al Charia in Libya (ASL))</t>
  </si>
  <si>
    <t>ÙƒØªÙŠØ¨Ø© Ø£Ù†ØµØ§Ø± Ø§Ù„Ø´Ø±ÙŠØ¹Ø© (Katibat Ansar al Charia)</t>
  </si>
  <si>
    <t>Ansar al Sharia</t>
  </si>
  <si>
    <t>Operates in Benghazi, Libya</t>
  </si>
  <si>
    <t>Support network in Tunisia</t>
  </si>
  <si>
    <t>ANSAR AL CHARIA DERNA</t>
  </si>
  <si>
    <t>Ø£Ù†ØµØ§Ø± Ø§Ù„Ø´Ø±ÙŠØ¹Ø© â€“ Ø¯Ø±Ù†Ø©</t>
  </si>
  <si>
    <t>Associated with the Organization of Al-Qaida in the Islamic Maghreb (QE.T.14.01), Ansar al-Shariâ€™a in Tunisia (AAS-T) (QE.A.143.14) and Ansar al Charia Benghazi (QE.A.146.14). Runs training camps for foreign terrorist fighters travelling to Syria and Iraq.</t>
  </si>
  <si>
    <t>ANSARALCHARIADERNA</t>
  </si>
  <si>
    <t>NSQE14514E.shtml</t>
  </si>
  <si>
    <t>Ansar al-Charia Derna</t>
  </si>
  <si>
    <t>Ansar al-Sharia Derna</t>
  </si>
  <si>
    <t>Operates in Derna and Jebel Akhdar, Libya</t>
  </si>
  <si>
    <t>ANSAR AL-ISLAM</t>
  </si>
  <si>
    <t>2003-02-24T00:00:00</t>
  </si>
  <si>
    <t>Ø£Ù†ØµØ§Ø± Ø§Ù„Ø§Ø³Ù„Ø§Ù…</t>
  </si>
  <si>
    <t>The founder is Najmuddin Faraj Ahmad (QI.A.226.06). Associated with Al-Qaida in Iraq (QE.J.115.04). Located and primarily active in northern Iraq but maintains a presence in western and central Iraq. Review pursuant to Security Council resolution 1822 (2008) was concluded on 21 Jun. 2010.</t>
  </si>
  <si>
    <t>2004-03-31T00:00:00</t>
  </si>
  <si>
    <t>ANSARALISLAM</t>
  </si>
  <si>
    <t>30 March 2004, 4 March 2009, 17 March 2009, 20 October 2010, 12 December 2011</t>
  </si>
  <si>
    <t>NSQE09803E.shtml</t>
  </si>
  <si>
    <t>2009-03-18T00:00:00</t>
  </si>
  <si>
    <t>Devotees of Islam</t>
  </si>
  <si>
    <t>Jund al-Islam</t>
  </si>
  <si>
    <t>Soldiers of Islam</t>
  </si>
  <si>
    <t>Kurdistan Supporters of Islam</t>
  </si>
  <si>
    <t>Supporters of Islam in Kurdistan</t>
  </si>
  <si>
    <t>Followers of Islam in Kurdistan</t>
  </si>
  <si>
    <t>Kurdish Taliban</t>
  </si>
  <si>
    <t>Soldiers of God</t>
  </si>
  <si>
    <t>Ansar al-Sunna Army</t>
  </si>
  <si>
    <t>Jaish Ansar al-Sunna</t>
  </si>
  <si>
    <t>Ansar al-Sunna</t>
  </si>
  <si>
    <t>ANSAR AL-SHARIâ€™A IN TUNISIA (AAS-T)</t>
  </si>
  <si>
    <t>A Tunisian armed group with links to the Organization of Al-Qaida in the Islamic Maghreb (QE.T.14. .01). The leader is Seifallah ben Hassine (QI.B.333.14.).</t>
  </si>
  <si>
    <t>ANSARALSHARIAINTUNISIAAAST</t>
  </si>
  <si>
    <t>NSQE14314E.shtml</t>
  </si>
  <si>
    <t>Ansar al-Sharia in Tunisia</t>
  </si>
  <si>
    <t>Ansar al-Shariâ€™ah in Tunisia</t>
  </si>
  <si>
    <t>Ansar al-Shariâ€™ah</t>
  </si>
  <si>
    <t>Supporters of Islamic Law</t>
  </si>
  <si>
    <t>Al-Qayrawan Media Foundation</t>
  </si>
  <si>
    <t>ANSAR EDDINE</t>
  </si>
  <si>
    <t>2013-03-20T00:00:00</t>
  </si>
  <si>
    <t>Ø§Ù†ØµØ§Ø± Ø§Ù„Ø¯ÙŠÙ†</t>
  </si>
  <si>
    <t>Was founded in December 2011 by Iyad ag Ghali (QI.A.316.13.). Linked to the Organization of Al-Qaida in the Islamic Maghreb (QE.T.14.01) and Mouvement pour lâ€™Unification et le Jihad en Afrique de lâ€™Ouest (MUJAO) (QE.M.134.12). Associated with Abdelmalek Droukdel (QI.D.232.07.).</t>
  </si>
  <si>
    <t>ANSAREDDINE</t>
  </si>
  <si>
    <t>NSQE13513E.shtml</t>
  </si>
  <si>
    <t>Ansar Dine</t>
  </si>
  <si>
    <t>ANSARUL MUSLIMINA FI BILADIS SUDAN</t>
  </si>
  <si>
    <t>Ø£Ù†ØµØ§Ø± Ø§Ù„Ù…Ø³Ù„Ù…ÛŒÙ† ÙÙŠ Ø¨Ù„Ø§Ø¯ Ø§Ù„Ø³ÙˆØ¯Ø§Ù†</t>
  </si>
  <si>
    <t>Terrorist and paramilitary group established in 2012 and operating in Nigeria. Associated with the Organization of Al-Qaida in the Islamic Maghreb (AQIM) (QE.T.14.01), Jama'atu Ahlis Sunna Lidda'Awati Wal-Jihad (Boko Haram) (QE.B.138.14) and Abubakar Mohammed Shekau (QI.S.322.14).</t>
  </si>
  <si>
    <t>ANSARULMUSLIMINAFIBILADISSUDAN</t>
  </si>
  <si>
    <t>NSQE14214E.shtml</t>
  </si>
  <si>
    <t>Ansaru</t>
  </si>
  <si>
    <t>Ansarul Muslimina fi Biladis Sudan</t>
  </si>
  <si>
    <t>Jama'atu Ansaril Muslimina fi Biladis Sudan (JAMBS)</t>
  </si>
  <si>
    <t>Jamaâ€™atu Ansarul Muslimina fi Biladis-Sudan (JAMBS)</t>
  </si>
  <si>
    <t>Jammaâ€™atu Ansarul Muslimina fi Biladis-Sudan (JAMBS)</t>
  </si>
  <si>
    <t>Vanguards for the Protection of Muslims in Black Africa</t>
  </si>
  <si>
    <t>Vanguard for the Protection of Muslims in Black Africa</t>
  </si>
  <si>
    <t>ARMED ISLAMIC GROUP</t>
  </si>
  <si>
    <t>Ø§Ù„Ø¬Ù…Ø§Ø¹Ø© Ø§Ù„Ø§Ø³Ù„Ø§Ù…ÙŠØ© Ø§Ù„Ù…Ø³Ù„Ø­Ø©</t>
  </si>
  <si>
    <t>ARMEDISLAMICGROUP</t>
  </si>
  <si>
    <t>NSQE00601E.shtml</t>
  </si>
  <si>
    <t>QE.D.102.03</t>
  </si>
  <si>
    <t>Al Jammâ€™ah Al-Islamiah Al- Musallah</t>
  </si>
  <si>
    <t>GIA</t>
  </si>
  <si>
    <t>Groupe Islamique ArmÃ©</t>
  </si>
  <si>
    <t>ASBAT AL-ANSAR</t>
  </si>
  <si>
    <t>Ø¹ØµØ¨Ø© Ø§Ù„Ø£Ù†ØµØ§Ø±</t>
  </si>
  <si>
    <t>Active in northern Iraq. Associated with Al-Qaida in Iraq (QE.J.115.04). Review pursuant to Security Council resolution 1822 (2008) was concluded on 21 Jun. 2010.</t>
  </si>
  <si>
    <t>ASBATALANSAR</t>
  </si>
  <si>
    <t>29 January 2009, 12 December 2011</t>
  </si>
  <si>
    <t>NSQE00701E.shtml</t>
  </si>
  <si>
    <t>Ein el-Hilweh camp</t>
  </si>
  <si>
    <t>BENEVOLENCE INTERNATIONAL FOUNDATION</t>
  </si>
  <si>
    <t>QE.B.93.02</t>
  </si>
  <si>
    <t>2002-11-21T00:00:00</t>
  </si>
  <si>
    <t>Employer Identification Number (United States of America): 36-3823186. Review pursuant to Security Council resolution 1822 (2008) was concluded on 22 Jun. 2010.</t>
  </si>
  <si>
    <t>2003-01-24T00:00:00</t>
  </si>
  <si>
    <t>2011-04-28T00:00:00</t>
  </si>
  <si>
    <t>BENEVOLENCEINTERNATIONALFOUNDATION</t>
  </si>
  <si>
    <t>2012-05-18T00:00:00</t>
  </si>
  <si>
    <t>23 January 2003, 27 April 2011, 17 May 2012</t>
  </si>
  <si>
    <t>NSQE09302E.shtml</t>
  </si>
  <si>
    <t>Al Bir Al Dawalia</t>
  </si>
  <si>
    <t>BIF</t>
  </si>
  <si>
    <t>BIF-USA</t>
  </si>
  <si>
    <t>Mezhdunarodnyj Blagotvoritel'nyl Fond</t>
  </si>
  <si>
    <t>8820 Mobile Avenue, IA</t>
  </si>
  <si>
    <t>Oak Lawn</t>
  </si>
  <si>
    <t>P.O. Box 548</t>
  </si>
  <si>
    <t>Worth</t>
  </si>
  <si>
    <t>(Formerly located at) 9838 S. Roberts Road, Suite 1W</t>
  </si>
  <si>
    <t>Palos Hills</t>
  </si>
  <si>
    <t>(Formerly located at) 20-24 Branford Place, Suite 705</t>
  </si>
  <si>
    <t>Newark</t>
  </si>
  <si>
    <t>P.O. Box 1937</t>
  </si>
  <si>
    <t>Gaza Strip</t>
  </si>
  <si>
    <t>Illinois</t>
  </si>
  <si>
    <t>New Jersey</t>
  </si>
  <si>
    <t>Bangladesh</t>
  </si>
  <si>
    <t>DJAMAT HOUMAT DAAWA SALAFIA (DHDS)</t>
  </si>
  <si>
    <t>Ø¬Ù…Ø§Ø¹Ø© Ø­Ù…Ø§Ø© Ø§Ù„Ø¯Ø¹ÙˆØ© Ø§Ù„Ø³Ù„ÙÙŠØ©</t>
  </si>
  <si>
    <t>Associated with the Armed Islamic Group (GIA) (QE.A.6.01) and the Organization of Al-Qaida in the Islamic Maghreb (QE.T.14.01). Review pursuant to Security Council resolution 1822 (2008) was concluded on 30 Jul. 2009.</t>
  </si>
  <si>
    <t>DJAMATHOUMATDAAWASALAFIADHDS</t>
  </si>
  <si>
    <t>25 November 2004, 6 April 2008, 24 January 2010, 12 December 2011</t>
  </si>
  <si>
    <t>NSQE10203E.shtml</t>
  </si>
  <si>
    <t>Djamaat Houmah Al-Dawah Al-Salafiat</t>
  </si>
  <si>
    <t>Katibat el Ahouel</t>
  </si>
  <si>
    <t>EASTERN TURKISTAN ISLAMIC MOVEMENT (ETIM)</t>
  </si>
  <si>
    <t>2002-09-11T00:00:00</t>
  </si>
  <si>
    <t>Active in China, South Asia and Central Asia. Review pursuant to Security Council resolution 1822 (2008) was concluded on 20 May 2010.</t>
  </si>
  <si>
    <t>2008-10-03T00:00:00</t>
  </si>
  <si>
    <t>EASTERNTURKISTANISLAMICMOVEMENTETIM</t>
  </si>
  <si>
    <t>2 October 2008, 12 December 2011</t>
  </si>
  <si>
    <t>NSQE08802E.shtml</t>
  </si>
  <si>
    <t>The Eastern Turkistan Islamic Party</t>
  </si>
  <si>
    <t>The Eastern Turkistan Islamic Party of Allah</t>
  </si>
  <si>
    <t>Islamic Party of Turkestan</t>
  </si>
  <si>
    <t>Djamaat Turkistan</t>
  </si>
  <si>
    <t>EGYPTIAN ISLAMIC JIHAD</t>
  </si>
  <si>
    <t>Ø§Ù„Ø¬Ù‡Ø§Ø¯ Ø§Ù„Ø§Ø³Ù„Ø§Ù…ÙŠ Ø§Ù„Ù…ØµØ±ÙŠ</t>
  </si>
  <si>
    <t>Co-founded by Aiman Muhammed Rabi al-Zawahiri (QI.A.6.01), who was also its military leader. Review pursuant to Security Council resolution 1822 (2008) was concluded on 21 Jun. 2010.</t>
  </si>
  <si>
    <t>EGYPTIANISLAMICJIHAD</t>
  </si>
  <si>
    <t>4 March 2009, 12 December 2011</t>
  </si>
  <si>
    <t>NSQE00301E.shtml</t>
  </si>
  <si>
    <t>Egyptian Al-Jihad</t>
  </si>
  <si>
    <t>Jihad Group</t>
  </si>
  <si>
    <t>New Jihad</t>
  </si>
  <si>
    <t>Al-Jihad</t>
  </si>
  <si>
    <t>Egyptian Islamic Movement</t>
  </si>
  <si>
    <t>EMARAT KAVKAZ</t>
  </si>
  <si>
    <t>Ð­Ð¼Ð¸Ñ€Ð°Ñ‚ ÐšÐ°Ð²ÐºÐ°Ð·</t>
  </si>
  <si>
    <t>Mainly active in the Russian Federation, Afghanistan and Pakistan. Led by Doku Khamatovich Umarov (QI.U.290.11.)</t>
  </si>
  <si>
    <t>EMARATKAVKAZ</t>
  </si>
  <si>
    <t>NSQE13111E.shtml</t>
  </si>
  <si>
    <t>GLOBAL RELIEF FOUNDATION (GRF)</t>
  </si>
  <si>
    <t>2002-10-22T00:00:00</t>
  </si>
  <si>
    <t>Other Foreign Locations: Afghanistan, Bangladesh, Eritrea, Ethiopia, India, Iraq, West Bank and Gaza, Somalia and Syria. Federal Employer Identification Number (United States of America): 36-3804626. Review pursuant to Security Council resolution 1822 (2008) was concluded on 21 Jun. 2010.</t>
  </si>
  <si>
    <t>GLOBALRELIEFFOUNDATIONGRF</t>
  </si>
  <si>
    <t>2014-02-14T00:00:00</t>
  </si>
  <si>
    <t>25 November 2004, 19 December 2005, 24 July 2006, 23 March 2009, 10 March 2010, 24 March 2010, 27 April 2011, 20 February 2012, 13 February 2014</t>
  </si>
  <si>
    <t>NSQE09102E.shtml</t>
  </si>
  <si>
    <t>2012-02-21T00:00:00</t>
  </si>
  <si>
    <t>9935 South 76th Avenue, Unit 1, Bridgeview</t>
  </si>
  <si>
    <t>P.O. Box 1406, Bridgeview</t>
  </si>
  <si>
    <t>HARAKAT-UL JIHAD ISLAMI</t>
  </si>
  <si>
    <t>Ø­Ø±Ú©Øª Ø§Ù„Ø¬ÛØ§Ø¯ Ø§Ù„Ø§Ø³Ù„Ø§Ù…ÛŒ</t>
  </si>
  <si>
    <t>Was established in Afghanistan in 1980. In 1993, Harakat-ul Jihad Islami merged with Harakat ul-Mujahidin (QE.H.8.01) to form Harakat ul-Ansar. In 1997, Harakat-ul Jihad Islami split from Harakat ul-Ansar and resumed using its former name. Operations are in India, Pakistan and Afghanistan. Banned in Pakistan.</t>
  </si>
  <si>
    <t>HARAKATULJIHADISLAMI</t>
  </si>
  <si>
    <t>NSQE13010E.shtml</t>
  </si>
  <si>
    <t>HUJI</t>
  </si>
  <si>
    <t>Movement of Islamic Holy War</t>
  </si>
  <si>
    <t>Harkat-ul-Jihad-al Islami</t>
  </si>
  <si>
    <t>Harkat-al-Jihad-ul Islami</t>
  </si>
  <si>
    <t>Harkat-ul-Jehad-al-Islami</t>
  </si>
  <si>
    <t>Harakat ul Jihad-e-Islami</t>
  </si>
  <si>
    <t>Harakat-ul-Ansar</t>
  </si>
  <si>
    <t>HUA</t>
  </si>
  <si>
    <t>HARAKAT UL-MUJAHIDIN / HUM</t>
  </si>
  <si>
    <t>Associated with Jaish-i-Mohammed (QE.J.19.01), Lashkar i Jhangvi (LJ) (QE.L.96.03) and Lashkar-e-Tayyiba (QE.L.118.05). Active in Pakistan and Afghanistan. Banned in Pakistan. Review pursuant to Security Council resolution 1822 (2008) was concluded on 21 Jun. 2010.</t>
  </si>
  <si>
    <t>HARAKATULMUJAHIDINHUM</t>
  </si>
  <si>
    <t>NSQE00801E.shtml</t>
  </si>
  <si>
    <t>Al-Faran</t>
  </si>
  <si>
    <t>Al-Hadid</t>
  </si>
  <si>
    <t>Al-Hadith</t>
  </si>
  <si>
    <t>Harakat Ul-Ansar</t>
  </si>
  <si>
    <t>Harakat Ul- Mujahideen</t>
  </si>
  <si>
    <t>ISLAMIC ARMY OF ADEN</t>
  </si>
  <si>
    <t>Review pursuant to Security Council resolution 1822 (2008) was concluded on 9 Jul. 2010.</t>
  </si>
  <si>
    <t>ISLAMICARMYOFADEN</t>
  </si>
  <si>
    <t>NSQE00901E.shtml</t>
  </si>
  <si>
    <t>ISLAMIC INTERNATIONAL BRIGADE (IIB)</t>
  </si>
  <si>
    <t>2003-03-04T00:00:00</t>
  </si>
  <si>
    <t>Linked to the Riyadus-Salikhin Reconnaissance and Sabotage Battalion of Chechen Martyrs (RSRSBCM) (QE.R.100.03) and the Special Purpose Islamic Regiment (SPIR) (QE.S.101.03). Review pursuant to Security Council resolution 1822 (2008) was concluded on 17 May 2010.</t>
  </si>
  <si>
    <t>ISLAMICINTERNATIONALBRIGADEIIB</t>
  </si>
  <si>
    <t>NSQE09903E.shtml</t>
  </si>
  <si>
    <t>QE.S.101.03</t>
  </si>
  <si>
    <t>The Islamic Peacekeeping Brigade</t>
  </si>
  <si>
    <t>The Islamic Peacekeeping Army</t>
  </si>
  <si>
    <t>The International Brigade</t>
  </si>
  <si>
    <t>Islamic Peacekeeping Battalion</t>
  </si>
  <si>
    <t>International Battalion</t>
  </si>
  <si>
    <t>Islamic Peacekeeping International Brigade</t>
  </si>
  <si>
    <t>ISLAMIC JIHAD GROUP</t>
  </si>
  <si>
    <t>2005-06-01T00:00:00</t>
  </si>
  <si>
    <t>Founded and led by Najmiddin Kamolitdinovich Jalolov (deceased) and Suhayl Fatilloevich Buranov (deceased). Associated with the Islamic Movement of Uzbekistan (QE.I.10.01) and Emarat Kavkaz (QE.E.131.11). Active in the Afghanistan/Pakistan border area, Central Asia, South Asia region and some European States. Review pursuant to Security Council resolution 1822 (2008) was concluded on 20 May 2010.</t>
  </si>
  <si>
    <t>2006-04-19T00:00:00</t>
  </si>
  <si>
    <t>ISLAMICJIHADGROUP</t>
  </si>
  <si>
    <t>18 April 2006, 19 February 2008, 12 December 2011</t>
  </si>
  <si>
    <t>NSQE11905E.shtml</t>
  </si>
  <si>
    <t>Jamaâ€™at al-Jihad</t>
  </si>
  <si>
    <t>Libyan Society</t>
  </si>
  <si>
    <t>Kazakh Jamaâ€™at</t>
  </si>
  <si>
    <t>Jamaat Mojahedin</t>
  </si>
  <si>
    <t>Jamiyat</t>
  </si>
  <si>
    <t>Jamiat al-Jihad al-Islami</t>
  </si>
  <si>
    <t>Dzhamaat Modzhakhedov</t>
  </si>
  <si>
    <t>Islamic Jihad Group of Uzbekistan</t>
  </si>
  <si>
    <t>al-Djihad al-Islami</t>
  </si>
  <si>
    <t>Zamaat Modzhakhedov Tsentralnoy Asii</t>
  </si>
  <si>
    <t>Islamic Jihad Union</t>
  </si>
  <si>
    <t>ISLAMIC MOVEMENT OF UZBEKISTAN</t>
  </si>
  <si>
    <t>Associated with the Eastern Turkistan Islamic Movement (QE.E.88.02), Islamic Jihad Group (QE.I.119.05) and Emarat Kavkaz (QE.E.131.11). Active in the Afghanistan/Pakistan border area, northern Afghanistan and Central Asia. Review pursuant to Security Council resolution 1822 (2008) was concluded on 21 Jun. 2010.</t>
  </si>
  <si>
    <t>ISLAMICMOVEMENTOFUZBEKISTAN</t>
  </si>
  <si>
    <t>NSQE01001E.shtml</t>
  </si>
  <si>
    <t>IMU</t>
  </si>
  <si>
    <t>JAISH-I-MOHAMMED</t>
  </si>
  <si>
    <t>Based in Peshawar and Muzaffarabad, Pakistan Associated with Harakat ul-Mujahidin / HUM (QE.H.8.01), Lashkar-e-Tayyiba (QE.L.118.05), Al-Akhtar Trust International (QE.A.121.05), and Harakat-ul Jihad Islami (QE.H.130.10). Banned in Pakistan. Review pursuant to Security Council resolution 1822 (2008) was concluded on 21 Jun. 2010.</t>
  </si>
  <si>
    <t>JAISHIMOHAMMED</t>
  </si>
  <si>
    <t>NSQE01901E.shtml</t>
  </si>
  <si>
    <t>Army of Mohammed</t>
  </si>
  <si>
    <t>JAMA'ATU AHLIS SUNNA LIDDA'AWATI WAL-JIHAD</t>
  </si>
  <si>
    <t>2014-05-22T00:00:00</t>
  </si>
  <si>
    <t>Affiliate of Al-Qaida (QE.A.4.01), and the Organization of Al-Qaida in the Islamic Maghreb (AQIM) (QE.T.14.01). Associated with Jama'atu Ansarul Muslimina Fi Biladis-Sudan (Ansaru). The leader is Abubakar Shekau.</t>
  </si>
  <si>
    <t>JAMAATUAHLISSUNNALIDDAAWATIWALJIHAD</t>
  </si>
  <si>
    <t>NSQE13814E.shtml</t>
  </si>
  <si>
    <t>Jama'atu Ahlus-Sunnah Lidda'Awati Wal Jihad</t>
  </si>
  <si>
    <t>Jama'atu Ahlus-Sunna Lidda'Awati Wal Jihad</t>
  </si>
  <si>
    <t>Ø¬Ù…Ø§Ø¹Ø© Ø£Ù‡Ù„ Ø§Ù„Ø³Ù†Ø© Ù„Ù„Ø¯Ø¹ÙˆØ© ÙˆØ§Ù„Ø¬Ù‡Ø§Ø¯</t>
  </si>
  <si>
    <t>Boko Haram</t>
  </si>
  <si>
    <t>Western Education is a Sin</t>
  </si>
  <si>
    <t>JAM'YAH TA'AWUN AL-ISLAMIA</t>
  </si>
  <si>
    <t>QE.J.20.01</t>
  </si>
  <si>
    <t>Founded by Usama Mohammad Awad bin Laden (deceased) in 2001. Review pursuant to Security Council resolution 1822 (2008) was concluded on 21 Jun. 2010.</t>
  </si>
  <si>
    <t>JAMYAHTAAWUNALISLAMIA</t>
  </si>
  <si>
    <t>NSQE02001E.shtml</t>
  </si>
  <si>
    <t>Society of Islamic Cooperation</t>
  </si>
  <si>
    <t>Jam'iyat Al Ta'awun Al Islamiyya</t>
  </si>
  <si>
    <t>Jit</t>
  </si>
  <si>
    <t>Kandahar City</t>
  </si>
  <si>
    <t>JEMAAH ISLAMIYAH</t>
  </si>
  <si>
    <t>2002-10-25T00:00:00</t>
  </si>
  <si>
    <t>Operates in Southeast Asia, including Indonesia, Malaysia and the Philippines. Associated with the Abu Sayyaf Group (QE.A.1.01). Review pursuant to Security Council resolution 1822 (2008) was concluded on 25 May 2010.</t>
  </si>
  <si>
    <t>JEMAAHISLAMIYAH</t>
  </si>
  <si>
    <t>NSQE09202E.shtml</t>
  </si>
  <si>
    <t>Jemaâ€™ah Islamiyah</t>
  </si>
  <si>
    <t>Jemaah Islamiya</t>
  </si>
  <si>
    <t>Jemaah Islamiah</t>
  </si>
  <si>
    <t>Jamaah Islamiyah</t>
  </si>
  <si>
    <t>Jamaâ€™ah Islamiyah</t>
  </si>
  <si>
    <t>JEMMAH ANSHORUT TAUHID (JAT)</t>
  </si>
  <si>
    <t>Founded and led by Abu Bakar Ba'asyir (QI.B.217.06.). Established on 27 Jul. 2008 in Solo, Indonesia. Associated with Jemmah Islamiya (JI) (QE.J.92.02.). Website: http:/ansharuttauhid.com/</t>
  </si>
  <si>
    <t>JEMMAHANSHORUTTAUHIDJAT</t>
  </si>
  <si>
    <t>NSQE13312E.shtml</t>
  </si>
  <si>
    <t>Jemaah Anshorut Tauhid</t>
  </si>
  <si>
    <t>Jemmah Ansharut Tauhid</t>
  </si>
  <si>
    <t>Jemâ€™mah Ansharut Tauhid</t>
  </si>
  <si>
    <t>Jl. Semenromo number 58, 04/XV Ngruki, Cemani, Grogol, Sukoharjo, Jawa Tengah, Indonesia, Telephone: 0271-2167285, Email: info@ansharuttauhid.com</t>
  </si>
  <si>
    <t>Jamaah Ansharut Tauhid</t>
  </si>
  <si>
    <t>Jamaâ€™ah Ansharut Tauhid</t>
  </si>
  <si>
    <t>Laskar 99</t>
  </si>
  <si>
    <t>LASHKAR-E-TAYYIBA</t>
  </si>
  <si>
    <t>2005-05-02T00:00:00</t>
  </si>
  <si>
    <t>Associated with Hafiz Muhammad Saeed (QI.S.263.08) who is the leader of Lashkar-e-Tayyiba. Review pursuant to Security Council resolution 1822 (2008) was concluded on 8 Jun. 2010.</t>
  </si>
  <si>
    <t>2005-11-03T00:00:00</t>
  </si>
  <si>
    <t>LASHKARETAYYIBA</t>
  </si>
  <si>
    <t>2 November 2005, 9 December 2008, 13 March 2012</t>
  </si>
  <si>
    <t>NSQE11805E.shtml</t>
  </si>
  <si>
    <t>Lashkar-e-Toiba</t>
  </si>
  <si>
    <t>Lashkar-i-Taiba</t>
  </si>
  <si>
    <t>al Mansoorian</t>
  </si>
  <si>
    <t>al Mansooreen</t>
  </si>
  <si>
    <t>Army of the Pure</t>
  </si>
  <si>
    <t>Army of the Righteous</t>
  </si>
  <si>
    <t>Army of the Pure and Righteous</t>
  </si>
  <si>
    <t>Paasban-e-Kashmir</t>
  </si>
  <si>
    <t>Paasban-i-Ahle-Hadith</t>
  </si>
  <si>
    <t>Pasban-e-Kashmir</t>
  </si>
  <si>
    <t>Pasban-e-Ahle-Hadith</t>
  </si>
  <si>
    <t>Paasban-e-Ahle-Hadis</t>
  </si>
  <si>
    <t>Pashan-e-ahle Hadis</t>
  </si>
  <si>
    <t>Lashkar e Tayyaba</t>
  </si>
  <si>
    <t>LET</t>
  </si>
  <si>
    <t>Jamaat-ud-Dawa</t>
  </si>
  <si>
    <t>JUD</t>
  </si>
  <si>
    <t>Jama'at al-Dawa</t>
  </si>
  <si>
    <t>Jamaat ud-Daawa</t>
  </si>
  <si>
    <t>Jamaat ul-Dawah</t>
  </si>
  <si>
    <t>Jamaat-ul-Dawa</t>
  </si>
  <si>
    <t>Jama'at-i-Dawat</t>
  </si>
  <si>
    <t>Jamaiat-ud-Dawa</t>
  </si>
  <si>
    <t>Jama'at-ud-Da'awah</t>
  </si>
  <si>
    <t>Jama'at-ud-Da'awa</t>
  </si>
  <si>
    <t>Jamaati-ud-Dawa</t>
  </si>
  <si>
    <t>Falah-i-Insaniat Foundation (FIF)</t>
  </si>
  <si>
    <t>LASHKAR I JHANGVI (LJ)</t>
  </si>
  <si>
    <t>2003-02-03T00:00:00</t>
  </si>
  <si>
    <t>Based primarily in Pakistanâ€™s Punjab region and in the city of Karachi. Active in Pakistan although banned as at 2010. Review pursuant to Security Council resolution 1822 (2008) was concluded on 21 Jun. 2010.</t>
  </si>
  <si>
    <t>LASHKARIJHANGVILJ</t>
  </si>
  <si>
    <t>NSQE09603E.shtml</t>
  </si>
  <si>
    <t>LIBYAN ISLAMIC FIGHTING GROUP</t>
  </si>
  <si>
    <t>Ø§Ù„Ø¬Ù…Ø§Ø¹Ø© Ø§Ù„Ø§Ø³Ù„Ø§Ù…ÙŠØ© Ø§Ù„Ù…Ù‚Ø§ØªÙ„Ø© Ø§Ù„Ù„ÙŠØ¨ÙŠØ©</t>
  </si>
  <si>
    <t>Members in Afghanistan merged with Al-Qaida (QE.A.4.01) in Nov. 2007. Review pursuant to Security Council resolution 1822 (2008) was concluded on 21 Jun. 2010.</t>
  </si>
  <si>
    <t>LIBYANISLAMICFIGHTINGGROUP</t>
  </si>
  <si>
    <t>NSQE01101E.shtml</t>
  </si>
  <si>
    <t>LIFG</t>
  </si>
  <si>
    <t>MAKHTAB AL-KHIDAMAT</t>
  </si>
  <si>
    <t>Ù…ÙƒØªØ¨ Ø§Ù„Ø®Ø¯Ù…Ø§Øª</t>
  </si>
  <si>
    <t>Absorbed into Al-Qaida (QE.A.4.01.). Review pursuant to Security Council resolution 1822 (2008) was concluded on 21 Jun. 2010.</t>
  </si>
  <si>
    <t>MAKHTABALKHIDAMAT</t>
  </si>
  <si>
    <t>NSQE01201E.shtml</t>
  </si>
  <si>
    <t>QE.R.21.01</t>
  </si>
  <si>
    <t>MAK</t>
  </si>
  <si>
    <t>Al Kifah</t>
  </si>
  <si>
    <t>MOROCCAN ISLAMIC COMBATANT GROUP</t>
  </si>
  <si>
    <t>2002-10-10T00:00:00</t>
  </si>
  <si>
    <t>Ø§Ù„Ø¬Ù…Ø§Ø¹Ø© Ø§Ù„Ø§Ø³Ù„Ø§Ù…ÙŠØ© Ø§Ù„Ù…ØºØ±Ø¨ÙŠØ© Ø§Ù„Ù…Ù‚Ø§ØªÙ„Ø©</t>
  </si>
  <si>
    <t>Associated with the Organization of Al-Qaida in the Islamic Maghreb (QE.T.14.01). Review pursuant to Security Council resolution 1822 (2008) was concluded on 20 May 2010.</t>
  </si>
  <si>
    <t>MOROCCANISLAMICCOMBATANTGROUP</t>
  </si>
  <si>
    <t>NSQE08902E.shtml</t>
  </si>
  <si>
    <t>Groupe Islamique Combattant Marocain</t>
  </si>
  <si>
    <t>GICM</t>
  </si>
  <si>
    <t>MOUVEMENT POUR Lâ€™UNIFICATION ET LE JIHAD EN AFRIQUE DE Lâ€™OUEST (MUJAO)</t>
  </si>
  <si>
    <t>2012-12-05T00:00:00</t>
  </si>
  <si>
    <t>Ø­Ø±ÙƒØ© Ø§Ù„ØªÙˆØ­ÙŠØ¯ ÙˆØ§Ù„Ø¬Ù‡Ø§Ø¯ ÙÙŠ ØºØ±Ø¨ Ø¥ÙØ±ÙŠÙ‚ÙŠØ§</t>
  </si>
  <si>
    <t>Associated with The Organization of Al-Qaida in the Islamic Maghreb (QE.T.14.01.) and Mokhtar Belmokhtar (QI.B.136.03.). Active in the Sahel/Sahara region.</t>
  </si>
  <si>
    <t>MOUVEMENTPOURLUNIFICATIONETLEJIHADENAFRIQUEDELOUESTMUJAO</t>
  </si>
  <si>
    <t>NSQE13412E.shtml</t>
  </si>
  <si>
    <t>MUHAMMAD JAMAL NETWORK (MJN)</t>
  </si>
  <si>
    <t>Ø´Ø¨ÙƒØ© Ù…Ø­Ù…Ø¯ Ø¬Ù…Ø§Ù„</t>
  </si>
  <si>
    <t>Terrorist and paramilitary group established by Muhammad Jamal al Kashif (QI.A.318.13) in 2011 and linked to Al-Qaida (QE.A.4.01), Aiman al-Zawahiri (QI.A.6.01), and the leadership of Al-Qaida in the Arabian Peninsula (AQAP) (QE.A.129.10) and the Organization of Al-Qaida in the Islamic Maghreb (AQIM) (QE.T.14.01). Funded and supported by AQAP. Multiple terrorist training camps in Egypt and Libya. Reportedly acquiring weapons, conducting training and establishing terrorist groups in the Sinai, Egypt. Training suicide bombers, foreign fighters and planning terrorist attacks in Egypt, Libya and elsewhere as of Sep. 2013. MJN members were reported to be involved in the attack on the United States Mission in Benghazi, Libya, on 11 Sep. 2012.</t>
  </si>
  <si>
    <t>MUHAMMADJAMALNETWORKMJN</t>
  </si>
  <si>
    <t>NSQE13613E.shtml</t>
  </si>
  <si>
    <t>QE.A.318.13</t>
  </si>
  <si>
    <t>Muhammad Jamal Group</t>
  </si>
  <si>
    <t>Jamal Network</t>
  </si>
  <si>
    <t>Abu Ahmed Group</t>
  </si>
  <si>
    <t>Al-Qaida in Egypt (AQE)</t>
  </si>
  <si>
    <t>Operates in Egypt, Libya and Mali</t>
  </si>
  <si>
    <t>RABITA TRUST</t>
  </si>
  <si>
    <t>Waâ€™el Hamza Abd al-Fatah Julaidan (QI.J.79.02) served as its Director General. Banned in Pakistan. Review pursuant to Security Council resolution 1822 (2008) was concluded on 21 Jun. 2010.</t>
  </si>
  <si>
    <t>RABITATRUST</t>
  </si>
  <si>
    <t>NSQE02101E.shtml</t>
  </si>
  <si>
    <t>QE.I.127.06</t>
  </si>
  <si>
    <t>QE.I.126.06</t>
  </si>
  <si>
    <t>a) Room 9a, 2nd Floor, Wahdat Road, Education Town, Lahore, Pakistan b) Wares Colony, Lahore, Pakistan (at time of listing)</t>
  </si>
  <si>
    <t>RAJAH SOLAIMAN MOVEMENT</t>
  </si>
  <si>
    <t>Founded and headed by Hilarion Del Rosario Santos III (QI.S.244.08). Associated with the Abu Sayyaf Group (QE.A.1.01), Jemaah Islamiyah (QE.J.92.02) and Khadafi Abubakar Janjalani (QI.J.180.04). Review pursuant to Security Council resolution 1822 (2008) was concluded on 13 May 2010.</t>
  </si>
  <si>
    <t>RAJAHSOLAIMANMOVEMENT</t>
  </si>
  <si>
    <t>NSQE12808E.shtml</t>
  </si>
  <si>
    <t>Rajah Solaiman Islamic Movement</t>
  </si>
  <si>
    <t>Rajah Solaiman Revolutionary Movement</t>
  </si>
  <si>
    <t>Barangay Mal-Ong</t>
  </si>
  <si>
    <t>Anda</t>
  </si>
  <si>
    <t>Sitio Dueg, Barangay Maasin</t>
  </si>
  <si>
    <t>San Clemente</t>
  </si>
  <si>
    <t>Number 50, Purdue Street, Cubao</t>
  </si>
  <si>
    <t>Pangasinan Province</t>
  </si>
  <si>
    <t>Tarlac Province</t>
  </si>
  <si>
    <t>REVIVAL OF ISLAMIC HERITAGE SOCIETY</t>
  </si>
  <si>
    <t>Ø¬Ù…Ø¹ÙŠØ© Ø§Ø­ÙŠØ§Ø¡ Ø§Ù„ØªØ±Ø§Ø« Ø§Ù„Ø§Ø³Ù„Ø§Ù…ÙŠ</t>
  </si>
  <si>
    <t>NOTE: Only the Pakistan and Afghanistan offices of this entity are designated. Associated with Abu Bakr al-Jaziri (QI.A.58.02) and Afghan Support Committee (ASC) (QE.A.69.02). Review pursuant to Security Council resolution 1822 (2008) was concluded on 8 Jun. 2010.</t>
  </si>
  <si>
    <t>REVIVALOFISLAMICHERITAGESOCIETY</t>
  </si>
  <si>
    <t>24 July 2006, 4 March 2009, 12 December 2011</t>
  </si>
  <si>
    <t>NSQE07002E.shtml</t>
  </si>
  <si>
    <t>Revival of Islamic Society Heritage on the African Continent</t>
  </si>
  <si>
    <t>Jamia Ihya ul Turath</t>
  </si>
  <si>
    <t>RIHS</t>
  </si>
  <si>
    <t>Jamiat Ihia Al-Turath Al-Islamiya</t>
  </si>
  <si>
    <t>RIYADUS-SALIKHIN RECONNAISSANCE AND SABOTAGE BATTALION OF CHECHEN MARTYRS (RSRSBCM)</t>
  </si>
  <si>
    <t>Associated with the Islamic International Brigade (IIB) (QE.I.99.03), the Special Purpose Islamic Regiment (SPIR) (QE.S.101.03) and Emarat Kavkaz (QE.E.131.11). Review pursuant to Security Council resolution 1822 (2008) was concluded on 17 May 2010.</t>
  </si>
  <si>
    <t>RIYADUSSALIKHINRECONNAISSANCEANDSABOTAGEBATTALIONOFCHECHENMARTYRSRSRSBCM</t>
  </si>
  <si>
    <t>24 July 2006, 12 December 2011</t>
  </si>
  <si>
    <t>NSQE10003E.shtml</t>
  </si>
  <si>
    <t>Riyadus-Salikhin Reconnaissance and Sabotage Battalion</t>
  </si>
  <si>
    <t>Riyadh-as-Saliheen</t>
  </si>
  <si>
    <t>The Sabotage and Military Surveillance Group of the Riyadh al-Salihin Martyrs</t>
  </si>
  <si>
    <t>Firqat al-Takhrib wa al-Istitla al-Askariyah li Shuhada Riyadh al-Salihin</t>
  </si>
  <si>
    <t>Riyadus-Salikhin Reconnaissance and Sabotage battalion of Shahids (martyrs)</t>
  </si>
  <si>
    <t>SPECIAL PURPOSE ISLAMIC REGIMENT (SPIR)</t>
  </si>
  <si>
    <t>Linked to the Islamic International Brigade (IIB) (QE.I.99.03) and the Riyadus-Salikhin Reconnaissance and Sabotage Battalion of Chechen Martyrs (RSRSBCM) (QE.R.100.03). Review pursuant to Security Council resolution 1822 (2008) was concluded on 17 May 2010.</t>
  </si>
  <si>
    <t>SPECIALPURPOSEISLAMICREGIMENTSPIR</t>
  </si>
  <si>
    <t>NSQE10103E.shtml</t>
  </si>
  <si>
    <t>The Islamic Special Purpose Regiment</t>
  </si>
  <si>
    <t>The al-Jihad-Fisi-Sabililah Special Islamic Regiment</t>
  </si>
  <si>
    <t>Islamic Regiment of Special Meaning</t>
  </si>
  <si>
    <t>TAIBAH INTERNATIONAL-BOSNIA OFFICES</t>
  </si>
  <si>
    <t>In 2002-2004, Taibah International â€“ Bosnia offices used premises of the Culture Home in Hadzici, Sarajevo, Bosnia and Herzegovina. The organization was officially registered in Bosnia and Herzegovina as a branch of Taibah International Aid Association under registry number 7. Taibah International â€“ Bosnia offices ceased its work by decision of the Ministry of Justice of the Bosnia and Herzegovina Federation (decision on cessation of operation number 03-05-2-70/03). Review pursuant to Security Council resolution 1822 (2008) was concluded on 21 Jun. 2010.</t>
  </si>
  <si>
    <t>TAIBAHINTERNATIONALBOSNIAOFFICES</t>
  </si>
  <si>
    <t>NSQE10804E.shtml</t>
  </si>
  <si>
    <t>Taibah International Aid Agency</t>
  </si>
  <si>
    <t>Taibah International Aid Association</t>
  </si>
  <si>
    <t>Al Taibah, Intl.</t>
  </si>
  <si>
    <t>Taibah International Aide Association</t>
  </si>
  <si>
    <t>6 Avde Smajlovica Street</t>
  </si>
  <si>
    <t>Novo Sarajevo</t>
  </si>
  <si>
    <t>26 Tabhanska Street</t>
  </si>
  <si>
    <t>Visoko</t>
  </si>
  <si>
    <t>3 Velika Cilna Ulica</t>
  </si>
  <si>
    <t>TEHRIK-E TALIBAN PAKISTAN (TTP)</t>
  </si>
  <si>
    <t>ØªØ­Ø±ÛŒÚ© Ø·Ø§Ù„Ø¨Ø§Ù† Ù¾Ø§Ú©Ø³ØªØ§Ù†</t>
  </si>
  <si>
    <t>Tehrik-e Taliban is based in the tribal areas along the Afghanistan/Pakistan border. Formed in 2007, its leader is Hakimullah Mehsud (QI.M.286.10).</t>
  </si>
  <si>
    <t>TEHRIKETALIBANPAKISTANTTP</t>
  </si>
  <si>
    <t>NSQE13211E.shtml</t>
  </si>
  <si>
    <t>Tehrik-I-Taliban Pakistan</t>
  </si>
  <si>
    <t>Tehrik-e-Taliban</t>
  </si>
  <si>
    <t>Pakistani Taliban</t>
  </si>
  <si>
    <t>Tehreek-e-Taliban</t>
  </si>
  <si>
    <t>THE ORGANIZATION OF AL-QAIDA IN THE ISLAMIC MAGHREB</t>
  </si>
  <si>
    <t>ØªÙ†Ø¸ÙŠÙ… Ø§Ù„Ù‚Ø§ Ø¹Ø¯Ø© Ø¨Ø¨Ù„Ø§Ø¯ Ø§Ù„Ù…ØºØ±Ø¨ Ø§Ù„Ø§Ø³Ù„Ø§Ù…ÙŠ</t>
  </si>
  <si>
    <t>Headed by Abdelmalek Droukdel (QI.D.232.07.). Zone of operation includes Algeria and parts of Mali, Mauritania, Niger, Tunisia and Morocco. Review pursuant to Security Council resolution 1822 (2008) was concluded on 21 Jun. 2010.</t>
  </si>
  <si>
    <t>2007-04-26T00:00:00</t>
  </si>
  <si>
    <t>THEORGANIZATIONOFALQAIDAINTHEISLAMICMAGHREB</t>
  </si>
  <si>
    <t>25 April 2007, 6 April 2008, 16 July 2009, 12 December 2011</t>
  </si>
  <si>
    <t>NSQE01401E.shtml</t>
  </si>
  <si>
    <t>AQIM</t>
  </si>
  <si>
    <t>Al QaÃ¯da au Maghreb islamique (AQMI)</t>
  </si>
  <si>
    <t>Le Groupe Salafiste pour La PrÃ©dication et le Combat (GSPC)</t>
  </si>
  <si>
    <t>Salafist Group For Call and Combat</t>
  </si>
  <si>
    <t>TUNISIAN COMBATANT GROUP</t>
  </si>
  <si>
    <t>Ø§Ù„Ø¬Ù…Ø§Ø¹Ø© Ø§Ù„ØªÙˆÙ†Ø³ÙŠØ© Ø§Ù„Ù…Ù‚Ø§ØªÙ„Ø©</t>
  </si>
  <si>
    <t>Associated with the Organization of Al-Qaida in the Islamic Maghreb (QE.T.14.01). Review pursuant to Security Council resolution 1822 (2008) was concluded on 6 May 2010.</t>
  </si>
  <si>
    <t>TUNISIANCOMBATANTGROUP</t>
  </si>
  <si>
    <t>25 November 2004, 4 March 2009, 12 December 2011</t>
  </si>
  <si>
    <t>NSQE09002E.shtml</t>
  </si>
  <si>
    <t>Groupe Combattant Tunisien</t>
  </si>
  <si>
    <t>Groupe Islamiste Combattant Tunisien</t>
  </si>
  <si>
    <t>GICT</t>
  </si>
  <si>
    <t>UMMAH TAMEER E-NAU (UTN)</t>
  </si>
  <si>
    <t>Its directors included Mahmood Sultan Bashir-Ud-Din (QI.B.55.01), Majeed Abdul Chaudhry (QI.A.54.01) and Mohammed Tufail (QI.T.56.01). Banned in Pakistan. Review pursuant to Security Council resolution 1822 (2008) was concluded on 21 Jun. 2010.</t>
  </si>
  <si>
    <t>UMMAHTAMEERENAUUTN</t>
  </si>
  <si>
    <t>NSQE06801E.shtml</t>
  </si>
  <si>
    <t>a) Street 13, Wazir Akbar Khan, Kabul, Afghanistan b) Pakistan</t>
  </si>
  <si>
    <t>WAFA HUMANITARIAN ORGANIZATION</t>
  </si>
  <si>
    <t>Headquarters was in Kandahar, Afghanistan as at 2001. Wafa was a component of Al-Qaida (QE.A.4.01) in 2001. Review pursuant to Security Council resolution 1822 (2008) was concluded on 21 Jun. 2010.</t>
  </si>
  <si>
    <t>WAFAHUMANITARIANORGANIZATION</t>
  </si>
  <si>
    <t>NSQE01501E.shtml</t>
  </si>
  <si>
    <t>Al Wafa</t>
  </si>
  <si>
    <t>Al Wafa Organization</t>
  </si>
  <si>
    <t>Wafa Al-Igatha Al-Islamia</t>
  </si>
  <si>
    <t>a) Jordan House No. 125, Street 54, Phase II Hayatabad, Peshawar, Pakistan (at time of listing) b) Saudi Arabia (at time of listing) c) Kuwait (at time of listing) d) United Arab Emirates (at time of listing) e) Afghanistan (at time of listing)</t>
  </si>
  <si>
    <t>International Islamic Relief Organization, Philippines, branch offices (no longer listed)</t>
  </si>
  <si>
    <t>NSQE12606E.shtml</t>
  </si>
  <si>
    <t>Aid Organization of the Ulema, Pakistan (no longer listed)</t>
  </si>
  <si>
    <t>Until 21 Oct. 2008, this entity appeared also as &amp;quot;Aid Organization of the Ulema, Pakistan&amp;quot; (QE.A.73.02.), listed on 24 Apr. 2002 and amended on 25 Jul. 2006. The two entries Al Rashid Trust (QE.A.5.01.) and Aid Organization of the Ulema, Pakistan (QE.A.73.02.) were consolidated into this entity on 21 Oct. 2008. Founded by Mufti Rashid Ahmad Ledahyanoy (QI.L.30.01). Associated with Jaish-i-Mohammed (QE.J.19.01). Banned in Pakistan since Oct. 2001. Despite the closure of its offices in Pakistan in February 2007 it has continued its activities. Review pursuant to Security Council resolution 1822 (2008) was concluded on 6 May 2010.</t>
  </si>
  <si>
    <t>NSQE7302E.shtml</t>
  </si>
  <si>
    <t>Benevolence International Fund  (no longer listed)</t>
  </si>
  <si>
    <t>QE.B.94.02</t>
  </si>
  <si>
    <t>NSQE9402E.shtml</t>
  </si>
  <si>
    <t>&lt;line class="link" stroke="#ddd" stroke-opacity="0.8" x1="385.221357228827" y1="620.4603799044952" x2="664.5998840685368" y2="61.10264493949704"&gt;&lt;/line&gt;</t>
  </si>
  <si>
    <t>rise</t>
  </si>
  <si>
    <t>y1</t>
  </si>
  <si>
    <t>y2</t>
  </si>
  <si>
    <t>run</t>
  </si>
  <si>
    <t>x1</t>
  </si>
  <si>
    <t>x2</t>
  </si>
  <si>
    <t>rise/run</t>
  </si>
  <si>
    <t>hypotenuse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</si>
</sst>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7" fontId="0" fillId="0" borderId="0" xfId="0" applyNumberForma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P316"/>
  <sheetViews>
    <sheetView tabSelected="1" topLeftCell="AW1" workbookViewId="0">
      <selection activeCell="BI2" sqref="BI2"/>
    </sheetView>
  </sheetViews>
  <sheetFormatPr defaultRowHeight="15" x14ac:dyDescent="0.25"/>
  <cols>
    <col min="61" max="61" width="19" customWidth="1"/>
  </cols>
  <sheetData>
    <row r="1" spans="1:9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c r="PF1" t="s">
        <v>420</v>
      </c>
      <c r="PG1" t="s">
        <v>421</v>
      </c>
      <c r="PH1" t="s">
        <v>422</v>
      </c>
      <c r="PI1" t="s">
        <v>423</v>
      </c>
      <c r="PJ1" t="s">
        <v>424</v>
      </c>
      <c r="PK1" t="s">
        <v>425</v>
      </c>
      <c r="PL1" t="s">
        <v>426</v>
      </c>
      <c r="PM1" t="s">
        <v>427</v>
      </c>
      <c r="PN1" t="s">
        <v>428</v>
      </c>
      <c r="PO1" t="s">
        <v>429</v>
      </c>
      <c r="PP1" t="s">
        <v>430</v>
      </c>
      <c r="PQ1" t="s">
        <v>431</v>
      </c>
      <c r="PR1" t="s">
        <v>432</v>
      </c>
      <c r="PS1" t="s">
        <v>433</v>
      </c>
      <c r="PT1" t="s">
        <v>434</v>
      </c>
      <c r="PU1" t="s">
        <v>435</v>
      </c>
      <c r="PV1" t="s">
        <v>436</v>
      </c>
      <c r="PW1" t="s">
        <v>437</v>
      </c>
      <c r="PX1" t="s">
        <v>438</v>
      </c>
      <c r="PY1" t="s">
        <v>439</v>
      </c>
      <c r="PZ1" t="s">
        <v>440</v>
      </c>
      <c r="QA1" t="s">
        <v>441</v>
      </c>
      <c r="QB1" t="s">
        <v>442</v>
      </c>
      <c r="QC1" t="s">
        <v>443</v>
      </c>
      <c r="QD1" t="s">
        <v>444</v>
      </c>
      <c r="QE1" t="s">
        <v>445</v>
      </c>
      <c r="QF1" t="s">
        <v>446</v>
      </c>
      <c r="QG1" t="s">
        <v>447</v>
      </c>
      <c r="QH1" t="s">
        <v>448</v>
      </c>
      <c r="QI1" t="s">
        <v>449</v>
      </c>
      <c r="QJ1" t="s">
        <v>450</v>
      </c>
      <c r="QK1" t="s">
        <v>451</v>
      </c>
      <c r="QL1" t="s">
        <v>452</v>
      </c>
      <c r="QM1" t="s">
        <v>453</v>
      </c>
      <c r="QN1" t="s">
        <v>454</v>
      </c>
      <c r="QO1" t="s">
        <v>455</v>
      </c>
      <c r="QP1" t="s">
        <v>456</v>
      </c>
      <c r="QQ1" t="s">
        <v>457</v>
      </c>
      <c r="QR1" t="s">
        <v>458</v>
      </c>
      <c r="QS1" t="s">
        <v>459</v>
      </c>
      <c r="QT1" t="s">
        <v>460</v>
      </c>
      <c r="QU1" t="s">
        <v>461</v>
      </c>
      <c r="QV1" t="s">
        <v>462</v>
      </c>
      <c r="QW1" t="s">
        <v>463</v>
      </c>
      <c r="QX1" t="s">
        <v>464</v>
      </c>
      <c r="QY1" t="s">
        <v>465</v>
      </c>
      <c r="QZ1" t="s">
        <v>466</v>
      </c>
      <c r="RA1" t="s">
        <v>467</v>
      </c>
      <c r="RB1" t="s">
        <v>468</v>
      </c>
      <c r="RC1" t="s">
        <v>469</v>
      </c>
      <c r="RD1" t="s">
        <v>470</v>
      </c>
      <c r="RE1" t="s">
        <v>471</v>
      </c>
      <c r="RF1" t="s">
        <v>472</v>
      </c>
      <c r="RG1" t="s">
        <v>473</v>
      </c>
      <c r="RH1" t="s">
        <v>474</v>
      </c>
      <c r="RI1" t="s">
        <v>475</v>
      </c>
      <c r="RJ1" t="s">
        <v>476</v>
      </c>
      <c r="RK1" t="s">
        <v>477</v>
      </c>
      <c r="RL1" t="s">
        <v>478</v>
      </c>
      <c r="RM1" t="s">
        <v>479</v>
      </c>
      <c r="RN1" t="s">
        <v>480</v>
      </c>
      <c r="RO1" t="s">
        <v>481</v>
      </c>
      <c r="RP1" t="s">
        <v>482</v>
      </c>
      <c r="RQ1" t="s">
        <v>483</v>
      </c>
      <c r="RR1" t="s">
        <v>484</v>
      </c>
      <c r="RS1" t="s">
        <v>485</v>
      </c>
      <c r="RT1" t="s">
        <v>486</v>
      </c>
      <c r="RU1" t="s">
        <v>487</v>
      </c>
      <c r="RV1" t="s">
        <v>488</v>
      </c>
      <c r="RW1" t="s">
        <v>489</v>
      </c>
      <c r="RX1" t="s">
        <v>490</v>
      </c>
      <c r="RY1" t="s">
        <v>491</v>
      </c>
      <c r="RZ1" t="s">
        <v>492</v>
      </c>
      <c r="SA1" t="s">
        <v>493</v>
      </c>
      <c r="SB1" t="s">
        <v>494</v>
      </c>
      <c r="SC1" t="s">
        <v>495</v>
      </c>
      <c r="SD1" t="s">
        <v>496</v>
      </c>
      <c r="SE1" t="s">
        <v>497</v>
      </c>
      <c r="SF1" t="s">
        <v>498</v>
      </c>
      <c r="SG1" t="s">
        <v>499</v>
      </c>
      <c r="SH1" t="s">
        <v>500</v>
      </c>
      <c r="SI1" t="s">
        <v>501</v>
      </c>
      <c r="SJ1" t="s">
        <v>502</v>
      </c>
      <c r="SK1" t="s">
        <v>503</v>
      </c>
      <c r="SL1" t="s">
        <v>504</v>
      </c>
      <c r="SM1" t="s">
        <v>505</v>
      </c>
      <c r="SN1" t="s">
        <v>506</v>
      </c>
      <c r="SO1" t="s">
        <v>507</v>
      </c>
      <c r="SP1" t="s">
        <v>508</v>
      </c>
      <c r="SQ1" t="s">
        <v>509</v>
      </c>
      <c r="SR1" t="s">
        <v>510</v>
      </c>
      <c r="SS1" t="s">
        <v>511</v>
      </c>
      <c r="ST1" t="s">
        <v>512</v>
      </c>
      <c r="SU1" t="s">
        <v>513</v>
      </c>
      <c r="SV1" t="s">
        <v>514</v>
      </c>
      <c r="SW1" t="s">
        <v>515</v>
      </c>
      <c r="SX1" t="s">
        <v>516</v>
      </c>
      <c r="SY1" t="s">
        <v>517</v>
      </c>
      <c r="SZ1" t="s">
        <v>518</v>
      </c>
      <c r="TA1" t="s">
        <v>519</v>
      </c>
      <c r="TB1" t="s">
        <v>520</v>
      </c>
      <c r="TC1" t="s">
        <v>521</v>
      </c>
      <c r="TD1" t="s">
        <v>522</v>
      </c>
      <c r="TE1" t="s">
        <v>523</v>
      </c>
      <c r="TF1" t="s">
        <v>524</v>
      </c>
      <c r="TG1" t="s">
        <v>525</v>
      </c>
      <c r="TH1" t="s">
        <v>526</v>
      </c>
      <c r="TI1" t="s">
        <v>527</v>
      </c>
      <c r="TJ1" t="s">
        <v>528</v>
      </c>
      <c r="TK1" t="s">
        <v>529</v>
      </c>
      <c r="TL1" t="s">
        <v>530</v>
      </c>
      <c r="TM1" t="s">
        <v>531</v>
      </c>
      <c r="TN1" t="s">
        <v>532</v>
      </c>
      <c r="TO1" t="s">
        <v>533</v>
      </c>
      <c r="TP1" t="s">
        <v>534</v>
      </c>
      <c r="TQ1" t="s">
        <v>535</v>
      </c>
      <c r="TR1" t="s">
        <v>536</v>
      </c>
      <c r="TS1" t="s">
        <v>537</v>
      </c>
      <c r="TT1" t="s">
        <v>538</v>
      </c>
      <c r="TU1" t="s">
        <v>539</v>
      </c>
      <c r="TV1" t="s">
        <v>540</v>
      </c>
      <c r="TW1" t="s">
        <v>541</v>
      </c>
      <c r="TX1" t="s">
        <v>542</v>
      </c>
      <c r="TY1" t="s">
        <v>543</v>
      </c>
      <c r="TZ1" t="s">
        <v>544</v>
      </c>
      <c r="UA1" t="s">
        <v>545</v>
      </c>
      <c r="UB1" t="s">
        <v>546</v>
      </c>
      <c r="UC1" t="s">
        <v>547</v>
      </c>
      <c r="UD1" t="s">
        <v>548</v>
      </c>
      <c r="UE1" t="s">
        <v>549</v>
      </c>
      <c r="UF1" t="s">
        <v>550</v>
      </c>
      <c r="UG1" t="s">
        <v>551</v>
      </c>
      <c r="UH1" t="s">
        <v>552</v>
      </c>
      <c r="UI1" t="s">
        <v>553</v>
      </c>
      <c r="UJ1" t="s">
        <v>554</v>
      </c>
      <c r="UK1" t="s">
        <v>555</v>
      </c>
      <c r="UL1" t="s">
        <v>556</v>
      </c>
      <c r="UM1" t="s">
        <v>557</v>
      </c>
      <c r="UN1" t="s">
        <v>558</v>
      </c>
      <c r="UO1" t="s">
        <v>559</v>
      </c>
      <c r="UP1" t="s">
        <v>560</v>
      </c>
      <c r="UQ1" t="s">
        <v>561</v>
      </c>
      <c r="UR1" t="s">
        <v>562</v>
      </c>
      <c r="US1" t="s">
        <v>563</v>
      </c>
      <c r="UT1" t="s">
        <v>564</v>
      </c>
      <c r="UU1" t="s">
        <v>565</v>
      </c>
      <c r="UV1" t="s">
        <v>566</v>
      </c>
      <c r="UW1" t="s">
        <v>567</v>
      </c>
      <c r="UX1" t="s">
        <v>568</v>
      </c>
      <c r="UY1" t="s">
        <v>569</v>
      </c>
      <c r="UZ1" t="s">
        <v>570</v>
      </c>
      <c r="VA1" t="s">
        <v>571</v>
      </c>
      <c r="VB1" t="s">
        <v>572</v>
      </c>
      <c r="VC1" t="s">
        <v>573</v>
      </c>
      <c r="VD1" t="s">
        <v>574</v>
      </c>
      <c r="VE1" t="s">
        <v>575</v>
      </c>
      <c r="VF1" t="s">
        <v>576</v>
      </c>
      <c r="VG1" t="s">
        <v>577</v>
      </c>
      <c r="VH1" t="s">
        <v>578</v>
      </c>
      <c r="VI1" t="s">
        <v>579</v>
      </c>
      <c r="VJ1" t="s">
        <v>580</v>
      </c>
      <c r="VK1" t="s">
        <v>581</v>
      </c>
      <c r="VL1" t="s">
        <v>582</v>
      </c>
      <c r="VM1" t="s">
        <v>583</v>
      </c>
      <c r="VN1" t="s">
        <v>584</v>
      </c>
      <c r="VO1" t="s">
        <v>585</v>
      </c>
      <c r="VP1" t="s">
        <v>586</v>
      </c>
      <c r="VQ1" t="s">
        <v>587</v>
      </c>
      <c r="VR1" t="s">
        <v>588</v>
      </c>
      <c r="VS1" t="s">
        <v>589</v>
      </c>
      <c r="VT1" t="s">
        <v>590</v>
      </c>
      <c r="VU1" t="s">
        <v>591</v>
      </c>
      <c r="VV1" t="s">
        <v>592</v>
      </c>
      <c r="VW1" t="s">
        <v>593</v>
      </c>
      <c r="VX1" t="s">
        <v>594</v>
      </c>
      <c r="VY1" t="s">
        <v>595</v>
      </c>
      <c r="VZ1" t="s">
        <v>596</v>
      </c>
      <c r="WA1" t="s">
        <v>597</v>
      </c>
      <c r="WB1" t="s">
        <v>598</v>
      </c>
      <c r="WC1" t="s">
        <v>599</v>
      </c>
      <c r="WD1" t="s">
        <v>600</v>
      </c>
      <c r="WE1" t="s">
        <v>601</v>
      </c>
      <c r="WF1" t="s">
        <v>602</v>
      </c>
      <c r="WG1" t="s">
        <v>603</v>
      </c>
      <c r="WH1" t="s">
        <v>604</v>
      </c>
      <c r="WI1" t="s">
        <v>605</v>
      </c>
      <c r="WJ1" t="s">
        <v>606</v>
      </c>
      <c r="WK1" t="s">
        <v>607</v>
      </c>
      <c r="WL1" t="s">
        <v>608</v>
      </c>
      <c r="WM1" t="s">
        <v>609</v>
      </c>
      <c r="WN1" t="s">
        <v>610</v>
      </c>
      <c r="WO1" t="s">
        <v>611</v>
      </c>
      <c r="WP1" t="s">
        <v>612</v>
      </c>
      <c r="WQ1" t="s">
        <v>613</v>
      </c>
      <c r="WR1" t="s">
        <v>614</v>
      </c>
      <c r="WS1" t="s">
        <v>615</v>
      </c>
      <c r="WT1" t="s">
        <v>616</v>
      </c>
      <c r="WU1" t="s">
        <v>617</v>
      </c>
      <c r="WV1" t="s">
        <v>618</v>
      </c>
      <c r="WW1" t="s">
        <v>619</v>
      </c>
      <c r="WX1" t="s">
        <v>620</v>
      </c>
      <c r="WY1" t="s">
        <v>621</v>
      </c>
      <c r="WZ1" t="s">
        <v>622</v>
      </c>
      <c r="XA1" t="s">
        <v>623</v>
      </c>
      <c r="XB1" t="s">
        <v>624</v>
      </c>
      <c r="XC1" t="s">
        <v>625</v>
      </c>
      <c r="XD1" t="s">
        <v>626</v>
      </c>
      <c r="XE1" t="s">
        <v>627</v>
      </c>
      <c r="XF1" t="s">
        <v>628</v>
      </c>
      <c r="XG1" t="s">
        <v>629</v>
      </c>
      <c r="XH1" t="s">
        <v>630</v>
      </c>
      <c r="XI1" t="s">
        <v>631</v>
      </c>
      <c r="XJ1" t="s">
        <v>632</v>
      </c>
      <c r="XK1" t="s">
        <v>633</v>
      </c>
      <c r="XL1" t="s">
        <v>634</v>
      </c>
      <c r="XM1" t="s">
        <v>635</v>
      </c>
      <c r="XN1" t="s">
        <v>636</v>
      </c>
      <c r="XO1" t="s">
        <v>637</v>
      </c>
      <c r="XP1" t="s">
        <v>638</v>
      </c>
      <c r="XQ1" t="s">
        <v>639</v>
      </c>
      <c r="XR1" t="s">
        <v>640</v>
      </c>
      <c r="XS1" t="s">
        <v>641</v>
      </c>
      <c r="XT1" t="s">
        <v>642</v>
      </c>
      <c r="XU1" t="s">
        <v>643</v>
      </c>
      <c r="XV1" t="s">
        <v>644</v>
      </c>
      <c r="XW1" t="s">
        <v>645</v>
      </c>
      <c r="XX1" t="s">
        <v>646</v>
      </c>
      <c r="XY1" t="s">
        <v>647</v>
      </c>
      <c r="XZ1" t="s">
        <v>648</v>
      </c>
      <c r="YA1" t="s">
        <v>649</v>
      </c>
      <c r="YB1" t="s">
        <v>650</v>
      </c>
      <c r="YC1" t="s">
        <v>651</v>
      </c>
      <c r="YD1" t="s">
        <v>652</v>
      </c>
      <c r="YE1" t="s">
        <v>653</v>
      </c>
      <c r="YF1" t="s">
        <v>654</v>
      </c>
      <c r="YG1" t="s">
        <v>655</v>
      </c>
      <c r="YH1" t="s">
        <v>656</v>
      </c>
      <c r="YI1" t="s">
        <v>657</v>
      </c>
      <c r="YJ1" t="s">
        <v>658</v>
      </c>
      <c r="YK1" t="s">
        <v>659</v>
      </c>
      <c r="YL1" t="s">
        <v>660</v>
      </c>
      <c r="YM1" t="s">
        <v>661</v>
      </c>
      <c r="YN1" t="s">
        <v>662</v>
      </c>
      <c r="YO1" t="s">
        <v>663</v>
      </c>
      <c r="YP1" t="s">
        <v>664</v>
      </c>
      <c r="YQ1" t="s">
        <v>665</v>
      </c>
      <c r="YR1" t="s">
        <v>666</v>
      </c>
      <c r="YS1" t="s">
        <v>667</v>
      </c>
      <c r="YT1" t="s">
        <v>668</v>
      </c>
      <c r="YU1" t="s">
        <v>669</v>
      </c>
      <c r="YV1" t="s">
        <v>670</v>
      </c>
      <c r="YW1" t="s">
        <v>671</v>
      </c>
      <c r="YX1" t="s">
        <v>672</v>
      </c>
      <c r="YY1" t="s">
        <v>673</v>
      </c>
      <c r="YZ1" t="s">
        <v>674</v>
      </c>
      <c r="ZA1" t="s">
        <v>675</v>
      </c>
      <c r="ZB1" t="s">
        <v>676</v>
      </c>
      <c r="ZC1" t="s">
        <v>677</v>
      </c>
      <c r="ZD1" t="s">
        <v>678</v>
      </c>
      <c r="ZE1" t="s">
        <v>679</v>
      </c>
      <c r="ZF1" t="s">
        <v>680</v>
      </c>
      <c r="ZG1" t="s">
        <v>681</v>
      </c>
      <c r="ZH1" t="s">
        <v>682</v>
      </c>
      <c r="ZI1" t="s">
        <v>683</v>
      </c>
      <c r="ZJ1" t="s">
        <v>684</v>
      </c>
      <c r="ZK1" t="s">
        <v>685</v>
      </c>
      <c r="ZL1" t="s">
        <v>686</v>
      </c>
      <c r="ZM1" t="s">
        <v>687</v>
      </c>
      <c r="ZN1" t="s">
        <v>688</v>
      </c>
      <c r="ZO1" t="s">
        <v>689</v>
      </c>
      <c r="ZP1" t="s">
        <v>690</v>
      </c>
      <c r="ZQ1" t="s">
        <v>691</v>
      </c>
      <c r="ZR1" t="s">
        <v>692</v>
      </c>
      <c r="ZS1" t="s">
        <v>693</v>
      </c>
      <c r="ZT1" t="s">
        <v>694</v>
      </c>
      <c r="ZU1" t="s">
        <v>695</v>
      </c>
      <c r="ZV1" t="s">
        <v>696</v>
      </c>
      <c r="ZW1" t="s">
        <v>697</v>
      </c>
      <c r="ZX1" t="s">
        <v>698</v>
      </c>
      <c r="ZY1" t="s">
        <v>699</v>
      </c>
      <c r="ZZ1" t="s">
        <v>700</v>
      </c>
      <c r="AAA1" t="s">
        <v>701</v>
      </c>
      <c r="AAB1" t="s">
        <v>702</v>
      </c>
      <c r="AAC1" t="s">
        <v>703</v>
      </c>
      <c r="AAD1" t="s">
        <v>704</v>
      </c>
      <c r="AAE1" t="s">
        <v>705</v>
      </c>
      <c r="AAF1" t="s">
        <v>706</v>
      </c>
      <c r="AAG1" t="s">
        <v>707</v>
      </c>
      <c r="AAH1" t="s">
        <v>708</v>
      </c>
      <c r="AAI1" t="s">
        <v>709</v>
      </c>
      <c r="AAJ1" t="s">
        <v>710</v>
      </c>
      <c r="AAK1" t="s">
        <v>711</v>
      </c>
      <c r="AAL1" t="s">
        <v>712</v>
      </c>
      <c r="AAM1" t="s">
        <v>713</v>
      </c>
      <c r="AAN1" t="s">
        <v>714</v>
      </c>
      <c r="AAO1" t="s">
        <v>715</v>
      </c>
      <c r="AAP1" t="s">
        <v>716</v>
      </c>
      <c r="AAQ1" t="s">
        <v>717</v>
      </c>
      <c r="AAR1" t="s">
        <v>718</v>
      </c>
      <c r="AAS1" t="s">
        <v>719</v>
      </c>
      <c r="AAT1" t="s">
        <v>720</v>
      </c>
      <c r="AAU1" t="s">
        <v>721</v>
      </c>
      <c r="AAV1" t="s">
        <v>722</v>
      </c>
      <c r="AAW1" t="s">
        <v>723</v>
      </c>
      <c r="AAX1" t="s">
        <v>724</v>
      </c>
      <c r="AAY1" t="s">
        <v>725</v>
      </c>
      <c r="AAZ1" t="s">
        <v>726</v>
      </c>
      <c r="ABA1" t="s">
        <v>727</v>
      </c>
      <c r="ABB1" t="s">
        <v>728</v>
      </c>
      <c r="ABC1" t="s">
        <v>729</v>
      </c>
      <c r="ABD1" t="s">
        <v>730</v>
      </c>
      <c r="ABE1" t="s">
        <v>731</v>
      </c>
      <c r="ABF1" t="s">
        <v>732</v>
      </c>
      <c r="ABG1" t="s">
        <v>733</v>
      </c>
      <c r="ABH1" t="s">
        <v>734</v>
      </c>
      <c r="ABI1" t="s">
        <v>735</v>
      </c>
      <c r="ABJ1" t="s">
        <v>736</v>
      </c>
      <c r="ABK1" t="s">
        <v>737</v>
      </c>
      <c r="ABL1" t="s">
        <v>738</v>
      </c>
      <c r="ABM1" t="s">
        <v>739</v>
      </c>
      <c r="ABN1" t="s">
        <v>740</v>
      </c>
      <c r="ABO1" t="s">
        <v>741</v>
      </c>
      <c r="ABP1" t="s">
        <v>742</v>
      </c>
      <c r="ABQ1" t="s">
        <v>743</v>
      </c>
      <c r="ABR1" t="s">
        <v>744</v>
      </c>
      <c r="ABS1" t="s">
        <v>745</v>
      </c>
      <c r="ABT1" t="s">
        <v>746</v>
      </c>
      <c r="ABU1" t="s">
        <v>747</v>
      </c>
      <c r="ABV1" t="s">
        <v>748</v>
      </c>
      <c r="ABW1" t="s">
        <v>749</v>
      </c>
      <c r="ABX1" t="s">
        <v>750</v>
      </c>
      <c r="ABY1" t="s">
        <v>751</v>
      </c>
      <c r="ABZ1" t="s">
        <v>752</v>
      </c>
      <c r="ACA1" t="s">
        <v>753</v>
      </c>
      <c r="ACB1" t="s">
        <v>754</v>
      </c>
      <c r="ACC1" t="s">
        <v>755</v>
      </c>
      <c r="ACD1" t="s">
        <v>756</v>
      </c>
      <c r="ACE1" t="s">
        <v>757</v>
      </c>
      <c r="ACF1" t="s">
        <v>758</v>
      </c>
      <c r="ACG1" t="s">
        <v>759</v>
      </c>
      <c r="ACH1" t="s">
        <v>760</v>
      </c>
      <c r="ACI1" t="s">
        <v>761</v>
      </c>
      <c r="ACJ1" t="s">
        <v>762</v>
      </c>
      <c r="ACK1" t="s">
        <v>763</v>
      </c>
      <c r="ACL1" t="s">
        <v>764</v>
      </c>
      <c r="ACM1" t="s">
        <v>765</v>
      </c>
      <c r="ACN1" t="s">
        <v>766</v>
      </c>
      <c r="ACO1" t="s">
        <v>767</v>
      </c>
      <c r="ACP1" t="s">
        <v>768</v>
      </c>
      <c r="ACQ1" t="s">
        <v>769</v>
      </c>
      <c r="ACR1" t="s">
        <v>770</v>
      </c>
      <c r="ACS1" t="s">
        <v>771</v>
      </c>
      <c r="ACT1" t="s">
        <v>772</v>
      </c>
      <c r="ACU1" t="s">
        <v>773</v>
      </c>
      <c r="ACV1" t="s">
        <v>774</v>
      </c>
      <c r="ACW1" t="s">
        <v>775</v>
      </c>
      <c r="ACX1" t="s">
        <v>776</v>
      </c>
      <c r="ACY1" t="s">
        <v>777</v>
      </c>
      <c r="ACZ1" t="s">
        <v>778</v>
      </c>
      <c r="ADA1" t="s">
        <v>779</v>
      </c>
      <c r="ADB1" t="s">
        <v>780</v>
      </c>
      <c r="ADC1" t="s">
        <v>781</v>
      </c>
      <c r="ADD1" t="s">
        <v>782</v>
      </c>
      <c r="ADE1" t="s">
        <v>783</v>
      </c>
      <c r="ADF1" t="s">
        <v>784</v>
      </c>
      <c r="ADG1" t="s">
        <v>785</v>
      </c>
      <c r="ADH1" t="s">
        <v>786</v>
      </c>
      <c r="ADI1" t="s">
        <v>787</v>
      </c>
      <c r="ADJ1" t="s">
        <v>788</v>
      </c>
      <c r="ADK1" t="s">
        <v>789</v>
      </c>
      <c r="ADL1" t="s">
        <v>790</v>
      </c>
      <c r="ADM1" t="s">
        <v>791</v>
      </c>
      <c r="ADN1" t="s">
        <v>792</v>
      </c>
      <c r="ADO1" t="s">
        <v>793</v>
      </c>
      <c r="ADP1" t="s">
        <v>794</v>
      </c>
      <c r="ADQ1" t="s">
        <v>795</v>
      </c>
      <c r="ADR1" t="s">
        <v>796</v>
      </c>
      <c r="ADS1" t="s">
        <v>797</v>
      </c>
      <c r="ADT1" t="s">
        <v>798</v>
      </c>
      <c r="ADU1" t="s">
        <v>799</v>
      </c>
      <c r="ADV1" t="s">
        <v>800</v>
      </c>
      <c r="ADW1" t="s">
        <v>801</v>
      </c>
      <c r="ADX1" t="s">
        <v>802</v>
      </c>
      <c r="ADY1" t="s">
        <v>803</v>
      </c>
      <c r="ADZ1" t="s">
        <v>804</v>
      </c>
      <c r="AEA1" t="s">
        <v>805</v>
      </c>
      <c r="AEB1" t="s">
        <v>806</v>
      </c>
      <c r="AEC1" t="s">
        <v>807</v>
      </c>
      <c r="AED1" t="s">
        <v>808</v>
      </c>
      <c r="AEE1" t="s">
        <v>809</v>
      </c>
      <c r="AEF1" t="s">
        <v>810</v>
      </c>
      <c r="AEG1" t="s">
        <v>811</v>
      </c>
      <c r="AEH1" t="s">
        <v>812</v>
      </c>
      <c r="AEI1" t="s">
        <v>813</v>
      </c>
      <c r="AEJ1" t="s">
        <v>814</v>
      </c>
      <c r="AEK1" t="s">
        <v>815</v>
      </c>
      <c r="AEL1" t="s">
        <v>816</v>
      </c>
      <c r="AEM1" t="s">
        <v>817</v>
      </c>
      <c r="AEN1" t="s">
        <v>818</v>
      </c>
      <c r="AEO1" t="s">
        <v>819</v>
      </c>
      <c r="AEP1" t="s">
        <v>820</v>
      </c>
      <c r="AEQ1" t="s">
        <v>821</v>
      </c>
      <c r="AER1" t="s">
        <v>822</v>
      </c>
      <c r="AES1" t="s">
        <v>823</v>
      </c>
      <c r="AET1" t="s">
        <v>824</v>
      </c>
      <c r="AEU1" t="s">
        <v>825</v>
      </c>
      <c r="AEV1" t="s">
        <v>826</v>
      </c>
      <c r="AEW1" t="s">
        <v>827</v>
      </c>
      <c r="AEX1" t="s">
        <v>828</v>
      </c>
      <c r="AEY1" t="s">
        <v>829</v>
      </c>
      <c r="AEZ1" t="s">
        <v>830</v>
      </c>
      <c r="AFA1" t="s">
        <v>831</v>
      </c>
      <c r="AFB1" t="s">
        <v>832</v>
      </c>
      <c r="AFC1" t="s">
        <v>833</v>
      </c>
      <c r="AFD1" t="s">
        <v>834</v>
      </c>
      <c r="AFE1" t="s">
        <v>835</v>
      </c>
      <c r="AFF1" t="s">
        <v>836</v>
      </c>
      <c r="AFG1" t="s">
        <v>837</v>
      </c>
      <c r="AFH1" t="s">
        <v>838</v>
      </c>
      <c r="AFI1" t="s">
        <v>839</v>
      </c>
      <c r="AFJ1" t="s">
        <v>840</v>
      </c>
      <c r="AFK1" t="s">
        <v>841</v>
      </c>
      <c r="AFL1" t="s">
        <v>842</v>
      </c>
      <c r="AFM1" t="s">
        <v>843</v>
      </c>
      <c r="AFN1" t="s">
        <v>844</v>
      </c>
      <c r="AFO1" t="s">
        <v>845</v>
      </c>
      <c r="AFP1" t="s">
        <v>846</v>
      </c>
      <c r="AFQ1" t="s">
        <v>847</v>
      </c>
      <c r="AFR1" t="s">
        <v>848</v>
      </c>
      <c r="AFS1" t="s">
        <v>849</v>
      </c>
      <c r="AFT1" t="s">
        <v>850</v>
      </c>
      <c r="AFU1" t="s">
        <v>851</v>
      </c>
      <c r="AFV1" t="s">
        <v>852</v>
      </c>
      <c r="AFW1" t="s">
        <v>853</v>
      </c>
      <c r="AFX1" t="s">
        <v>854</v>
      </c>
      <c r="AFY1" t="s">
        <v>855</v>
      </c>
      <c r="AFZ1" t="s">
        <v>856</v>
      </c>
      <c r="AGA1" t="s">
        <v>857</v>
      </c>
      <c r="AGB1" t="s">
        <v>858</v>
      </c>
      <c r="AGC1" t="s">
        <v>859</v>
      </c>
      <c r="AGD1" t="s">
        <v>860</v>
      </c>
      <c r="AGE1" t="s">
        <v>861</v>
      </c>
      <c r="AGF1" t="s">
        <v>862</v>
      </c>
      <c r="AGG1" t="s">
        <v>863</v>
      </c>
      <c r="AGH1" t="s">
        <v>864</v>
      </c>
      <c r="AGI1" t="s">
        <v>865</v>
      </c>
      <c r="AGJ1" t="s">
        <v>866</v>
      </c>
      <c r="AGK1" t="s">
        <v>867</v>
      </c>
      <c r="AGL1" t="s">
        <v>868</v>
      </c>
      <c r="AGM1" t="s">
        <v>869</v>
      </c>
      <c r="AGN1" t="s">
        <v>870</v>
      </c>
      <c r="AGO1" t="s">
        <v>871</v>
      </c>
      <c r="AGP1" t="s">
        <v>872</v>
      </c>
      <c r="AGQ1" t="s">
        <v>873</v>
      </c>
      <c r="AGR1" t="s">
        <v>874</v>
      </c>
      <c r="AGS1" t="s">
        <v>875</v>
      </c>
      <c r="AGT1" t="s">
        <v>876</v>
      </c>
      <c r="AGU1" t="s">
        <v>877</v>
      </c>
      <c r="AGV1" t="s">
        <v>878</v>
      </c>
      <c r="AGW1" t="s">
        <v>879</v>
      </c>
      <c r="AGX1" t="s">
        <v>880</v>
      </c>
      <c r="AGY1" t="s">
        <v>881</v>
      </c>
      <c r="AGZ1" t="s">
        <v>882</v>
      </c>
      <c r="AHA1" t="s">
        <v>883</v>
      </c>
      <c r="AHB1" t="s">
        <v>884</v>
      </c>
      <c r="AHC1" t="s">
        <v>885</v>
      </c>
      <c r="AHD1" t="s">
        <v>886</v>
      </c>
      <c r="AHE1" t="s">
        <v>887</v>
      </c>
      <c r="AHF1" t="s">
        <v>888</v>
      </c>
      <c r="AHG1" t="s">
        <v>889</v>
      </c>
      <c r="AHH1" t="s">
        <v>890</v>
      </c>
      <c r="AHI1" t="s">
        <v>891</v>
      </c>
      <c r="AHJ1" t="s">
        <v>892</v>
      </c>
      <c r="AHK1" t="s">
        <v>893</v>
      </c>
      <c r="AHL1" t="s">
        <v>894</v>
      </c>
      <c r="AHM1" t="s">
        <v>895</v>
      </c>
      <c r="AHN1" t="s">
        <v>896</v>
      </c>
      <c r="AHO1" t="s">
        <v>897</v>
      </c>
      <c r="AHP1" t="s">
        <v>898</v>
      </c>
      <c r="AHQ1" t="s">
        <v>899</v>
      </c>
      <c r="AHR1" t="s">
        <v>900</v>
      </c>
      <c r="AHS1" t="s">
        <v>901</v>
      </c>
      <c r="AHT1" t="s">
        <v>902</v>
      </c>
      <c r="AHU1" t="s">
        <v>903</v>
      </c>
      <c r="AHV1" t="s">
        <v>904</v>
      </c>
      <c r="AHW1" t="s">
        <v>905</v>
      </c>
      <c r="AHX1" t="s">
        <v>906</v>
      </c>
      <c r="AHY1" t="s">
        <v>907</v>
      </c>
      <c r="AHZ1" t="s">
        <v>908</v>
      </c>
      <c r="AIA1" t="s">
        <v>909</v>
      </c>
      <c r="AIB1" t="s">
        <v>910</v>
      </c>
      <c r="AIC1" t="s">
        <v>911</v>
      </c>
      <c r="AID1" t="s">
        <v>912</v>
      </c>
      <c r="AIE1" t="s">
        <v>913</v>
      </c>
      <c r="AIF1" t="s">
        <v>914</v>
      </c>
      <c r="AIG1" t="s">
        <v>915</v>
      </c>
      <c r="AIH1" t="s">
        <v>916</v>
      </c>
      <c r="AII1" t="s">
        <v>917</v>
      </c>
      <c r="AIJ1" t="s">
        <v>918</v>
      </c>
      <c r="AIK1" t="s">
        <v>919</v>
      </c>
      <c r="AIL1" t="s">
        <v>920</v>
      </c>
      <c r="AIM1" t="s">
        <v>921</v>
      </c>
      <c r="AIN1" t="s">
        <v>922</v>
      </c>
      <c r="AIO1" t="s">
        <v>923</v>
      </c>
      <c r="AIP1" t="s">
        <v>924</v>
      </c>
    </row>
    <row r="2" spans="1:926" x14ac:dyDescent="0.25">
      <c r="A2">
        <v>113458</v>
      </c>
      <c r="B2">
        <v>8</v>
      </c>
      <c r="C2" t="s">
        <v>6134</v>
      </c>
      <c r="F2" t="s">
        <v>928</v>
      </c>
      <c r="G2" t="s">
        <v>953</v>
      </c>
      <c r="H2" t="s">
        <v>930</v>
      </c>
      <c r="I2" t="s">
        <v>6135</v>
      </c>
      <c r="J2" t="s">
        <v>2753</v>
      </c>
      <c r="L2" t="s">
        <v>934</v>
      </c>
      <c r="M2" t="s">
        <v>6136</v>
      </c>
      <c r="N2" t="s">
        <v>6008</v>
      </c>
      <c r="AA2" t="s">
        <v>6137</v>
      </c>
      <c r="AB2" t="s">
        <v>6008</v>
      </c>
      <c r="AC2">
        <v>0</v>
      </c>
      <c r="AD2">
        <v>1</v>
      </c>
      <c r="AI2">
        <v>2</v>
      </c>
      <c r="AJ2" t="s">
        <v>6138</v>
      </c>
      <c r="AK2" t="s">
        <v>953</v>
      </c>
      <c r="AL2">
        <v>266</v>
      </c>
      <c r="AM2" t="s">
        <v>6134</v>
      </c>
      <c r="AQ2">
        <v>0</v>
      </c>
      <c r="AT2">
        <v>0</v>
      </c>
      <c r="AU2" t="s">
        <v>6139</v>
      </c>
      <c r="AV2" t="s">
        <v>952</v>
      </c>
      <c r="AW2" t="s">
        <v>6018</v>
      </c>
      <c r="AX2" t="s">
        <v>1057</v>
      </c>
      <c r="AY2">
        <v>6</v>
      </c>
      <c r="BA2" t="b">
        <v>1</v>
      </c>
      <c r="BB2" t="s">
        <v>6018</v>
      </c>
      <c r="BC2" t="s">
        <v>1057</v>
      </c>
      <c r="BD2" t="s">
        <v>953</v>
      </c>
      <c r="BE2" t="s">
        <v>6018</v>
      </c>
      <c r="BF2" t="s">
        <v>953</v>
      </c>
      <c r="BG2" t="s">
        <v>1057</v>
      </c>
      <c r="BH2">
        <v>246</v>
      </c>
      <c r="BI2">
        <f>SQRT(BH2)</f>
        <v>15.684387141358123</v>
      </c>
      <c r="BU2" t="s">
        <v>954</v>
      </c>
      <c r="BV2" t="s">
        <v>1322</v>
      </c>
      <c r="BW2" t="s">
        <v>976</v>
      </c>
      <c r="BX2" t="s">
        <v>1778</v>
      </c>
      <c r="CA2" t="b">
        <v>1</v>
      </c>
      <c r="CF2" t="s">
        <v>954</v>
      </c>
      <c r="CG2" t="s">
        <v>1322</v>
      </c>
      <c r="CH2" t="s">
        <v>976</v>
      </c>
      <c r="CI2" t="s">
        <v>1778</v>
      </c>
      <c r="CK2" t="s">
        <v>953</v>
      </c>
      <c r="CL2" t="s">
        <v>954</v>
      </c>
      <c r="CM2" t="s">
        <v>953</v>
      </c>
      <c r="CN2" t="s">
        <v>1322</v>
      </c>
      <c r="CO2" t="s">
        <v>953</v>
      </c>
      <c r="CP2" t="s">
        <v>976</v>
      </c>
      <c r="CQ2" t="s">
        <v>953</v>
      </c>
      <c r="CR2" t="s">
        <v>1778</v>
      </c>
      <c r="EQ2" t="b">
        <v>1</v>
      </c>
      <c r="IK2" t="b">
        <v>1</v>
      </c>
      <c r="KZ2" t="b">
        <v>1</v>
      </c>
      <c r="XY2" t="s">
        <v>5940</v>
      </c>
      <c r="XZ2" t="s">
        <v>6140</v>
      </c>
      <c r="YA2" t="s">
        <v>5940</v>
      </c>
      <c r="YB2" t="s">
        <v>6141</v>
      </c>
      <c r="YC2" t="s">
        <v>5940</v>
      </c>
      <c r="YD2" t="s">
        <v>6142</v>
      </c>
      <c r="YK2" t="s">
        <v>5940</v>
      </c>
      <c r="YL2" t="s">
        <v>6143</v>
      </c>
      <c r="YO2" t="s">
        <v>5940</v>
      </c>
      <c r="YP2" t="s">
        <v>6144</v>
      </c>
      <c r="YQ2" t="s">
        <v>5940</v>
      </c>
      <c r="YR2" t="s">
        <v>6145</v>
      </c>
      <c r="YS2" t="s">
        <v>5940</v>
      </c>
      <c r="YT2" t="s">
        <v>6146</v>
      </c>
      <c r="YV2" t="s">
        <v>5940</v>
      </c>
      <c r="YW2" t="s">
        <v>6147</v>
      </c>
      <c r="YX2" t="s">
        <v>5940</v>
      </c>
      <c r="YY2" t="s">
        <v>6148</v>
      </c>
      <c r="YZ2" t="s">
        <v>5940</v>
      </c>
      <c r="ZA2" t="s">
        <v>6149</v>
      </c>
      <c r="AAE2" t="b">
        <v>1</v>
      </c>
    </row>
    <row r="3" spans="1:926" x14ac:dyDescent="0.25">
      <c r="A3">
        <v>113995</v>
      </c>
      <c r="B3">
        <v>23</v>
      </c>
      <c r="C3" t="s">
        <v>6630</v>
      </c>
      <c r="F3" t="s">
        <v>928</v>
      </c>
      <c r="G3" t="s">
        <v>976</v>
      </c>
      <c r="H3" t="s">
        <v>930</v>
      </c>
      <c r="I3" t="s">
        <v>6631</v>
      </c>
      <c r="J3" t="s">
        <v>6632</v>
      </c>
      <c r="L3" t="s">
        <v>934</v>
      </c>
      <c r="M3" t="s">
        <v>6633</v>
      </c>
      <c r="N3" t="s">
        <v>2510</v>
      </c>
      <c r="AA3" t="s">
        <v>6634</v>
      </c>
      <c r="AB3" t="s">
        <v>1051</v>
      </c>
      <c r="AC3">
        <v>0</v>
      </c>
      <c r="AD3">
        <v>1</v>
      </c>
      <c r="AI3">
        <v>4</v>
      </c>
      <c r="AJ3" t="s">
        <v>6635</v>
      </c>
      <c r="AK3" t="s">
        <v>976</v>
      </c>
      <c r="AL3">
        <v>309</v>
      </c>
      <c r="AM3" t="s">
        <v>6630</v>
      </c>
      <c r="AQ3">
        <v>1</v>
      </c>
      <c r="AT3">
        <v>0</v>
      </c>
      <c r="AU3" t="s">
        <v>6636</v>
      </c>
      <c r="AV3" t="s">
        <v>952</v>
      </c>
      <c r="AW3" t="s">
        <v>953</v>
      </c>
      <c r="AX3" t="s">
        <v>975</v>
      </c>
      <c r="AY3">
        <v>51</v>
      </c>
      <c r="AZ3" t="b">
        <v>1</v>
      </c>
      <c r="BA3" t="b">
        <v>1</v>
      </c>
      <c r="BB3" t="s">
        <v>953</v>
      </c>
      <c r="BC3" t="s">
        <v>975</v>
      </c>
      <c r="BD3" t="s">
        <v>976</v>
      </c>
      <c r="BE3" t="s">
        <v>953</v>
      </c>
      <c r="BF3" t="s">
        <v>976</v>
      </c>
      <c r="BG3" t="s">
        <v>975</v>
      </c>
      <c r="BH3">
        <v>64</v>
      </c>
      <c r="BJ3" t="s">
        <v>3158</v>
      </c>
      <c r="BK3" t="s">
        <v>1051</v>
      </c>
      <c r="BU3" t="s">
        <v>954</v>
      </c>
      <c r="BV3" t="s">
        <v>1400</v>
      </c>
      <c r="BW3" t="s">
        <v>1397</v>
      </c>
      <c r="BX3" t="s">
        <v>1384</v>
      </c>
      <c r="BY3" t="s">
        <v>1399</v>
      </c>
      <c r="BZ3" t="b">
        <v>1</v>
      </c>
      <c r="CB3" t="b">
        <v>1</v>
      </c>
      <c r="CC3" t="b">
        <v>1</v>
      </c>
      <c r="CD3" t="b">
        <v>1</v>
      </c>
      <c r="CE3" t="b">
        <v>1</v>
      </c>
      <c r="CF3" t="s">
        <v>954</v>
      </c>
      <c r="CG3" t="s">
        <v>1400</v>
      </c>
      <c r="CH3" t="s">
        <v>1397</v>
      </c>
      <c r="CI3" t="s">
        <v>1384</v>
      </c>
      <c r="CJ3" t="s">
        <v>1399</v>
      </c>
      <c r="CK3" t="s">
        <v>976</v>
      </c>
      <c r="CL3" t="s">
        <v>954</v>
      </c>
      <c r="CM3" t="s">
        <v>976</v>
      </c>
      <c r="CN3" t="s">
        <v>1400</v>
      </c>
      <c r="CO3" t="s">
        <v>976</v>
      </c>
      <c r="CP3" t="s">
        <v>1397</v>
      </c>
      <c r="CQ3" t="s">
        <v>976</v>
      </c>
      <c r="CR3" t="s">
        <v>1384</v>
      </c>
      <c r="CS3" t="s">
        <v>976</v>
      </c>
      <c r="CT3" t="s">
        <v>1399</v>
      </c>
      <c r="CZ3" t="s">
        <v>1400</v>
      </c>
      <c r="DA3" t="b">
        <v>0</v>
      </c>
      <c r="DB3" t="b">
        <v>1</v>
      </c>
      <c r="DF3" t="s">
        <v>1400</v>
      </c>
      <c r="DH3" t="s">
        <v>976</v>
      </c>
      <c r="DI3" t="s">
        <v>1400</v>
      </c>
      <c r="EP3" t="s">
        <v>3565</v>
      </c>
      <c r="EW3" t="s">
        <v>3565</v>
      </c>
      <c r="EX3" t="s">
        <v>976</v>
      </c>
      <c r="EY3" t="s">
        <v>3565</v>
      </c>
      <c r="HL3" t="s">
        <v>2389</v>
      </c>
      <c r="HP3" t="s">
        <v>2389</v>
      </c>
      <c r="HQ3" t="s">
        <v>976</v>
      </c>
      <c r="HR3" t="s">
        <v>2389</v>
      </c>
      <c r="IW3" t="b">
        <v>1</v>
      </c>
      <c r="IX3" t="b">
        <v>1</v>
      </c>
      <c r="IY3" t="b">
        <v>1</v>
      </c>
      <c r="JH3" t="b">
        <v>1</v>
      </c>
      <c r="JI3" t="b">
        <v>1</v>
      </c>
      <c r="JJ3" t="b">
        <v>1</v>
      </c>
      <c r="JK3" t="b">
        <v>1</v>
      </c>
      <c r="JL3" t="b">
        <v>1</v>
      </c>
      <c r="KP3" t="b">
        <v>1</v>
      </c>
      <c r="KQ3" t="b">
        <v>1</v>
      </c>
      <c r="KR3" t="b">
        <v>1</v>
      </c>
      <c r="LZ3" t="s">
        <v>2451</v>
      </c>
      <c r="MA3" t="s">
        <v>3443</v>
      </c>
      <c r="MB3" t="s">
        <v>1538</v>
      </c>
      <c r="MC3" t="s">
        <v>1541</v>
      </c>
      <c r="MD3" t="s">
        <v>5505</v>
      </c>
      <c r="ME3" t="s">
        <v>5509</v>
      </c>
      <c r="MF3" t="s">
        <v>2043</v>
      </c>
      <c r="MU3" t="s">
        <v>2451</v>
      </c>
      <c r="MV3" t="s">
        <v>3443</v>
      </c>
      <c r="MW3" t="s">
        <v>1538</v>
      </c>
      <c r="MX3" t="s">
        <v>1541</v>
      </c>
      <c r="MY3" t="s">
        <v>5505</v>
      </c>
      <c r="MZ3" t="s">
        <v>5509</v>
      </c>
      <c r="NA3" t="s">
        <v>2043</v>
      </c>
      <c r="NB3" t="s">
        <v>976</v>
      </c>
      <c r="NC3" t="s">
        <v>2451</v>
      </c>
      <c r="ND3" t="s">
        <v>976</v>
      </c>
      <c r="NE3" t="s">
        <v>3443</v>
      </c>
      <c r="NF3" t="s">
        <v>976</v>
      </c>
      <c r="NG3" t="s">
        <v>1538</v>
      </c>
      <c r="NH3" t="s">
        <v>976</v>
      </c>
      <c r="NI3" t="s">
        <v>1541</v>
      </c>
      <c r="NJ3" t="s">
        <v>976</v>
      </c>
      <c r="NK3" t="s">
        <v>5505</v>
      </c>
      <c r="NL3" t="s">
        <v>976</v>
      </c>
      <c r="NM3" t="s">
        <v>5509</v>
      </c>
      <c r="NN3" t="s">
        <v>976</v>
      </c>
      <c r="NO3" t="s">
        <v>2043</v>
      </c>
      <c r="NZ3" t="b">
        <v>1</v>
      </c>
      <c r="OJ3" t="b">
        <v>1</v>
      </c>
      <c r="OK3" t="b">
        <v>1</v>
      </c>
      <c r="OL3" t="b">
        <v>1</v>
      </c>
      <c r="OM3" t="b">
        <v>1</v>
      </c>
      <c r="ON3" t="b">
        <v>1</v>
      </c>
      <c r="OO3" t="b">
        <v>1</v>
      </c>
      <c r="OP3" t="b">
        <v>1</v>
      </c>
      <c r="OQ3" t="b">
        <v>1</v>
      </c>
      <c r="OR3" t="b">
        <v>1</v>
      </c>
      <c r="OS3" t="b">
        <v>1</v>
      </c>
      <c r="OX3" t="s">
        <v>1731</v>
      </c>
      <c r="OY3" t="b">
        <v>1</v>
      </c>
      <c r="OZ3" t="b">
        <v>1</v>
      </c>
      <c r="PA3" t="b">
        <v>1</v>
      </c>
      <c r="PB3" t="s">
        <v>1731</v>
      </c>
      <c r="PC3" t="s">
        <v>976</v>
      </c>
      <c r="PD3" t="s">
        <v>1731</v>
      </c>
      <c r="PL3" t="b">
        <v>1</v>
      </c>
      <c r="PO3" t="b">
        <v>1</v>
      </c>
      <c r="PP3" t="b">
        <v>1</v>
      </c>
      <c r="PQ3" t="b">
        <v>1</v>
      </c>
      <c r="PR3" t="b">
        <v>1</v>
      </c>
      <c r="PX3" t="b">
        <v>1</v>
      </c>
      <c r="QW3" t="b">
        <v>1</v>
      </c>
      <c r="QX3" t="b">
        <v>1</v>
      </c>
      <c r="QY3" t="b">
        <v>1</v>
      </c>
      <c r="SW3" t="s">
        <v>1749</v>
      </c>
      <c r="SX3" t="s">
        <v>1750</v>
      </c>
      <c r="SY3" t="s">
        <v>1751</v>
      </c>
      <c r="SZ3" t="s">
        <v>2391</v>
      </c>
      <c r="TA3" t="b">
        <v>1</v>
      </c>
      <c r="TB3" t="b">
        <v>1</v>
      </c>
      <c r="TE3" t="b">
        <v>1</v>
      </c>
      <c r="TF3" t="b">
        <v>1</v>
      </c>
      <c r="TG3" t="s">
        <v>1749</v>
      </c>
      <c r="TH3" t="s">
        <v>1750</v>
      </c>
      <c r="TI3" t="s">
        <v>1751</v>
      </c>
      <c r="TJ3" t="s">
        <v>2391</v>
      </c>
      <c r="TK3" t="s">
        <v>976</v>
      </c>
      <c r="TL3" t="s">
        <v>1749</v>
      </c>
      <c r="TM3" t="s">
        <v>976</v>
      </c>
      <c r="TN3" t="s">
        <v>1750</v>
      </c>
      <c r="TO3" t="s">
        <v>976</v>
      </c>
      <c r="TP3" t="s">
        <v>1751</v>
      </c>
      <c r="TQ3" t="s">
        <v>976</v>
      </c>
      <c r="TR3" t="s">
        <v>2391</v>
      </c>
      <c r="TV3" t="b">
        <v>1</v>
      </c>
      <c r="TW3" t="b">
        <v>1</v>
      </c>
      <c r="UI3" t="b">
        <v>1</v>
      </c>
      <c r="XQ3" t="b">
        <v>1</v>
      </c>
      <c r="XR3" t="b">
        <v>1</v>
      </c>
      <c r="XY3" t="s">
        <v>5940</v>
      </c>
      <c r="XZ3" t="s">
        <v>6637</v>
      </c>
      <c r="YA3" t="s">
        <v>5940</v>
      </c>
      <c r="YB3" t="s">
        <v>6638</v>
      </c>
      <c r="YC3" t="s">
        <v>6186</v>
      </c>
      <c r="YD3" t="s">
        <v>6639</v>
      </c>
      <c r="YK3" t="s">
        <v>6186</v>
      </c>
      <c r="YL3" t="s">
        <v>6640</v>
      </c>
      <c r="ZF3" t="s">
        <v>981</v>
      </c>
      <c r="ZI3" t="s">
        <v>1398</v>
      </c>
      <c r="ZL3" t="s">
        <v>2981</v>
      </c>
      <c r="ZO3" t="s">
        <v>2149</v>
      </c>
      <c r="ZR3" t="s">
        <v>6115</v>
      </c>
      <c r="ABR3" t="s">
        <v>2329</v>
      </c>
      <c r="ABS3" t="s">
        <v>2336</v>
      </c>
      <c r="ABT3" t="s">
        <v>2331</v>
      </c>
      <c r="ABU3" t="s">
        <v>2338</v>
      </c>
      <c r="ABV3" t="s">
        <v>2330</v>
      </c>
      <c r="ABW3" t="s">
        <v>2339</v>
      </c>
      <c r="ABZ3" t="s">
        <v>2329</v>
      </c>
      <c r="ACA3" t="s">
        <v>2336</v>
      </c>
      <c r="ACB3" t="s">
        <v>2331</v>
      </c>
      <c r="ACC3" t="s">
        <v>2338</v>
      </c>
      <c r="ACD3" t="s">
        <v>2330</v>
      </c>
      <c r="ACE3" t="s">
        <v>2339</v>
      </c>
      <c r="ACF3" t="s">
        <v>976</v>
      </c>
      <c r="ACG3" t="s">
        <v>2329</v>
      </c>
      <c r="ACH3" t="s">
        <v>976</v>
      </c>
      <c r="ACI3" t="s">
        <v>2336</v>
      </c>
      <c r="ACJ3" t="s">
        <v>976</v>
      </c>
      <c r="ACK3" t="s">
        <v>2331</v>
      </c>
      <c r="ACL3" t="s">
        <v>976</v>
      </c>
      <c r="ACM3" t="s">
        <v>2338</v>
      </c>
      <c r="ACN3" t="s">
        <v>976</v>
      </c>
      <c r="ACO3" t="s">
        <v>2330</v>
      </c>
      <c r="ACP3" t="s">
        <v>976</v>
      </c>
      <c r="ACQ3" t="s">
        <v>2339</v>
      </c>
      <c r="ACR3" t="b">
        <v>1</v>
      </c>
      <c r="ADD3" t="s">
        <v>1701</v>
      </c>
      <c r="ADM3" t="s">
        <v>2340</v>
      </c>
      <c r="ADT3" t="s">
        <v>2340</v>
      </c>
      <c r="ADU3" t="s">
        <v>976</v>
      </c>
      <c r="ADV3" t="s">
        <v>2340</v>
      </c>
      <c r="AFB3" t="s">
        <v>3158</v>
      </c>
      <c r="AFC3" t="s">
        <v>2341</v>
      </c>
      <c r="AFD3" t="s">
        <v>2342</v>
      </c>
      <c r="AFE3" t="s">
        <v>1539</v>
      </c>
      <c r="AFF3" t="s">
        <v>2525</v>
      </c>
      <c r="AFG3" t="s">
        <v>983</v>
      </c>
      <c r="AFH3" t="s">
        <v>957</v>
      </c>
      <c r="AFI3" t="s">
        <v>984</v>
      </c>
      <c r="AFJ3" t="s">
        <v>985</v>
      </c>
      <c r="AFK3" t="s">
        <v>986</v>
      </c>
      <c r="AFL3" t="s">
        <v>2526</v>
      </c>
      <c r="AFM3" t="s">
        <v>2527</v>
      </c>
      <c r="AFN3" t="s">
        <v>2528</v>
      </c>
      <c r="AFO3" t="s">
        <v>2506</v>
      </c>
      <c r="AFP3" t="s">
        <v>2316</v>
      </c>
      <c r="AFQ3" t="s">
        <v>2332</v>
      </c>
      <c r="AFR3" t="s">
        <v>3093</v>
      </c>
      <c r="AFS3" t="s">
        <v>1540</v>
      </c>
      <c r="AFT3" t="s">
        <v>3094</v>
      </c>
      <c r="AFU3" t="s">
        <v>3095</v>
      </c>
      <c r="AFV3" t="s">
        <v>1524</v>
      </c>
      <c r="AFW3" t="s">
        <v>2436</v>
      </c>
      <c r="AFX3" t="s">
        <v>3455</v>
      </c>
      <c r="AFY3" t="s">
        <v>5490</v>
      </c>
      <c r="AFZ3" t="s">
        <v>2341</v>
      </c>
      <c r="AGA3" t="s">
        <v>2342</v>
      </c>
      <c r="AGB3" t="s">
        <v>1539</v>
      </c>
      <c r="AGC3" t="s">
        <v>2525</v>
      </c>
      <c r="AGD3" t="s">
        <v>983</v>
      </c>
      <c r="AGE3" t="s">
        <v>957</v>
      </c>
      <c r="AGF3" t="s">
        <v>984</v>
      </c>
      <c r="AGG3" t="s">
        <v>985</v>
      </c>
      <c r="AGH3" t="s">
        <v>986</v>
      </c>
      <c r="AGI3" t="s">
        <v>2526</v>
      </c>
      <c r="AGJ3" t="s">
        <v>2527</v>
      </c>
      <c r="AGK3" t="s">
        <v>2528</v>
      </c>
      <c r="AGL3" t="s">
        <v>2506</v>
      </c>
      <c r="AGM3" t="s">
        <v>2316</v>
      </c>
      <c r="AGN3" t="s">
        <v>2332</v>
      </c>
      <c r="AGO3" t="s">
        <v>3093</v>
      </c>
      <c r="AGP3" t="s">
        <v>1540</v>
      </c>
      <c r="AGQ3" t="s">
        <v>3094</v>
      </c>
      <c r="AGR3" t="s">
        <v>3095</v>
      </c>
      <c r="AGS3" t="s">
        <v>1524</v>
      </c>
      <c r="AGT3" t="s">
        <v>2436</v>
      </c>
      <c r="AGU3" t="s">
        <v>3455</v>
      </c>
      <c r="AGV3" t="s">
        <v>5490</v>
      </c>
      <c r="AGW3" t="s">
        <v>976</v>
      </c>
      <c r="AGX3" t="s">
        <v>2341</v>
      </c>
      <c r="AGY3" t="s">
        <v>976</v>
      </c>
      <c r="AGZ3" t="s">
        <v>2342</v>
      </c>
      <c r="AHA3" t="s">
        <v>976</v>
      </c>
      <c r="AHB3" t="s">
        <v>1539</v>
      </c>
      <c r="AHC3" t="s">
        <v>976</v>
      </c>
      <c r="AHD3" t="s">
        <v>2525</v>
      </c>
      <c r="AHE3" t="s">
        <v>976</v>
      </c>
      <c r="AHF3" t="s">
        <v>983</v>
      </c>
      <c r="AHG3" t="s">
        <v>976</v>
      </c>
      <c r="AHH3" t="s">
        <v>957</v>
      </c>
      <c r="AHI3" t="s">
        <v>976</v>
      </c>
      <c r="AHJ3" t="s">
        <v>984</v>
      </c>
      <c r="AHK3" t="s">
        <v>976</v>
      </c>
      <c r="AHL3" t="s">
        <v>985</v>
      </c>
      <c r="AHM3" t="s">
        <v>976</v>
      </c>
      <c r="AHN3" t="s">
        <v>986</v>
      </c>
      <c r="AHO3" t="s">
        <v>976</v>
      </c>
      <c r="AHP3" t="s">
        <v>2526</v>
      </c>
      <c r="AHQ3" t="s">
        <v>976</v>
      </c>
      <c r="AHR3" t="s">
        <v>2527</v>
      </c>
      <c r="AHS3" t="s">
        <v>976</v>
      </c>
      <c r="AHT3" t="s">
        <v>2528</v>
      </c>
      <c r="AHU3" t="s">
        <v>976</v>
      </c>
      <c r="AHV3" t="s">
        <v>2506</v>
      </c>
      <c r="AHW3" t="s">
        <v>976</v>
      </c>
      <c r="AHX3" t="s">
        <v>2316</v>
      </c>
      <c r="AHY3" t="s">
        <v>976</v>
      </c>
      <c r="AHZ3" t="s">
        <v>2332</v>
      </c>
      <c r="AIA3" t="s">
        <v>976</v>
      </c>
      <c r="AIB3" t="s">
        <v>3093</v>
      </c>
      <c r="AIC3" t="s">
        <v>976</v>
      </c>
      <c r="AID3" t="s">
        <v>1540</v>
      </c>
      <c r="AIE3" t="s">
        <v>976</v>
      </c>
      <c r="AIF3" t="s">
        <v>3094</v>
      </c>
      <c r="AIG3" t="s">
        <v>976</v>
      </c>
      <c r="AIH3" t="s">
        <v>3095</v>
      </c>
      <c r="AII3" t="s">
        <v>976</v>
      </c>
      <c r="AIJ3" t="s">
        <v>1524</v>
      </c>
      <c r="AIK3" t="s">
        <v>976</v>
      </c>
      <c r="AIL3" t="s">
        <v>2436</v>
      </c>
      <c r="AIM3" t="s">
        <v>976</v>
      </c>
      <c r="AIN3" t="s">
        <v>3455</v>
      </c>
      <c r="AIO3" t="s">
        <v>976</v>
      </c>
      <c r="AIP3" t="s">
        <v>5490</v>
      </c>
    </row>
    <row r="4" spans="1:926" x14ac:dyDescent="0.25">
      <c r="A4">
        <v>113967</v>
      </c>
      <c r="B4">
        <v>8</v>
      </c>
      <c r="C4" t="s">
        <v>6462</v>
      </c>
      <c r="F4" t="s">
        <v>928</v>
      </c>
      <c r="G4" t="s">
        <v>1101</v>
      </c>
      <c r="H4" t="s">
        <v>6463</v>
      </c>
      <c r="J4" t="s">
        <v>6464</v>
      </c>
      <c r="L4" t="s">
        <v>934</v>
      </c>
      <c r="AA4" t="s">
        <v>6465</v>
      </c>
      <c r="AB4" t="s">
        <v>1051</v>
      </c>
      <c r="AC4">
        <v>0</v>
      </c>
      <c r="AD4">
        <v>1</v>
      </c>
      <c r="AI4">
        <v>1</v>
      </c>
      <c r="AJ4" s="2">
        <v>40889</v>
      </c>
      <c r="AK4" t="s">
        <v>1101</v>
      </c>
      <c r="AL4">
        <v>293</v>
      </c>
      <c r="AM4" t="s">
        <v>6462</v>
      </c>
      <c r="AQ4">
        <v>1</v>
      </c>
      <c r="AT4">
        <v>0</v>
      </c>
      <c r="AU4" t="s">
        <v>6466</v>
      </c>
      <c r="AV4" t="s">
        <v>952</v>
      </c>
      <c r="AW4" t="s">
        <v>953</v>
      </c>
      <c r="AX4" t="s">
        <v>1121</v>
      </c>
      <c r="AY4">
        <v>28</v>
      </c>
      <c r="AZ4" t="b">
        <v>1</v>
      </c>
      <c r="BB4" t="s">
        <v>953</v>
      </c>
      <c r="BC4" t="s">
        <v>1121</v>
      </c>
      <c r="BD4" t="s">
        <v>1101</v>
      </c>
      <c r="BE4" t="s">
        <v>953</v>
      </c>
      <c r="BF4" t="s">
        <v>1101</v>
      </c>
      <c r="BG4" t="s">
        <v>1121</v>
      </c>
      <c r="BH4">
        <v>50</v>
      </c>
      <c r="BU4" t="s">
        <v>1106</v>
      </c>
      <c r="BV4" t="s">
        <v>1241</v>
      </c>
      <c r="BW4" t="s">
        <v>1108</v>
      </c>
      <c r="BX4" t="s">
        <v>1100</v>
      </c>
      <c r="BY4" t="s">
        <v>1105</v>
      </c>
      <c r="CF4" t="s">
        <v>1106</v>
      </c>
      <c r="CG4" t="s">
        <v>1241</v>
      </c>
      <c r="CH4" t="s">
        <v>1108</v>
      </c>
      <c r="CI4" t="s">
        <v>1100</v>
      </c>
      <c r="CJ4" t="s">
        <v>1105</v>
      </c>
      <c r="CK4" t="s">
        <v>1101</v>
      </c>
      <c r="CL4" t="s">
        <v>1106</v>
      </c>
      <c r="CM4" t="s">
        <v>1101</v>
      </c>
      <c r="CN4" t="s">
        <v>1241</v>
      </c>
      <c r="CO4" t="s">
        <v>1101</v>
      </c>
      <c r="CP4" t="s">
        <v>1108</v>
      </c>
      <c r="CQ4" t="s">
        <v>1101</v>
      </c>
      <c r="CR4" t="s">
        <v>1100</v>
      </c>
      <c r="CS4" t="s">
        <v>1101</v>
      </c>
      <c r="CT4" t="s">
        <v>1105</v>
      </c>
      <c r="CV4" t="s">
        <v>1051</v>
      </c>
      <c r="CZ4" t="s">
        <v>1100</v>
      </c>
      <c r="DA4" t="b">
        <v>0</v>
      </c>
      <c r="DB4" t="b">
        <v>1</v>
      </c>
      <c r="DF4" t="s">
        <v>1100</v>
      </c>
      <c r="DH4" t="s">
        <v>1101</v>
      </c>
      <c r="DI4" t="s">
        <v>1100</v>
      </c>
      <c r="EP4" t="s">
        <v>3232</v>
      </c>
      <c r="EW4" t="s">
        <v>3232</v>
      </c>
      <c r="EX4" t="s">
        <v>1101</v>
      </c>
      <c r="EY4" t="s">
        <v>3232</v>
      </c>
      <c r="FT4" t="b">
        <v>1</v>
      </c>
      <c r="FV4" t="b">
        <v>1</v>
      </c>
      <c r="FW4" t="b">
        <v>1</v>
      </c>
      <c r="FY4" t="b">
        <v>1</v>
      </c>
      <c r="FZ4" t="b">
        <v>1</v>
      </c>
      <c r="GA4" t="b">
        <v>1</v>
      </c>
      <c r="GX4" t="b">
        <v>1</v>
      </c>
      <c r="GY4" t="b">
        <v>1</v>
      </c>
      <c r="HL4" t="s">
        <v>1374</v>
      </c>
      <c r="HM4" t="b">
        <v>1</v>
      </c>
      <c r="HN4" t="b">
        <v>1</v>
      </c>
      <c r="HO4" t="b">
        <v>1</v>
      </c>
      <c r="HP4" t="s">
        <v>1374</v>
      </c>
      <c r="HQ4" t="s">
        <v>1101</v>
      </c>
      <c r="HR4" t="s">
        <v>1374</v>
      </c>
      <c r="IS4" t="b">
        <v>1</v>
      </c>
      <c r="IT4" t="b">
        <v>1</v>
      </c>
      <c r="LZ4" t="s">
        <v>1180</v>
      </c>
      <c r="MA4" t="s">
        <v>1087</v>
      </c>
      <c r="MB4" t="s">
        <v>4543</v>
      </c>
      <c r="MC4" t="s">
        <v>4979</v>
      </c>
      <c r="MD4" t="s">
        <v>4992</v>
      </c>
      <c r="ME4" t="s">
        <v>5529</v>
      </c>
      <c r="MF4" t="s">
        <v>5558</v>
      </c>
      <c r="MU4" t="s">
        <v>1180</v>
      </c>
      <c r="MV4" t="s">
        <v>1087</v>
      </c>
      <c r="MW4" t="s">
        <v>4543</v>
      </c>
      <c r="MX4" t="s">
        <v>4979</v>
      </c>
      <c r="MY4" t="s">
        <v>4992</v>
      </c>
      <c r="MZ4" t="s">
        <v>5529</v>
      </c>
      <c r="NA4" t="s">
        <v>5558</v>
      </c>
      <c r="NB4" t="s">
        <v>1101</v>
      </c>
      <c r="NC4" t="s">
        <v>1180</v>
      </c>
      <c r="ND4" t="s">
        <v>1101</v>
      </c>
      <c r="NE4" t="s">
        <v>1087</v>
      </c>
      <c r="NF4" t="s">
        <v>1101</v>
      </c>
      <c r="NG4" t="s">
        <v>4543</v>
      </c>
      <c r="NH4" t="s">
        <v>1101</v>
      </c>
      <c r="NI4" t="s">
        <v>4979</v>
      </c>
      <c r="NJ4" t="s">
        <v>1101</v>
      </c>
      <c r="NK4" t="s">
        <v>4992</v>
      </c>
      <c r="NL4" t="s">
        <v>1101</v>
      </c>
      <c r="NM4" t="s">
        <v>5529</v>
      </c>
      <c r="NN4" t="s">
        <v>1101</v>
      </c>
      <c r="NO4" t="s">
        <v>5558</v>
      </c>
      <c r="OX4" t="s">
        <v>4481</v>
      </c>
      <c r="PB4" t="s">
        <v>4481</v>
      </c>
      <c r="PC4" t="s">
        <v>1101</v>
      </c>
      <c r="PD4" t="s">
        <v>4481</v>
      </c>
      <c r="RR4" t="b">
        <v>1</v>
      </c>
      <c r="RS4" t="b">
        <v>1</v>
      </c>
      <c r="RU4" t="b">
        <v>1</v>
      </c>
      <c r="RZ4" t="b">
        <v>1</v>
      </c>
      <c r="SA4" t="b">
        <v>1</v>
      </c>
      <c r="SW4" t="s">
        <v>4887</v>
      </c>
      <c r="SX4" t="s">
        <v>1109</v>
      </c>
      <c r="SY4" t="s">
        <v>1240</v>
      </c>
      <c r="SZ4" t="s">
        <v>1184</v>
      </c>
      <c r="TG4" t="s">
        <v>4887</v>
      </c>
      <c r="TH4" t="s">
        <v>1109</v>
      </c>
      <c r="TI4" t="s">
        <v>1240</v>
      </c>
      <c r="TJ4" t="s">
        <v>1184</v>
      </c>
      <c r="TK4" t="s">
        <v>1101</v>
      </c>
      <c r="TL4" t="s">
        <v>4887</v>
      </c>
      <c r="TM4" t="s">
        <v>1101</v>
      </c>
      <c r="TN4" t="s">
        <v>1109</v>
      </c>
      <c r="TO4" t="s">
        <v>1101</v>
      </c>
      <c r="TP4" t="s">
        <v>1240</v>
      </c>
      <c r="TQ4" t="s">
        <v>1101</v>
      </c>
      <c r="TR4" t="s">
        <v>1184</v>
      </c>
      <c r="VC4" t="b">
        <v>1</v>
      </c>
      <c r="XO4" t="b">
        <v>1</v>
      </c>
      <c r="XY4" t="s">
        <v>5940</v>
      </c>
      <c r="XZ4" t="s">
        <v>6467</v>
      </c>
      <c r="YA4" t="s">
        <v>5940</v>
      </c>
      <c r="YB4" t="s">
        <v>6468</v>
      </c>
      <c r="YC4" t="s">
        <v>5940</v>
      </c>
      <c r="YD4" t="s">
        <v>6469</v>
      </c>
      <c r="YK4" t="s">
        <v>5940</v>
      </c>
      <c r="YL4" t="s">
        <v>6470</v>
      </c>
      <c r="YO4" t="s">
        <v>5940</v>
      </c>
      <c r="YP4" t="s">
        <v>6471</v>
      </c>
      <c r="AAI4" t="b">
        <v>1</v>
      </c>
      <c r="ABR4" t="s">
        <v>5248</v>
      </c>
      <c r="ABS4" t="s">
        <v>3235</v>
      </c>
      <c r="ABT4" t="s">
        <v>3233</v>
      </c>
      <c r="ABU4" t="s">
        <v>1377</v>
      </c>
      <c r="ABV4" t="s">
        <v>1166</v>
      </c>
      <c r="ABW4" t="s">
        <v>1362</v>
      </c>
      <c r="ABZ4" t="s">
        <v>5248</v>
      </c>
      <c r="ACA4" t="s">
        <v>3235</v>
      </c>
      <c r="ACB4" t="s">
        <v>3233</v>
      </c>
      <c r="ACC4" t="s">
        <v>1377</v>
      </c>
      <c r="ACD4" t="s">
        <v>1166</v>
      </c>
      <c r="ACE4" t="s">
        <v>1362</v>
      </c>
      <c r="ACF4" t="s">
        <v>1101</v>
      </c>
      <c r="ACG4" t="s">
        <v>5248</v>
      </c>
      <c r="ACH4" t="s">
        <v>1101</v>
      </c>
      <c r="ACI4" t="s">
        <v>3235</v>
      </c>
      <c r="ACJ4" t="s">
        <v>1101</v>
      </c>
      <c r="ACK4" t="s">
        <v>3233</v>
      </c>
      <c r="ACL4" t="s">
        <v>1101</v>
      </c>
      <c r="ACM4" t="s">
        <v>1377</v>
      </c>
      <c r="ACN4" t="s">
        <v>1101</v>
      </c>
      <c r="ACO4" t="s">
        <v>1166</v>
      </c>
      <c r="ACP4" t="s">
        <v>1101</v>
      </c>
      <c r="ACQ4" t="s">
        <v>1362</v>
      </c>
      <c r="ADM4" t="s">
        <v>3251</v>
      </c>
      <c r="ADN4" t="b">
        <v>1</v>
      </c>
      <c r="ADO4" t="b">
        <v>1</v>
      </c>
      <c r="ADP4" t="b">
        <v>1</v>
      </c>
      <c r="ADQ4" t="b">
        <v>1</v>
      </c>
      <c r="ADR4" t="b">
        <v>1</v>
      </c>
      <c r="ADS4" t="b">
        <v>1</v>
      </c>
      <c r="ADT4" t="s">
        <v>3251</v>
      </c>
      <c r="ADU4" t="s">
        <v>1101</v>
      </c>
      <c r="ADV4" t="s">
        <v>3251</v>
      </c>
    </row>
    <row r="5" spans="1:926" x14ac:dyDescent="0.25">
      <c r="A5">
        <v>111923</v>
      </c>
      <c r="B5">
        <v>19</v>
      </c>
      <c r="C5" t="s">
        <v>3024</v>
      </c>
      <c r="D5" t="s">
        <v>3025</v>
      </c>
      <c r="E5" t="s">
        <v>3026</v>
      </c>
      <c r="F5" t="s">
        <v>928</v>
      </c>
      <c r="G5" t="s">
        <v>954</v>
      </c>
      <c r="H5" t="s">
        <v>3027</v>
      </c>
      <c r="I5" t="s">
        <v>3028</v>
      </c>
      <c r="J5" t="s">
        <v>3029</v>
      </c>
      <c r="K5" t="s">
        <v>1045</v>
      </c>
      <c r="L5" t="s">
        <v>934</v>
      </c>
      <c r="M5" t="s">
        <v>2176</v>
      </c>
      <c r="N5" t="s">
        <v>1476</v>
      </c>
      <c r="O5" t="s">
        <v>937</v>
      </c>
      <c r="P5" t="s">
        <v>3030</v>
      </c>
      <c r="Q5" t="s">
        <v>937</v>
      </c>
      <c r="R5" t="s">
        <v>3031</v>
      </c>
      <c r="S5" t="s">
        <v>937</v>
      </c>
      <c r="T5" t="s">
        <v>3032</v>
      </c>
      <c r="V5" t="s">
        <v>942</v>
      </c>
      <c r="X5" t="s">
        <v>3033</v>
      </c>
      <c r="AA5" t="s">
        <v>3034</v>
      </c>
      <c r="AB5" t="s">
        <v>2177</v>
      </c>
      <c r="AC5">
        <v>0</v>
      </c>
      <c r="AD5">
        <v>0</v>
      </c>
      <c r="AE5" t="s">
        <v>3035</v>
      </c>
      <c r="AF5" t="s">
        <v>3036</v>
      </c>
      <c r="AG5">
        <v>15</v>
      </c>
      <c r="AH5" t="s">
        <v>3037</v>
      </c>
      <c r="AI5">
        <v>4</v>
      </c>
      <c r="AJ5" t="s">
        <v>3038</v>
      </c>
      <c r="AK5" t="s">
        <v>954</v>
      </c>
      <c r="AL5">
        <v>89</v>
      </c>
      <c r="AM5" t="s">
        <v>3039</v>
      </c>
      <c r="AN5" t="s">
        <v>1045</v>
      </c>
      <c r="AQ5">
        <v>1</v>
      </c>
      <c r="AT5">
        <v>0</v>
      </c>
      <c r="AU5" t="s">
        <v>3040</v>
      </c>
      <c r="AV5" t="s">
        <v>952</v>
      </c>
      <c r="AW5" t="s">
        <v>953</v>
      </c>
      <c r="AX5" t="s">
        <v>1057</v>
      </c>
      <c r="AY5">
        <v>6</v>
      </c>
      <c r="AZ5" t="b">
        <v>1</v>
      </c>
      <c r="BB5" t="s">
        <v>953</v>
      </c>
      <c r="BC5" t="s">
        <v>1057</v>
      </c>
      <c r="BD5" t="s">
        <v>954</v>
      </c>
      <c r="BE5" t="s">
        <v>953</v>
      </c>
      <c r="BF5" t="s">
        <v>954</v>
      </c>
      <c r="BG5" t="s">
        <v>1057</v>
      </c>
      <c r="BH5">
        <v>35</v>
      </c>
      <c r="BJ5" t="s">
        <v>3041</v>
      </c>
      <c r="BK5" t="s">
        <v>2177</v>
      </c>
      <c r="BM5" t="s">
        <v>937</v>
      </c>
      <c r="BN5" t="s">
        <v>3042</v>
      </c>
      <c r="BO5" t="s">
        <v>937</v>
      </c>
      <c r="BP5" t="s">
        <v>3043</v>
      </c>
      <c r="BS5" t="s">
        <v>3044</v>
      </c>
      <c r="BT5" t="s">
        <v>1059</v>
      </c>
      <c r="BU5" t="s">
        <v>1473</v>
      </c>
      <c r="BV5" t="s">
        <v>2451</v>
      </c>
      <c r="BW5" t="s">
        <v>1587</v>
      </c>
      <c r="BX5" t="s">
        <v>2436</v>
      </c>
      <c r="CF5" t="s">
        <v>1473</v>
      </c>
      <c r="CG5" t="s">
        <v>2451</v>
      </c>
      <c r="CH5" t="s">
        <v>1587</v>
      </c>
      <c r="CI5" t="s">
        <v>2436</v>
      </c>
      <c r="CK5" t="s">
        <v>954</v>
      </c>
      <c r="CL5" t="s">
        <v>1473</v>
      </c>
      <c r="CM5" t="s">
        <v>954</v>
      </c>
      <c r="CN5" t="s">
        <v>2451</v>
      </c>
      <c r="CO5" t="s">
        <v>954</v>
      </c>
      <c r="CP5" t="s">
        <v>1587</v>
      </c>
      <c r="CQ5" t="s">
        <v>954</v>
      </c>
      <c r="CR5" t="s">
        <v>2436</v>
      </c>
      <c r="CU5" t="s">
        <v>3045</v>
      </c>
      <c r="CZ5" t="s">
        <v>1057</v>
      </c>
      <c r="DA5" t="b">
        <v>0</v>
      </c>
      <c r="DB5" t="b">
        <v>1</v>
      </c>
      <c r="DF5" t="s">
        <v>1057</v>
      </c>
      <c r="DH5" t="s">
        <v>954</v>
      </c>
      <c r="DI5" t="s">
        <v>1057</v>
      </c>
      <c r="DN5" t="s">
        <v>937</v>
      </c>
      <c r="DO5" t="s">
        <v>3046</v>
      </c>
      <c r="DP5" t="s">
        <v>937</v>
      </c>
      <c r="DQ5" t="s">
        <v>3047</v>
      </c>
      <c r="DR5" t="s">
        <v>937</v>
      </c>
      <c r="DS5" t="s">
        <v>3048</v>
      </c>
      <c r="DT5" t="s">
        <v>937</v>
      </c>
      <c r="DU5" t="s">
        <v>3049</v>
      </c>
      <c r="DV5" t="s">
        <v>937</v>
      </c>
      <c r="DW5" t="s">
        <v>3050</v>
      </c>
      <c r="EC5" t="s">
        <v>1008</v>
      </c>
      <c r="ED5" t="s">
        <v>3051</v>
      </c>
      <c r="EH5" t="s">
        <v>1008</v>
      </c>
      <c r="EI5" t="s">
        <v>3052</v>
      </c>
      <c r="EQ5" t="b">
        <v>1</v>
      </c>
      <c r="FF5" t="s">
        <v>937</v>
      </c>
      <c r="FG5" t="s">
        <v>3053</v>
      </c>
      <c r="FH5" t="s">
        <v>937</v>
      </c>
      <c r="FI5" t="s">
        <v>3054</v>
      </c>
      <c r="FJ5" t="s">
        <v>937</v>
      </c>
      <c r="FK5" t="s">
        <v>3055</v>
      </c>
      <c r="FL5" t="s">
        <v>940</v>
      </c>
      <c r="FM5" t="s">
        <v>3056</v>
      </c>
      <c r="FN5" t="s">
        <v>940</v>
      </c>
      <c r="FO5" t="s">
        <v>3057</v>
      </c>
      <c r="JU5" t="b">
        <v>1</v>
      </c>
      <c r="PL5" t="b">
        <v>1</v>
      </c>
      <c r="PX5" t="b">
        <v>1</v>
      </c>
      <c r="QQ5" t="s">
        <v>1638</v>
      </c>
      <c r="QR5" t="s">
        <v>2237</v>
      </c>
      <c r="QV5" t="b">
        <v>1</v>
      </c>
    </row>
    <row r="6" spans="1:926" x14ac:dyDescent="0.25">
      <c r="A6">
        <v>114076</v>
      </c>
      <c r="B6">
        <v>12</v>
      </c>
      <c r="C6" t="s">
        <v>6483</v>
      </c>
      <c r="F6" t="s">
        <v>928</v>
      </c>
      <c r="G6" t="s">
        <v>3169</v>
      </c>
      <c r="H6" t="s">
        <v>6484</v>
      </c>
      <c r="J6" t="s">
        <v>6485</v>
      </c>
      <c r="L6" t="s">
        <v>934</v>
      </c>
      <c r="M6" t="s">
        <v>6486</v>
      </c>
      <c r="N6" t="s">
        <v>3156</v>
      </c>
      <c r="AA6" t="s">
        <v>6487</v>
      </c>
      <c r="AB6" t="s">
        <v>1250</v>
      </c>
      <c r="AC6">
        <v>0</v>
      </c>
      <c r="AD6">
        <v>1</v>
      </c>
      <c r="AI6">
        <v>3</v>
      </c>
      <c r="AJ6" t="s">
        <v>6488</v>
      </c>
      <c r="AK6" t="s">
        <v>3169</v>
      </c>
      <c r="AL6">
        <v>295</v>
      </c>
      <c r="AM6" t="s">
        <v>6483</v>
      </c>
      <c r="AQ6">
        <v>1</v>
      </c>
      <c r="AT6">
        <v>0</v>
      </c>
      <c r="AU6" t="s">
        <v>6489</v>
      </c>
      <c r="AV6" t="s">
        <v>952</v>
      </c>
      <c r="AW6" t="s">
        <v>953</v>
      </c>
      <c r="AX6" t="s">
        <v>3350</v>
      </c>
      <c r="AY6">
        <v>20</v>
      </c>
      <c r="AZ6" t="b">
        <v>1</v>
      </c>
      <c r="BB6" t="s">
        <v>953</v>
      </c>
      <c r="BC6" t="s">
        <v>3350</v>
      </c>
      <c r="BD6" t="s">
        <v>3169</v>
      </c>
      <c r="BE6" t="s">
        <v>953</v>
      </c>
      <c r="BF6" t="s">
        <v>3169</v>
      </c>
      <c r="BG6" t="s">
        <v>3350</v>
      </c>
      <c r="BH6">
        <v>32</v>
      </c>
      <c r="BJ6" t="s">
        <v>1250</v>
      </c>
      <c r="BU6" t="s">
        <v>1266</v>
      </c>
      <c r="BV6" t="s">
        <v>1101</v>
      </c>
      <c r="BW6" t="s">
        <v>4363</v>
      </c>
      <c r="BX6" t="s">
        <v>3172</v>
      </c>
      <c r="BY6" t="s">
        <v>3170</v>
      </c>
      <c r="CF6" t="s">
        <v>1266</v>
      </c>
      <c r="CG6" t="s">
        <v>1101</v>
      </c>
      <c r="CH6" t="s">
        <v>4363</v>
      </c>
      <c r="CI6" t="s">
        <v>3172</v>
      </c>
      <c r="CJ6" t="s">
        <v>3170</v>
      </c>
      <c r="CK6" t="s">
        <v>3169</v>
      </c>
      <c r="CL6" t="s">
        <v>1266</v>
      </c>
      <c r="CM6" t="s">
        <v>3169</v>
      </c>
      <c r="CN6" t="s">
        <v>1101</v>
      </c>
      <c r="CO6" t="s">
        <v>3169</v>
      </c>
      <c r="CP6" t="s">
        <v>4363</v>
      </c>
      <c r="CQ6" t="s">
        <v>3169</v>
      </c>
      <c r="CR6" t="s">
        <v>3172</v>
      </c>
      <c r="CS6" t="s">
        <v>3169</v>
      </c>
      <c r="CT6" t="s">
        <v>3170</v>
      </c>
      <c r="CZ6" t="s">
        <v>3350</v>
      </c>
      <c r="DA6" t="b">
        <v>0</v>
      </c>
      <c r="DB6" t="b">
        <v>1</v>
      </c>
      <c r="DF6" t="s">
        <v>3350</v>
      </c>
      <c r="DH6" t="s">
        <v>3169</v>
      </c>
      <c r="DI6" t="s">
        <v>3350</v>
      </c>
      <c r="EP6" t="s">
        <v>3173</v>
      </c>
      <c r="EW6" t="s">
        <v>3173</v>
      </c>
      <c r="EX6" t="s">
        <v>3169</v>
      </c>
      <c r="EY6" t="s">
        <v>3173</v>
      </c>
      <c r="FU6" t="b">
        <v>1</v>
      </c>
      <c r="HL6" t="s">
        <v>3155</v>
      </c>
      <c r="HP6" t="s">
        <v>3155</v>
      </c>
      <c r="HQ6" t="s">
        <v>3169</v>
      </c>
      <c r="HR6" t="s">
        <v>3155</v>
      </c>
      <c r="IF6" t="b">
        <v>1</v>
      </c>
      <c r="IG6" t="b">
        <v>1</v>
      </c>
      <c r="IH6" t="b">
        <v>1</v>
      </c>
      <c r="IT6" t="b">
        <v>1</v>
      </c>
      <c r="JZ6" t="b">
        <v>1</v>
      </c>
      <c r="LZ6" t="s">
        <v>4603</v>
      </c>
      <c r="MA6" t="s">
        <v>2375</v>
      </c>
      <c r="MB6" t="s">
        <v>2060</v>
      </c>
      <c r="MC6" t="s">
        <v>6012</v>
      </c>
      <c r="MD6" t="s">
        <v>1267</v>
      </c>
      <c r="ME6" t="s">
        <v>1262</v>
      </c>
      <c r="MF6" t="s">
        <v>1660</v>
      </c>
      <c r="MU6" t="s">
        <v>4603</v>
      </c>
      <c r="MV6" t="s">
        <v>2375</v>
      </c>
      <c r="MW6" t="s">
        <v>2060</v>
      </c>
      <c r="MX6" t="s">
        <v>6012</v>
      </c>
      <c r="MY6" t="s">
        <v>1267</v>
      </c>
      <c r="MZ6" t="s">
        <v>1262</v>
      </c>
      <c r="NA6" t="s">
        <v>1660</v>
      </c>
      <c r="NB6" t="s">
        <v>3169</v>
      </c>
      <c r="NC6" t="s">
        <v>4603</v>
      </c>
      <c r="ND6" t="s">
        <v>3169</v>
      </c>
      <c r="NE6" t="s">
        <v>2375</v>
      </c>
      <c r="NF6" t="s">
        <v>3169</v>
      </c>
      <c r="NG6" t="s">
        <v>2060</v>
      </c>
      <c r="NH6" t="s">
        <v>3169</v>
      </c>
      <c r="NI6" t="s">
        <v>6012</v>
      </c>
      <c r="NJ6" t="s">
        <v>3169</v>
      </c>
      <c r="NK6" t="s">
        <v>1267</v>
      </c>
      <c r="NL6" t="s">
        <v>3169</v>
      </c>
      <c r="NM6" t="s">
        <v>1262</v>
      </c>
      <c r="NN6" t="s">
        <v>3169</v>
      </c>
      <c r="NO6" t="s">
        <v>1660</v>
      </c>
      <c r="OA6" t="b">
        <v>1</v>
      </c>
      <c r="OW6" t="b">
        <v>1</v>
      </c>
      <c r="OX6" t="s">
        <v>3171</v>
      </c>
      <c r="PB6" t="s">
        <v>3171</v>
      </c>
      <c r="PC6" t="s">
        <v>3169</v>
      </c>
      <c r="PD6" t="s">
        <v>3171</v>
      </c>
      <c r="RD6" t="b">
        <v>1</v>
      </c>
      <c r="RE6" t="b">
        <v>1</v>
      </c>
      <c r="RF6" t="b">
        <v>1</v>
      </c>
      <c r="RG6" t="b">
        <v>1</v>
      </c>
      <c r="RH6" t="b">
        <v>1</v>
      </c>
      <c r="RI6" t="b">
        <v>1</v>
      </c>
      <c r="SF6" t="b">
        <v>1</v>
      </c>
      <c r="SG6" t="b">
        <v>1</v>
      </c>
      <c r="SW6" t="s">
        <v>1377</v>
      </c>
      <c r="SX6" t="s">
        <v>3174</v>
      </c>
      <c r="SY6" t="s">
        <v>3179</v>
      </c>
      <c r="TG6" t="s">
        <v>1377</v>
      </c>
      <c r="TH6" t="s">
        <v>3174</v>
      </c>
      <c r="TI6" t="s">
        <v>3179</v>
      </c>
      <c r="TK6" t="s">
        <v>3169</v>
      </c>
      <c r="TL6" t="s">
        <v>1377</v>
      </c>
      <c r="TM6" t="s">
        <v>3169</v>
      </c>
      <c r="TN6" t="s">
        <v>3174</v>
      </c>
      <c r="TO6" t="s">
        <v>3169</v>
      </c>
      <c r="TP6" t="s">
        <v>3179</v>
      </c>
      <c r="VA6" t="b">
        <v>1</v>
      </c>
      <c r="XP6" t="b">
        <v>1</v>
      </c>
      <c r="XY6" t="s">
        <v>5940</v>
      </c>
      <c r="XZ6" t="s">
        <v>6490</v>
      </c>
      <c r="YA6" t="s">
        <v>5940</v>
      </c>
      <c r="YB6" t="s">
        <v>6491</v>
      </c>
      <c r="YC6" t="s">
        <v>5940</v>
      </c>
      <c r="YD6" t="s">
        <v>6492</v>
      </c>
      <c r="YK6" t="s">
        <v>5940</v>
      </c>
      <c r="YL6" t="s">
        <v>6493</v>
      </c>
      <c r="YO6" t="s">
        <v>5940</v>
      </c>
      <c r="YP6" t="s">
        <v>6494</v>
      </c>
      <c r="YQ6" t="s">
        <v>5940</v>
      </c>
      <c r="YR6" t="s">
        <v>6495</v>
      </c>
      <c r="YS6" t="s">
        <v>5940</v>
      </c>
      <c r="YT6" t="s">
        <v>6496</v>
      </c>
      <c r="YV6" t="s">
        <v>5940</v>
      </c>
      <c r="YW6" t="s">
        <v>6497</v>
      </c>
      <c r="YX6" t="s">
        <v>5940</v>
      </c>
      <c r="YY6" t="s">
        <v>6498</v>
      </c>
      <c r="YZ6" t="s">
        <v>5940</v>
      </c>
      <c r="ZA6" t="s">
        <v>6499</v>
      </c>
      <c r="ZB6" t="s">
        <v>5940</v>
      </c>
      <c r="ZC6" t="s">
        <v>6500</v>
      </c>
      <c r="ZY6" t="b">
        <v>1</v>
      </c>
      <c r="AAP6" t="s">
        <v>5940</v>
      </c>
      <c r="AAQ6" t="s">
        <v>6501</v>
      </c>
      <c r="AAR6" t="s">
        <v>5940</v>
      </c>
      <c r="AAS6" t="s">
        <v>6502</v>
      </c>
      <c r="AAT6" t="s">
        <v>5940</v>
      </c>
      <c r="AAU6" t="s">
        <v>6503</v>
      </c>
      <c r="AAV6" t="s">
        <v>5940</v>
      </c>
      <c r="AAW6" t="s">
        <v>6504</v>
      </c>
      <c r="AAX6" t="s">
        <v>5940</v>
      </c>
      <c r="AAY6" t="s">
        <v>6505</v>
      </c>
      <c r="ADW6" t="s">
        <v>5940</v>
      </c>
      <c r="ADX6" t="s">
        <v>6506</v>
      </c>
      <c r="ADY6" t="s">
        <v>5940</v>
      </c>
      <c r="ADZ6" t="s">
        <v>6507</v>
      </c>
      <c r="AEA6" t="s">
        <v>5940</v>
      </c>
      <c r="AEB6" t="s">
        <v>6508</v>
      </c>
      <c r="AEC6" t="s">
        <v>5940</v>
      </c>
      <c r="AED6" t="s">
        <v>6509</v>
      </c>
      <c r="AEE6" t="s">
        <v>5940</v>
      </c>
      <c r="AEF6" t="s">
        <v>6510</v>
      </c>
      <c r="AEG6" t="s">
        <v>5940</v>
      </c>
      <c r="AEH6" t="s">
        <v>6511</v>
      </c>
      <c r="AEI6" t="s">
        <v>5940</v>
      </c>
      <c r="AEJ6" t="s">
        <v>6512</v>
      </c>
      <c r="AEK6" t="s">
        <v>5940</v>
      </c>
      <c r="AEL6" t="s">
        <v>6513</v>
      </c>
      <c r="AEM6" t="s">
        <v>5940</v>
      </c>
      <c r="AEN6" t="s">
        <v>6514</v>
      </c>
      <c r="AEO6" t="s">
        <v>5940</v>
      </c>
      <c r="AEP6" t="s">
        <v>6515</v>
      </c>
      <c r="AEQ6" t="s">
        <v>5940</v>
      </c>
      <c r="AER6" t="s">
        <v>6516</v>
      </c>
    </row>
    <row r="7" spans="1:926" x14ac:dyDescent="0.25">
      <c r="A7">
        <v>113966</v>
      </c>
      <c r="B7">
        <v>27</v>
      </c>
      <c r="C7" t="s">
        <v>6150</v>
      </c>
      <c r="F7" t="s">
        <v>928</v>
      </c>
      <c r="G7" t="s">
        <v>1322</v>
      </c>
      <c r="H7" t="s">
        <v>6151</v>
      </c>
      <c r="I7" t="s">
        <v>6152</v>
      </c>
      <c r="J7" t="s">
        <v>5530</v>
      </c>
      <c r="L7" t="s">
        <v>934</v>
      </c>
      <c r="M7" t="s">
        <v>6153</v>
      </c>
      <c r="N7" t="s">
        <v>6136</v>
      </c>
      <c r="AA7" t="s">
        <v>6154</v>
      </c>
      <c r="AB7" t="s">
        <v>2352</v>
      </c>
      <c r="AC7">
        <v>0</v>
      </c>
      <c r="AD7">
        <v>1</v>
      </c>
      <c r="AI7">
        <v>6</v>
      </c>
      <c r="AJ7" t="s">
        <v>6155</v>
      </c>
      <c r="AK7" t="s">
        <v>1322</v>
      </c>
      <c r="AL7">
        <v>267</v>
      </c>
      <c r="AM7" t="s">
        <v>6150</v>
      </c>
      <c r="AQ7">
        <v>0</v>
      </c>
      <c r="AT7">
        <v>0</v>
      </c>
      <c r="AU7" t="s">
        <v>6156</v>
      </c>
      <c r="AV7" t="s">
        <v>952</v>
      </c>
      <c r="AW7" t="s">
        <v>953</v>
      </c>
      <c r="AX7" t="s">
        <v>1323</v>
      </c>
      <c r="AY7">
        <v>16</v>
      </c>
      <c r="AZ7" t="b">
        <v>1</v>
      </c>
      <c r="BB7" t="s">
        <v>953</v>
      </c>
      <c r="BC7" t="s">
        <v>1323</v>
      </c>
      <c r="BD7" t="s">
        <v>1322</v>
      </c>
      <c r="BE7" t="s">
        <v>953</v>
      </c>
      <c r="BF7" t="s">
        <v>1322</v>
      </c>
      <c r="BG7" t="s">
        <v>1323</v>
      </c>
      <c r="BH7">
        <v>31</v>
      </c>
      <c r="BJ7" t="s">
        <v>1051</v>
      </c>
      <c r="BK7" t="s">
        <v>6157</v>
      </c>
      <c r="BL7" t="s">
        <v>6158</v>
      </c>
      <c r="BU7" t="s">
        <v>1326</v>
      </c>
      <c r="BV7" t="s">
        <v>1327</v>
      </c>
      <c r="BW7" t="s">
        <v>1304</v>
      </c>
      <c r="BX7" t="s">
        <v>1464</v>
      </c>
      <c r="BY7" t="s">
        <v>1591</v>
      </c>
      <c r="CF7" t="s">
        <v>1326</v>
      </c>
      <c r="CG7" t="s">
        <v>1327</v>
      </c>
      <c r="CH7" t="s">
        <v>1304</v>
      </c>
      <c r="CI7" t="s">
        <v>1464</v>
      </c>
      <c r="CJ7" t="s">
        <v>1591</v>
      </c>
      <c r="CK7" t="s">
        <v>1322</v>
      </c>
      <c r="CL7" t="s">
        <v>1326</v>
      </c>
      <c r="CM7" t="s">
        <v>1322</v>
      </c>
      <c r="CN7" t="s">
        <v>1327</v>
      </c>
      <c r="CO7" t="s">
        <v>1322</v>
      </c>
      <c r="CP7" t="s">
        <v>1304</v>
      </c>
      <c r="CQ7" t="s">
        <v>1322</v>
      </c>
      <c r="CR7" t="s">
        <v>1464</v>
      </c>
      <c r="CS7" t="s">
        <v>1322</v>
      </c>
      <c r="CT7" t="s">
        <v>1591</v>
      </c>
      <c r="EP7" t="s">
        <v>1587</v>
      </c>
      <c r="EW7" t="s">
        <v>1587</v>
      </c>
      <c r="EX7" t="s">
        <v>1322</v>
      </c>
      <c r="EY7" t="s">
        <v>1587</v>
      </c>
      <c r="HL7" t="s">
        <v>2043</v>
      </c>
      <c r="HP7" t="s">
        <v>2043</v>
      </c>
      <c r="HQ7" t="s">
        <v>1322</v>
      </c>
      <c r="HR7" t="s">
        <v>2043</v>
      </c>
      <c r="IL7" t="b">
        <v>1</v>
      </c>
      <c r="IM7" t="b">
        <v>1</v>
      </c>
      <c r="IN7" t="b">
        <v>1</v>
      </c>
      <c r="JE7" t="b">
        <v>1</v>
      </c>
      <c r="JU7" t="b">
        <v>1</v>
      </c>
      <c r="JV7" t="b">
        <v>1</v>
      </c>
      <c r="JY7" t="b">
        <v>1</v>
      </c>
      <c r="JZ7" t="b">
        <v>1</v>
      </c>
      <c r="KB7" t="s">
        <v>2352</v>
      </c>
      <c r="LZ7" t="s">
        <v>1642</v>
      </c>
      <c r="MA7" t="s">
        <v>1444</v>
      </c>
      <c r="MB7" t="s">
        <v>1660</v>
      </c>
      <c r="MC7" t="s">
        <v>3962</v>
      </c>
      <c r="MD7" t="s">
        <v>2624</v>
      </c>
      <c r="ME7" t="s">
        <v>2634</v>
      </c>
      <c r="MF7" t="s">
        <v>1974</v>
      </c>
      <c r="MU7" t="s">
        <v>1642</v>
      </c>
      <c r="MV7" t="s">
        <v>1444</v>
      </c>
      <c r="MW7" t="s">
        <v>1660</v>
      </c>
      <c r="MX7" t="s">
        <v>3962</v>
      </c>
      <c r="MY7" t="s">
        <v>2624</v>
      </c>
      <c r="MZ7" t="s">
        <v>2634</v>
      </c>
      <c r="NA7" t="s">
        <v>1974</v>
      </c>
      <c r="NB7" t="s">
        <v>1322</v>
      </c>
      <c r="NC7" t="s">
        <v>1642</v>
      </c>
      <c r="ND7" t="s">
        <v>1322</v>
      </c>
      <c r="NE7" t="s">
        <v>1444</v>
      </c>
      <c r="NF7" t="s">
        <v>1322</v>
      </c>
      <c r="NG7" t="s">
        <v>1660</v>
      </c>
      <c r="NH7" t="s">
        <v>1322</v>
      </c>
      <c r="NI7" t="s">
        <v>3962</v>
      </c>
      <c r="NJ7" t="s">
        <v>1322</v>
      </c>
      <c r="NK7" t="s">
        <v>2624</v>
      </c>
      <c r="NL7" t="s">
        <v>1322</v>
      </c>
      <c r="NM7" t="s">
        <v>2634</v>
      </c>
      <c r="NN7" t="s">
        <v>1322</v>
      </c>
      <c r="NO7" t="s">
        <v>1974</v>
      </c>
      <c r="NT7" t="b">
        <v>1</v>
      </c>
      <c r="NZ7" t="b">
        <v>1</v>
      </c>
      <c r="PU7" t="b">
        <v>1</v>
      </c>
      <c r="PV7" t="b">
        <v>1</v>
      </c>
      <c r="XH7" t="b">
        <v>1</v>
      </c>
      <c r="XY7" t="s">
        <v>5940</v>
      </c>
      <c r="XZ7" t="s">
        <v>6159</v>
      </c>
      <c r="YA7" t="s">
        <v>5940</v>
      </c>
      <c r="YB7" t="s">
        <v>6160</v>
      </c>
      <c r="YC7" t="s">
        <v>5940</v>
      </c>
      <c r="YD7" t="s">
        <v>6161</v>
      </c>
      <c r="YK7" t="s">
        <v>5940</v>
      </c>
      <c r="YL7" t="s">
        <v>6162</v>
      </c>
      <c r="YO7" t="s">
        <v>5940</v>
      </c>
      <c r="YP7" t="s">
        <v>6163</v>
      </c>
      <c r="YQ7" t="s">
        <v>5940</v>
      </c>
      <c r="YR7" t="s">
        <v>6164</v>
      </c>
      <c r="YS7" t="s">
        <v>5940</v>
      </c>
      <c r="YT7" t="s">
        <v>6165</v>
      </c>
      <c r="YV7" t="s">
        <v>5940</v>
      </c>
      <c r="YW7" t="s">
        <v>6166</v>
      </c>
      <c r="YX7" t="s">
        <v>5940</v>
      </c>
      <c r="YY7" t="s">
        <v>6167</v>
      </c>
      <c r="YZ7" t="s">
        <v>5940</v>
      </c>
      <c r="ZA7" t="s">
        <v>6168</v>
      </c>
      <c r="ZB7" t="s">
        <v>5940</v>
      </c>
      <c r="ZC7" t="s">
        <v>6169</v>
      </c>
      <c r="AAP7" t="s">
        <v>5940</v>
      </c>
      <c r="AAQ7" t="s">
        <v>6170</v>
      </c>
      <c r="AAR7" t="s">
        <v>5940</v>
      </c>
      <c r="AAS7" t="s">
        <v>6171</v>
      </c>
      <c r="AAT7" t="s">
        <v>5940</v>
      </c>
      <c r="AAU7" t="s">
        <v>6172</v>
      </c>
      <c r="AAV7" t="s">
        <v>5940</v>
      </c>
      <c r="AAW7" t="s">
        <v>6173</v>
      </c>
      <c r="AAX7" t="s">
        <v>5940</v>
      </c>
      <c r="AAY7" t="s">
        <v>6174</v>
      </c>
      <c r="AAZ7" t="b">
        <v>1</v>
      </c>
      <c r="ABA7" t="b">
        <v>1</v>
      </c>
    </row>
    <row r="8" spans="1:926" x14ac:dyDescent="0.25">
      <c r="A8">
        <v>113236</v>
      </c>
      <c r="B8">
        <v>8</v>
      </c>
      <c r="C8" t="s">
        <v>6351</v>
      </c>
      <c r="F8" t="s">
        <v>928</v>
      </c>
      <c r="G8" t="s">
        <v>1057</v>
      </c>
      <c r="H8" t="s">
        <v>930</v>
      </c>
      <c r="I8" t="s">
        <v>6352</v>
      </c>
      <c r="J8" t="s">
        <v>6353</v>
      </c>
      <c r="L8" t="s">
        <v>934</v>
      </c>
      <c r="M8" t="s">
        <v>6136</v>
      </c>
      <c r="N8" t="s">
        <v>1051</v>
      </c>
      <c r="AA8" t="s">
        <v>6354</v>
      </c>
      <c r="AB8" t="s">
        <v>1051</v>
      </c>
      <c r="AC8">
        <v>0</v>
      </c>
      <c r="AD8">
        <v>1</v>
      </c>
      <c r="AI8">
        <v>2</v>
      </c>
      <c r="AJ8" t="s">
        <v>6355</v>
      </c>
      <c r="AK8" t="s">
        <v>1057</v>
      </c>
      <c r="AL8">
        <v>281</v>
      </c>
      <c r="AM8" t="s">
        <v>6351</v>
      </c>
      <c r="AQ8">
        <v>1</v>
      </c>
      <c r="AT8">
        <v>0</v>
      </c>
      <c r="AU8" t="s">
        <v>6356</v>
      </c>
      <c r="AV8" t="s">
        <v>952</v>
      </c>
      <c r="AW8" t="s">
        <v>953</v>
      </c>
      <c r="AX8" t="s">
        <v>954</v>
      </c>
      <c r="AY8">
        <v>15</v>
      </c>
      <c r="AZ8" t="b">
        <v>1</v>
      </c>
      <c r="BA8" t="b">
        <v>1</v>
      </c>
      <c r="BB8" t="s">
        <v>953</v>
      </c>
      <c r="BC8" t="s">
        <v>954</v>
      </c>
      <c r="BD8" t="s">
        <v>1057</v>
      </c>
      <c r="BE8" t="s">
        <v>953</v>
      </c>
      <c r="BF8" t="s">
        <v>1057</v>
      </c>
      <c r="BG8" t="s">
        <v>954</v>
      </c>
      <c r="BH8">
        <v>29</v>
      </c>
      <c r="BU8" t="s">
        <v>1489</v>
      </c>
      <c r="BV8" t="s">
        <v>1473</v>
      </c>
      <c r="BW8" t="s">
        <v>2451</v>
      </c>
      <c r="BX8" t="s">
        <v>2190</v>
      </c>
      <c r="BY8" t="s">
        <v>2043</v>
      </c>
      <c r="CF8" t="s">
        <v>1489</v>
      </c>
      <c r="CG8" t="s">
        <v>1473</v>
      </c>
      <c r="CH8" t="s">
        <v>2451</v>
      </c>
      <c r="CI8" t="s">
        <v>2190</v>
      </c>
      <c r="CJ8" t="s">
        <v>2043</v>
      </c>
      <c r="CK8" t="s">
        <v>1057</v>
      </c>
      <c r="CL8" t="s">
        <v>1489</v>
      </c>
      <c r="CM8" t="s">
        <v>1057</v>
      </c>
      <c r="CN8" t="s">
        <v>1473</v>
      </c>
      <c r="CO8" t="s">
        <v>1057</v>
      </c>
      <c r="CP8" t="s">
        <v>2451</v>
      </c>
      <c r="CQ8" t="s">
        <v>1057</v>
      </c>
      <c r="CR8" t="s">
        <v>2190</v>
      </c>
      <c r="CS8" t="s">
        <v>1057</v>
      </c>
      <c r="CT8" t="s">
        <v>2043</v>
      </c>
      <c r="CZ8" t="s">
        <v>954</v>
      </c>
      <c r="DA8" t="b">
        <v>0</v>
      </c>
      <c r="DB8" t="b">
        <v>1</v>
      </c>
      <c r="DF8" t="s">
        <v>954</v>
      </c>
      <c r="DH8" t="s">
        <v>1057</v>
      </c>
      <c r="DI8" t="s">
        <v>954</v>
      </c>
      <c r="EP8" t="s">
        <v>2928</v>
      </c>
      <c r="ER8" t="b">
        <v>1</v>
      </c>
      <c r="ES8" t="b">
        <v>1</v>
      </c>
      <c r="ET8" t="b">
        <v>1</v>
      </c>
      <c r="EU8" t="b">
        <v>1</v>
      </c>
      <c r="EV8" t="b">
        <v>1</v>
      </c>
      <c r="EW8" t="s">
        <v>2928</v>
      </c>
      <c r="EX8" t="s">
        <v>1057</v>
      </c>
      <c r="EY8" t="s">
        <v>2928</v>
      </c>
      <c r="HL8" t="s">
        <v>1041</v>
      </c>
      <c r="HP8" t="s">
        <v>1041</v>
      </c>
      <c r="HQ8" t="s">
        <v>1057</v>
      </c>
      <c r="HR8" t="s">
        <v>1041</v>
      </c>
      <c r="JF8" t="b">
        <v>1</v>
      </c>
      <c r="JG8" t="b">
        <v>1</v>
      </c>
      <c r="LZ8" t="s">
        <v>1060</v>
      </c>
      <c r="MA8" t="s">
        <v>1061</v>
      </c>
      <c r="MB8" t="s">
        <v>1062</v>
      </c>
      <c r="MC8" t="s">
        <v>1063</v>
      </c>
      <c r="MD8" t="s">
        <v>1066</v>
      </c>
      <c r="ME8" t="s">
        <v>2436</v>
      </c>
      <c r="MU8" t="s">
        <v>1060</v>
      </c>
      <c r="MV8" t="s">
        <v>1061</v>
      </c>
      <c r="MW8" t="s">
        <v>1062</v>
      </c>
      <c r="MX8" t="s">
        <v>1063</v>
      </c>
      <c r="MY8" t="s">
        <v>1066</v>
      </c>
      <c r="MZ8" t="s">
        <v>2436</v>
      </c>
      <c r="NB8" t="s">
        <v>1057</v>
      </c>
      <c r="NC8" t="s">
        <v>1060</v>
      </c>
      <c r="ND8" t="s">
        <v>1057</v>
      </c>
      <c r="NE8" t="s">
        <v>1061</v>
      </c>
      <c r="NF8" t="s">
        <v>1057</v>
      </c>
      <c r="NG8" t="s">
        <v>1062</v>
      </c>
      <c r="NH8" t="s">
        <v>1057</v>
      </c>
      <c r="NI8" t="s">
        <v>1063</v>
      </c>
      <c r="NJ8" t="s">
        <v>1057</v>
      </c>
      <c r="NK8" t="s">
        <v>1066</v>
      </c>
      <c r="NL8" t="s">
        <v>1057</v>
      </c>
      <c r="NM8" t="s">
        <v>2436</v>
      </c>
      <c r="NZ8" t="b">
        <v>1</v>
      </c>
      <c r="OF8" t="b">
        <v>1</v>
      </c>
      <c r="PL8" t="b">
        <v>1</v>
      </c>
      <c r="PX8" t="b">
        <v>1</v>
      </c>
      <c r="QT8" t="b">
        <v>1</v>
      </c>
      <c r="QV8" t="b">
        <v>1</v>
      </c>
      <c r="XY8" t="s">
        <v>5940</v>
      </c>
      <c r="XZ8" t="s">
        <v>6357</v>
      </c>
      <c r="YA8" t="s">
        <v>5940</v>
      </c>
      <c r="YB8" t="s">
        <v>6358</v>
      </c>
      <c r="YC8" t="s">
        <v>5940</v>
      </c>
      <c r="YD8" t="s">
        <v>6359</v>
      </c>
      <c r="YK8" t="s">
        <v>5940</v>
      </c>
      <c r="YL8" t="s">
        <v>6360</v>
      </c>
      <c r="YO8" t="s">
        <v>5940</v>
      </c>
      <c r="YP8" t="s">
        <v>6361</v>
      </c>
    </row>
    <row r="9" spans="1:926" x14ac:dyDescent="0.25">
      <c r="A9">
        <v>113460</v>
      </c>
      <c r="B9">
        <v>12</v>
      </c>
      <c r="C9" t="s">
        <v>6242</v>
      </c>
      <c r="F9" t="s">
        <v>928</v>
      </c>
      <c r="G9" t="s">
        <v>1144</v>
      </c>
      <c r="H9" t="s">
        <v>6243</v>
      </c>
      <c r="I9" t="s">
        <v>6244</v>
      </c>
      <c r="J9" t="s">
        <v>6245</v>
      </c>
      <c r="L9" t="s">
        <v>934</v>
      </c>
      <c r="M9" t="s">
        <v>6246</v>
      </c>
      <c r="N9" t="s">
        <v>6136</v>
      </c>
      <c r="AA9" t="s">
        <v>6247</v>
      </c>
      <c r="AB9" t="s">
        <v>1051</v>
      </c>
      <c r="AC9">
        <v>0</v>
      </c>
      <c r="AD9">
        <v>1</v>
      </c>
      <c r="AI9">
        <v>5</v>
      </c>
      <c r="AJ9" t="s">
        <v>6248</v>
      </c>
      <c r="AK9" t="s">
        <v>1144</v>
      </c>
      <c r="AL9">
        <v>272</v>
      </c>
      <c r="AM9" t="s">
        <v>6242</v>
      </c>
      <c r="AQ9">
        <v>2</v>
      </c>
      <c r="AT9">
        <v>0</v>
      </c>
      <c r="AU9" t="s">
        <v>6249</v>
      </c>
      <c r="AV9" t="s">
        <v>952</v>
      </c>
      <c r="AW9" t="s">
        <v>953</v>
      </c>
      <c r="AX9" t="s">
        <v>2043</v>
      </c>
      <c r="AY9">
        <v>27</v>
      </c>
      <c r="AZ9" t="b">
        <v>1</v>
      </c>
      <c r="BB9" t="s">
        <v>953</v>
      </c>
      <c r="BC9" t="s">
        <v>2043</v>
      </c>
      <c r="BD9" t="s">
        <v>1144</v>
      </c>
      <c r="BE9" t="s">
        <v>953</v>
      </c>
      <c r="BF9" t="s">
        <v>1144</v>
      </c>
      <c r="BG9" t="s">
        <v>2043</v>
      </c>
      <c r="BH9">
        <v>28</v>
      </c>
      <c r="BJ9" t="s">
        <v>6250</v>
      </c>
      <c r="BK9" t="s">
        <v>2039</v>
      </c>
      <c r="BL9" t="s">
        <v>1051</v>
      </c>
      <c r="BU9" t="s">
        <v>1889</v>
      </c>
      <c r="BV9" t="s">
        <v>1908</v>
      </c>
      <c r="BW9" t="s">
        <v>1909</v>
      </c>
      <c r="BX9" t="s">
        <v>1910</v>
      </c>
      <c r="BY9" t="s">
        <v>1911</v>
      </c>
      <c r="CF9" t="s">
        <v>1889</v>
      </c>
      <c r="CG9" t="s">
        <v>1908</v>
      </c>
      <c r="CH9" t="s">
        <v>1909</v>
      </c>
      <c r="CI9" t="s">
        <v>1910</v>
      </c>
      <c r="CJ9" t="s">
        <v>1911</v>
      </c>
      <c r="CK9" t="s">
        <v>1144</v>
      </c>
      <c r="CL9" t="s">
        <v>1889</v>
      </c>
      <c r="CM9" t="s">
        <v>1144</v>
      </c>
      <c r="CN9" t="s">
        <v>1908</v>
      </c>
      <c r="CO9" t="s">
        <v>1144</v>
      </c>
      <c r="CP9" t="s">
        <v>1909</v>
      </c>
      <c r="CQ9" t="s">
        <v>1144</v>
      </c>
      <c r="CR9" t="s">
        <v>1910</v>
      </c>
      <c r="CS9" t="s">
        <v>1144</v>
      </c>
      <c r="CT9" t="s">
        <v>1911</v>
      </c>
      <c r="CZ9" t="s">
        <v>1427</v>
      </c>
      <c r="DA9" t="b">
        <v>0</v>
      </c>
      <c r="DB9" t="b">
        <v>1</v>
      </c>
      <c r="DC9" t="s">
        <v>1322</v>
      </c>
      <c r="DD9" t="b">
        <v>0</v>
      </c>
      <c r="DE9" t="b">
        <v>1</v>
      </c>
      <c r="DF9" t="s">
        <v>1427</v>
      </c>
      <c r="DG9" t="s">
        <v>1322</v>
      </c>
      <c r="DH9" t="s">
        <v>1144</v>
      </c>
      <c r="DI9" t="s">
        <v>1427</v>
      </c>
      <c r="DJ9" t="s">
        <v>1144</v>
      </c>
      <c r="DK9" t="s">
        <v>1322</v>
      </c>
      <c r="EP9" t="s">
        <v>1912</v>
      </c>
      <c r="EW9" t="s">
        <v>1912</v>
      </c>
      <c r="EX9" t="s">
        <v>1144</v>
      </c>
      <c r="EY9" t="s">
        <v>1912</v>
      </c>
      <c r="GG9" t="b">
        <v>1</v>
      </c>
      <c r="GH9" t="b">
        <v>1</v>
      </c>
      <c r="HL9" t="s">
        <v>1919</v>
      </c>
      <c r="HP9" t="s">
        <v>1919</v>
      </c>
      <c r="HQ9" t="s">
        <v>1144</v>
      </c>
      <c r="HR9" t="s">
        <v>1919</v>
      </c>
      <c r="JY9" t="b">
        <v>1</v>
      </c>
      <c r="LZ9" t="s">
        <v>1924</v>
      </c>
      <c r="MA9" t="s">
        <v>1928</v>
      </c>
      <c r="MB9" t="s">
        <v>1929</v>
      </c>
      <c r="MC9" t="s">
        <v>1930</v>
      </c>
      <c r="MD9" t="s">
        <v>1931</v>
      </c>
      <c r="ME9" t="s">
        <v>3061</v>
      </c>
      <c r="MF9" t="s">
        <v>3553</v>
      </c>
      <c r="MG9" t="b">
        <v>1</v>
      </c>
      <c r="MH9" t="b">
        <v>1</v>
      </c>
      <c r="MI9" t="b">
        <v>1</v>
      </c>
      <c r="MJ9" t="b">
        <v>1</v>
      </c>
      <c r="MK9" t="b">
        <v>1</v>
      </c>
      <c r="ML9" t="b">
        <v>1</v>
      </c>
      <c r="MM9" t="b">
        <v>1</v>
      </c>
      <c r="MN9" t="b">
        <v>1</v>
      </c>
      <c r="MO9" t="b">
        <v>1</v>
      </c>
      <c r="MP9" t="b">
        <v>1</v>
      </c>
      <c r="MQ9" t="b">
        <v>1</v>
      </c>
      <c r="MR9" t="b">
        <v>1</v>
      </c>
      <c r="MS9" t="b">
        <v>1</v>
      </c>
      <c r="MT9" t="b">
        <v>1</v>
      </c>
      <c r="MU9" t="s">
        <v>1924</v>
      </c>
      <c r="MV9" t="s">
        <v>1928</v>
      </c>
      <c r="MW9" t="s">
        <v>1929</v>
      </c>
      <c r="MX9" t="s">
        <v>1930</v>
      </c>
      <c r="MY9" t="s">
        <v>1931</v>
      </c>
      <c r="MZ9" t="s">
        <v>3061</v>
      </c>
      <c r="NA9" t="s">
        <v>3553</v>
      </c>
      <c r="NB9" t="s">
        <v>1144</v>
      </c>
      <c r="NC9" t="s">
        <v>1924</v>
      </c>
      <c r="ND9" t="s">
        <v>1144</v>
      </c>
      <c r="NE9" t="s">
        <v>1928</v>
      </c>
      <c r="NF9" t="s">
        <v>1144</v>
      </c>
      <c r="NG9" t="s">
        <v>1929</v>
      </c>
      <c r="NH9" t="s">
        <v>1144</v>
      </c>
      <c r="NI9" t="s">
        <v>1930</v>
      </c>
      <c r="NJ9" t="s">
        <v>1144</v>
      </c>
      <c r="NK9" t="s">
        <v>1931</v>
      </c>
      <c r="NL9" t="s">
        <v>1144</v>
      </c>
      <c r="NM9" t="s">
        <v>3061</v>
      </c>
      <c r="NN9" t="s">
        <v>1144</v>
      </c>
      <c r="NO9" t="s">
        <v>3553</v>
      </c>
      <c r="NX9" t="b">
        <v>1</v>
      </c>
      <c r="NZ9" t="b">
        <v>1</v>
      </c>
      <c r="OX9" t="s">
        <v>3568</v>
      </c>
      <c r="PB9" t="s">
        <v>3568</v>
      </c>
      <c r="PC9" t="s">
        <v>1144</v>
      </c>
      <c r="PD9" t="s">
        <v>3568</v>
      </c>
      <c r="SW9" t="s">
        <v>1146</v>
      </c>
      <c r="SX9" t="s">
        <v>1131</v>
      </c>
      <c r="SY9" t="s">
        <v>1147</v>
      </c>
      <c r="SZ9" t="s">
        <v>1409</v>
      </c>
      <c r="TG9" t="s">
        <v>1146</v>
      </c>
      <c r="TH9" t="s">
        <v>1131</v>
      </c>
      <c r="TI9" t="s">
        <v>1147</v>
      </c>
      <c r="TJ9" t="s">
        <v>1409</v>
      </c>
      <c r="TK9" t="s">
        <v>1144</v>
      </c>
      <c r="TL9" t="s">
        <v>1146</v>
      </c>
      <c r="TM9" t="s">
        <v>1144</v>
      </c>
      <c r="TN9" t="s">
        <v>1131</v>
      </c>
      <c r="TO9" t="s">
        <v>1144</v>
      </c>
      <c r="TP9" t="s">
        <v>1147</v>
      </c>
      <c r="TQ9" t="s">
        <v>1144</v>
      </c>
      <c r="TR9" t="s">
        <v>1409</v>
      </c>
      <c r="TX9" t="b">
        <v>1</v>
      </c>
      <c r="WU9" t="b">
        <v>1</v>
      </c>
      <c r="WX9" t="b">
        <v>1</v>
      </c>
      <c r="WY9" t="b">
        <v>1</v>
      </c>
      <c r="XW9" t="b">
        <v>1</v>
      </c>
      <c r="XY9" t="s">
        <v>5940</v>
      </c>
      <c r="XZ9" t="s">
        <v>6251</v>
      </c>
      <c r="YA9" t="s">
        <v>5940</v>
      </c>
      <c r="YB9" t="s">
        <v>6252</v>
      </c>
      <c r="YC9" t="s">
        <v>5940</v>
      </c>
      <c r="YD9" t="s">
        <v>6253</v>
      </c>
      <c r="YK9" t="s">
        <v>5940</v>
      </c>
      <c r="YL9" t="s">
        <v>6254</v>
      </c>
      <c r="YO9" t="s">
        <v>5940</v>
      </c>
      <c r="YP9" t="s">
        <v>6255</v>
      </c>
      <c r="YQ9" t="s">
        <v>5940</v>
      </c>
      <c r="YR9" t="s">
        <v>6256</v>
      </c>
      <c r="YS9" t="s">
        <v>5940</v>
      </c>
      <c r="YT9" t="s">
        <v>6257</v>
      </c>
      <c r="YV9" t="s">
        <v>5940</v>
      </c>
      <c r="YW9" t="s">
        <v>6258</v>
      </c>
      <c r="YX9" t="s">
        <v>5940</v>
      </c>
      <c r="YY9" t="s">
        <v>6259</v>
      </c>
      <c r="YZ9" t="s">
        <v>5940</v>
      </c>
      <c r="ZA9" t="s">
        <v>6260</v>
      </c>
      <c r="ZB9" t="s">
        <v>5940</v>
      </c>
      <c r="ZC9" t="s">
        <v>6261</v>
      </c>
      <c r="ABR9" t="s">
        <v>4881</v>
      </c>
      <c r="ABS9" t="s">
        <v>1932</v>
      </c>
      <c r="ABT9" t="s">
        <v>1933</v>
      </c>
      <c r="ABU9" t="s">
        <v>1934</v>
      </c>
      <c r="ABV9" t="s">
        <v>1427</v>
      </c>
      <c r="ABW9" t="s">
        <v>1444</v>
      </c>
      <c r="ABX9" t="b">
        <v>1</v>
      </c>
      <c r="ABY9" t="b">
        <v>1</v>
      </c>
      <c r="ABZ9" t="s">
        <v>4881</v>
      </c>
      <c r="ACA9" t="s">
        <v>1932</v>
      </c>
      <c r="ACB9" t="s">
        <v>1933</v>
      </c>
      <c r="ACC9" t="s">
        <v>1934</v>
      </c>
      <c r="ACD9" t="s">
        <v>1427</v>
      </c>
      <c r="ACE9" t="s">
        <v>1444</v>
      </c>
      <c r="ACF9" t="s">
        <v>1144</v>
      </c>
      <c r="ACG9" t="s">
        <v>4881</v>
      </c>
      <c r="ACH9" t="s">
        <v>1144</v>
      </c>
      <c r="ACI9" t="s">
        <v>1932</v>
      </c>
      <c r="ACJ9" t="s">
        <v>1144</v>
      </c>
      <c r="ACK9" t="s">
        <v>1933</v>
      </c>
      <c r="ACL9" t="s">
        <v>1144</v>
      </c>
      <c r="ACM9" t="s">
        <v>1934</v>
      </c>
      <c r="ACN9" t="s">
        <v>1144</v>
      </c>
      <c r="ACO9" t="s">
        <v>1427</v>
      </c>
      <c r="ACP9" t="s">
        <v>1144</v>
      </c>
      <c r="ACQ9" t="s">
        <v>1444</v>
      </c>
    </row>
    <row r="10" spans="1:926" x14ac:dyDescent="0.25">
      <c r="A10">
        <v>113237</v>
      </c>
      <c r="B10">
        <v>9</v>
      </c>
      <c r="C10" t="s">
        <v>6290</v>
      </c>
      <c r="F10" t="s">
        <v>928</v>
      </c>
      <c r="G10" t="s">
        <v>975</v>
      </c>
      <c r="H10" t="s">
        <v>930</v>
      </c>
      <c r="I10" t="s">
        <v>6291</v>
      </c>
      <c r="J10" t="s">
        <v>2753</v>
      </c>
      <c r="L10" t="s">
        <v>934</v>
      </c>
      <c r="M10" t="s">
        <v>2510</v>
      </c>
      <c r="N10" t="s">
        <v>1051</v>
      </c>
      <c r="AA10" t="s">
        <v>6292</v>
      </c>
      <c r="AB10" t="s">
        <v>1051</v>
      </c>
      <c r="AC10">
        <v>0</v>
      </c>
      <c r="AD10">
        <v>1</v>
      </c>
      <c r="AI10">
        <v>2</v>
      </c>
      <c r="AJ10" t="s">
        <v>3836</v>
      </c>
      <c r="AK10" t="s">
        <v>975</v>
      </c>
      <c r="AL10">
        <v>276</v>
      </c>
      <c r="AM10" t="s">
        <v>6290</v>
      </c>
      <c r="AQ10">
        <v>0</v>
      </c>
      <c r="AT10">
        <v>0</v>
      </c>
      <c r="AU10" t="s">
        <v>6293</v>
      </c>
      <c r="AV10" t="s">
        <v>952</v>
      </c>
      <c r="AW10" t="s">
        <v>953</v>
      </c>
      <c r="AX10" t="s">
        <v>2043</v>
      </c>
      <c r="AY10">
        <v>22</v>
      </c>
      <c r="AZ10" t="b">
        <v>1</v>
      </c>
      <c r="BB10" t="s">
        <v>953</v>
      </c>
      <c r="BC10" t="s">
        <v>2043</v>
      </c>
      <c r="BD10" t="s">
        <v>975</v>
      </c>
      <c r="BE10" t="s">
        <v>953</v>
      </c>
      <c r="BF10" t="s">
        <v>975</v>
      </c>
      <c r="BG10" t="s">
        <v>2043</v>
      </c>
      <c r="BH10">
        <v>27</v>
      </c>
      <c r="BU10" t="s">
        <v>4430</v>
      </c>
      <c r="BV10" t="s">
        <v>976</v>
      </c>
      <c r="BW10" t="s">
        <v>6294</v>
      </c>
      <c r="BX10" t="s">
        <v>2339</v>
      </c>
      <c r="BY10" t="s">
        <v>1544</v>
      </c>
      <c r="CA10" t="b">
        <v>1</v>
      </c>
      <c r="CB10" t="b">
        <v>1</v>
      </c>
      <c r="CC10" t="b">
        <v>1</v>
      </c>
      <c r="CD10" t="b">
        <v>1</v>
      </c>
      <c r="CE10" t="b">
        <v>1</v>
      </c>
      <c r="CF10" t="s">
        <v>4430</v>
      </c>
      <c r="CG10" t="s">
        <v>976</v>
      </c>
      <c r="CH10" t="s">
        <v>6294</v>
      </c>
      <c r="CI10" t="s">
        <v>2339</v>
      </c>
      <c r="CJ10" t="s">
        <v>1544</v>
      </c>
      <c r="CK10" t="s">
        <v>975</v>
      </c>
      <c r="CL10" t="s">
        <v>4430</v>
      </c>
      <c r="CM10" t="s">
        <v>975</v>
      </c>
      <c r="CN10" t="s">
        <v>976</v>
      </c>
      <c r="CO10" t="s">
        <v>975</v>
      </c>
      <c r="CP10" t="s">
        <v>6294</v>
      </c>
      <c r="CQ10" t="s">
        <v>975</v>
      </c>
      <c r="CR10" t="s">
        <v>2339</v>
      </c>
      <c r="CS10" t="s">
        <v>975</v>
      </c>
      <c r="CT10" t="s">
        <v>1544</v>
      </c>
      <c r="EP10" t="s">
        <v>1561</v>
      </c>
      <c r="EW10" t="s">
        <v>1561</v>
      </c>
      <c r="EX10" t="s">
        <v>975</v>
      </c>
      <c r="EY10" t="s">
        <v>1561</v>
      </c>
      <c r="HL10" t="s">
        <v>1564</v>
      </c>
      <c r="HP10" t="s">
        <v>1564</v>
      </c>
      <c r="HQ10" t="s">
        <v>975</v>
      </c>
      <c r="HR10" t="s">
        <v>1564</v>
      </c>
      <c r="JH10" t="b">
        <v>1</v>
      </c>
      <c r="JM10" t="b">
        <v>1</v>
      </c>
      <c r="JN10" t="b">
        <v>1</v>
      </c>
      <c r="JO10" t="b">
        <v>1</v>
      </c>
      <c r="JP10" t="b">
        <v>1</v>
      </c>
      <c r="JQ10" t="b">
        <v>1</v>
      </c>
      <c r="JR10" t="b">
        <v>1</v>
      </c>
      <c r="JS10" t="b">
        <v>1</v>
      </c>
      <c r="JT10" t="b">
        <v>1</v>
      </c>
      <c r="KL10" t="b">
        <v>1</v>
      </c>
      <c r="LZ10" t="s">
        <v>1565</v>
      </c>
      <c r="MA10" t="s">
        <v>1566</v>
      </c>
      <c r="MB10" t="s">
        <v>1567</v>
      </c>
      <c r="MC10" t="s">
        <v>1568</v>
      </c>
      <c r="MD10" t="s">
        <v>1569</v>
      </c>
      <c r="ME10" t="s">
        <v>1570</v>
      </c>
      <c r="MF10" t="s">
        <v>983</v>
      </c>
      <c r="MU10" t="s">
        <v>1565</v>
      </c>
      <c r="MV10" t="s">
        <v>1566</v>
      </c>
      <c r="MW10" t="s">
        <v>1567</v>
      </c>
      <c r="MX10" t="s">
        <v>1568</v>
      </c>
      <c r="MY10" t="s">
        <v>1569</v>
      </c>
      <c r="MZ10" t="s">
        <v>1570</v>
      </c>
      <c r="NA10" t="s">
        <v>983</v>
      </c>
      <c r="NB10" t="s">
        <v>975</v>
      </c>
      <c r="NC10" t="s">
        <v>1565</v>
      </c>
      <c r="ND10" t="s">
        <v>975</v>
      </c>
      <c r="NE10" t="s">
        <v>1566</v>
      </c>
      <c r="NF10" t="s">
        <v>975</v>
      </c>
      <c r="NG10" t="s">
        <v>1567</v>
      </c>
      <c r="NH10" t="s">
        <v>975</v>
      </c>
      <c r="NI10" t="s">
        <v>1568</v>
      </c>
      <c r="NJ10" t="s">
        <v>975</v>
      </c>
      <c r="NK10" t="s">
        <v>1569</v>
      </c>
      <c r="NL10" t="s">
        <v>975</v>
      </c>
      <c r="NM10" t="s">
        <v>1570</v>
      </c>
      <c r="NN10" t="s">
        <v>975</v>
      </c>
      <c r="NO10" t="s">
        <v>983</v>
      </c>
      <c r="NZ10" t="b">
        <v>1</v>
      </c>
      <c r="OP10" t="b">
        <v>1</v>
      </c>
      <c r="OX10" t="s">
        <v>957</v>
      </c>
      <c r="PB10" t="s">
        <v>957</v>
      </c>
      <c r="PC10" t="s">
        <v>975</v>
      </c>
      <c r="PD10" t="s">
        <v>957</v>
      </c>
      <c r="QZ10" t="b">
        <v>1</v>
      </c>
      <c r="SW10" t="s">
        <v>984</v>
      </c>
      <c r="SX10" t="s">
        <v>985</v>
      </c>
      <c r="SY10" t="s">
        <v>986</v>
      </c>
      <c r="SZ10" t="s">
        <v>3100</v>
      </c>
      <c r="TE10" t="b">
        <v>1</v>
      </c>
      <c r="TG10" t="s">
        <v>984</v>
      </c>
      <c r="TH10" t="s">
        <v>985</v>
      </c>
      <c r="TI10" t="s">
        <v>986</v>
      </c>
      <c r="TJ10" t="s">
        <v>3100</v>
      </c>
      <c r="TK10" t="s">
        <v>975</v>
      </c>
      <c r="TL10" t="s">
        <v>984</v>
      </c>
      <c r="TM10" t="s">
        <v>975</v>
      </c>
      <c r="TN10" t="s">
        <v>985</v>
      </c>
      <c r="TO10" t="s">
        <v>975</v>
      </c>
      <c r="TP10" t="s">
        <v>986</v>
      </c>
      <c r="TQ10" t="s">
        <v>975</v>
      </c>
      <c r="TR10" t="s">
        <v>3100</v>
      </c>
      <c r="XY10" t="s">
        <v>5940</v>
      </c>
      <c r="XZ10" t="s">
        <v>6295</v>
      </c>
      <c r="YA10" t="s">
        <v>5940</v>
      </c>
      <c r="YB10" t="s">
        <v>6296</v>
      </c>
      <c r="YC10" t="s">
        <v>5940</v>
      </c>
      <c r="YD10" t="s">
        <v>6297</v>
      </c>
      <c r="YI10" t="s">
        <v>981</v>
      </c>
      <c r="ABR10" t="s">
        <v>1524</v>
      </c>
      <c r="ABZ10" t="s">
        <v>1524</v>
      </c>
      <c r="ACF10" t="s">
        <v>975</v>
      </c>
      <c r="ACG10" t="s">
        <v>1524</v>
      </c>
      <c r="ACS10" t="b">
        <v>1</v>
      </c>
      <c r="ACT10" t="b">
        <v>1</v>
      </c>
    </row>
    <row r="11" spans="1:926" x14ac:dyDescent="0.25">
      <c r="A11">
        <v>111794</v>
      </c>
      <c r="B11">
        <v>13</v>
      </c>
      <c r="C11" t="s">
        <v>3427</v>
      </c>
      <c r="D11" t="s">
        <v>3428</v>
      </c>
      <c r="F11" t="s">
        <v>928</v>
      </c>
      <c r="G11" t="s">
        <v>1539</v>
      </c>
      <c r="H11" t="s">
        <v>3429</v>
      </c>
      <c r="I11" t="s">
        <v>3430</v>
      </c>
      <c r="J11" t="s">
        <v>3431</v>
      </c>
      <c r="K11" t="s">
        <v>1511</v>
      </c>
      <c r="L11" t="s">
        <v>934</v>
      </c>
      <c r="M11" t="s">
        <v>1548</v>
      </c>
      <c r="N11" t="s">
        <v>2176</v>
      </c>
      <c r="O11" t="s">
        <v>937</v>
      </c>
      <c r="P11" t="s">
        <v>3432</v>
      </c>
      <c r="Q11" t="s">
        <v>937</v>
      </c>
      <c r="R11" t="s">
        <v>3433</v>
      </c>
      <c r="S11" t="s">
        <v>937</v>
      </c>
      <c r="T11" t="s">
        <v>3434</v>
      </c>
      <c r="V11" t="s">
        <v>942</v>
      </c>
      <c r="X11" t="s">
        <v>3435</v>
      </c>
      <c r="AA11" t="s">
        <v>3436</v>
      </c>
      <c r="AB11" t="s">
        <v>3321</v>
      </c>
      <c r="AC11">
        <v>0</v>
      </c>
      <c r="AD11">
        <v>0</v>
      </c>
      <c r="AE11" t="s">
        <v>3437</v>
      </c>
      <c r="AF11" t="s">
        <v>3438</v>
      </c>
      <c r="AG11">
        <v>11</v>
      </c>
      <c r="AH11" t="s">
        <v>3439</v>
      </c>
      <c r="AI11">
        <v>6</v>
      </c>
      <c r="AJ11" t="s">
        <v>3440</v>
      </c>
      <c r="AK11" t="s">
        <v>1539</v>
      </c>
      <c r="AL11">
        <v>107</v>
      </c>
      <c r="AM11" t="s">
        <v>3441</v>
      </c>
      <c r="AN11" t="s">
        <v>1511</v>
      </c>
      <c r="AQ11">
        <v>4</v>
      </c>
      <c r="AT11">
        <v>0</v>
      </c>
      <c r="AU11" t="s">
        <v>3442</v>
      </c>
      <c r="AV11" t="s">
        <v>952</v>
      </c>
      <c r="AW11" t="s">
        <v>976</v>
      </c>
      <c r="AX11" t="s">
        <v>3443</v>
      </c>
      <c r="AY11">
        <v>21</v>
      </c>
      <c r="AZ11" t="b">
        <v>1</v>
      </c>
      <c r="BB11" t="s">
        <v>976</v>
      </c>
      <c r="BC11" t="s">
        <v>3443</v>
      </c>
      <c r="BD11" t="s">
        <v>1539</v>
      </c>
      <c r="BE11" t="s">
        <v>976</v>
      </c>
      <c r="BF11" t="s">
        <v>1539</v>
      </c>
      <c r="BG11" t="s">
        <v>3443</v>
      </c>
      <c r="BH11">
        <v>25</v>
      </c>
      <c r="BJ11" t="s">
        <v>2510</v>
      </c>
      <c r="BK11" t="s">
        <v>978</v>
      </c>
      <c r="BL11" t="s">
        <v>968</v>
      </c>
      <c r="BM11" t="s">
        <v>937</v>
      </c>
      <c r="BN11" t="s">
        <v>3444</v>
      </c>
      <c r="BO11" t="s">
        <v>937</v>
      </c>
      <c r="BP11" t="s">
        <v>3445</v>
      </c>
      <c r="BS11" t="s">
        <v>3446</v>
      </c>
      <c r="BT11" t="s">
        <v>981</v>
      </c>
      <c r="BU11" t="s">
        <v>1538</v>
      </c>
      <c r="BV11" t="s">
        <v>1541</v>
      </c>
      <c r="BW11" t="s">
        <v>2525</v>
      </c>
      <c r="BX11" t="s">
        <v>953</v>
      </c>
      <c r="BY11" t="s">
        <v>1397</v>
      </c>
      <c r="CA11" t="b">
        <v>1</v>
      </c>
      <c r="CF11" t="s">
        <v>1538</v>
      </c>
      <c r="CG11" t="s">
        <v>1541</v>
      </c>
      <c r="CH11" t="s">
        <v>2525</v>
      </c>
      <c r="CI11" t="s">
        <v>953</v>
      </c>
      <c r="CJ11" t="s">
        <v>1397</v>
      </c>
      <c r="CK11" t="s">
        <v>1539</v>
      </c>
      <c r="CL11" t="s">
        <v>1538</v>
      </c>
      <c r="CM11" t="s">
        <v>1539</v>
      </c>
      <c r="CN11" t="s">
        <v>1541</v>
      </c>
      <c r="CO11" t="s">
        <v>1539</v>
      </c>
      <c r="CP11" t="s">
        <v>2525</v>
      </c>
      <c r="CQ11" t="s">
        <v>1539</v>
      </c>
      <c r="CR11" t="s">
        <v>953</v>
      </c>
      <c r="CS11" t="s">
        <v>1539</v>
      </c>
      <c r="CT11" t="s">
        <v>1397</v>
      </c>
      <c r="CZ11" t="s">
        <v>976</v>
      </c>
      <c r="DA11" t="b">
        <v>0</v>
      </c>
      <c r="DB11" t="b">
        <v>1</v>
      </c>
      <c r="DC11" t="s">
        <v>3443</v>
      </c>
      <c r="DD11" t="b">
        <v>0</v>
      </c>
      <c r="DE11" t="b">
        <v>1</v>
      </c>
      <c r="DF11" t="s">
        <v>976</v>
      </c>
      <c r="DG11" t="s">
        <v>3443</v>
      </c>
      <c r="DH11" t="s">
        <v>1539</v>
      </c>
      <c r="DI11" t="s">
        <v>976</v>
      </c>
      <c r="DJ11" t="s">
        <v>1539</v>
      </c>
      <c r="DK11" t="s">
        <v>3443</v>
      </c>
      <c r="DN11" t="s">
        <v>937</v>
      </c>
      <c r="DO11" t="s">
        <v>3447</v>
      </c>
      <c r="DP11" t="s">
        <v>937</v>
      </c>
      <c r="DQ11" t="s">
        <v>3448</v>
      </c>
      <c r="DR11" t="s">
        <v>937</v>
      </c>
      <c r="DS11" t="s">
        <v>3449</v>
      </c>
      <c r="DT11" t="s">
        <v>937</v>
      </c>
      <c r="DU11" t="s">
        <v>3450</v>
      </c>
      <c r="DV11" t="s">
        <v>940</v>
      </c>
      <c r="DW11" t="s">
        <v>3451</v>
      </c>
      <c r="EP11" t="s">
        <v>2526</v>
      </c>
      <c r="EW11" t="s">
        <v>2526</v>
      </c>
      <c r="EX11" t="s">
        <v>1539</v>
      </c>
      <c r="EY11" t="s">
        <v>2526</v>
      </c>
      <c r="FF11" t="s">
        <v>940</v>
      </c>
      <c r="FG11" t="s">
        <v>3452</v>
      </c>
      <c r="HL11" t="s">
        <v>2527</v>
      </c>
      <c r="HP11" t="s">
        <v>2527</v>
      </c>
      <c r="HQ11" t="s">
        <v>1539</v>
      </c>
      <c r="HR11" t="s">
        <v>2527</v>
      </c>
      <c r="HT11" t="s">
        <v>1538</v>
      </c>
      <c r="HU11" t="b">
        <v>0</v>
      </c>
      <c r="HV11" t="b">
        <v>1</v>
      </c>
      <c r="HW11" t="s">
        <v>1541</v>
      </c>
      <c r="HX11" t="b">
        <v>0</v>
      </c>
      <c r="HY11" t="b">
        <v>1</v>
      </c>
      <c r="HZ11" t="s">
        <v>1538</v>
      </c>
      <c r="IA11" t="s">
        <v>1541</v>
      </c>
      <c r="IB11" t="s">
        <v>1539</v>
      </c>
      <c r="IC11" t="s">
        <v>1538</v>
      </c>
      <c r="ID11" t="s">
        <v>1539</v>
      </c>
      <c r="IE11" t="s">
        <v>1541</v>
      </c>
      <c r="IW11" t="b">
        <v>1</v>
      </c>
      <c r="IY11" t="b">
        <v>1</v>
      </c>
      <c r="JI11" t="b">
        <v>1</v>
      </c>
      <c r="JK11" t="b">
        <v>1</v>
      </c>
      <c r="JL11" t="b">
        <v>1</v>
      </c>
      <c r="KB11" t="s">
        <v>3321</v>
      </c>
      <c r="LZ11" t="s">
        <v>2528</v>
      </c>
      <c r="MA11" t="s">
        <v>2506</v>
      </c>
      <c r="MB11" t="s">
        <v>1400</v>
      </c>
      <c r="MC11" t="s">
        <v>3093</v>
      </c>
      <c r="MD11" t="s">
        <v>1540</v>
      </c>
      <c r="ME11" t="s">
        <v>3094</v>
      </c>
      <c r="MF11" t="s">
        <v>3095</v>
      </c>
      <c r="MU11" t="s">
        <v>2528</v>
      </c>
      <c r="MV11" t="s">
        <v>2506</v>
      </c>
      <c r="MW11" t="s">
        <v>1400</v>
      </c>
      <c r="MX11" t="s">
        <v>3093</v>
      </c>
      <c r="MY11" t="s">
        <v>1540</v>
      </c>
      <c r="MZ11" t="s">
        <v>3094</v>
      </c>
      <c r="NA11" t="s">
        <v>3095</v>
      </c>
      <c r="NB11" t="s">
        <v>1539</v>
      </c>
      <c r="NC11" t="s">
        <v>2528</v>
      </c>
      <c r="ND11" t="s">
        <v>1539</v>
      </c>
      <c r="NE11" t="s">
        <v>2506</v>
      </c>
      <c r="NF11" t="s">
        <v>1539</v>
      </c>
      <c r="NG11" t="s">
        <v>1400</v>
      </c>
      <c r="NH11" t="s">
        <v>1539</v>
      </c>
      <c r="NI11" t="s">
        <v>3093</v>
      </c>
      <c r="NJ11" t="s">
        <v>1539</v>
      </c>
      <c r="NK11" t="s">
        <v>1540</v>
      </c>
      <c r="NL11" t="s">
        <v>1539</v>
      </c>
      <c r="NM11" t="s">
        <v>3094</v>
      </c>
      <c r="NN11" t="s">
        <v>1539</v>
      </c>
      <c r="NO11" t="s">
        <v>3095</v>
      </c>
      <c r="OX11" t="s">
        <v>3100</v>
      </c>
      <c r="PB11" t="s">
        <v>3100</v>
      </c>
      <c r="PC11" t="s">
        <v>1539</v>
      </c>
      <c r="PD11" t="s">
        <v>3100</v>
      </c>
      <c r="PO11" t="b">
        <v>1</v>
      </c>
      <c r="PP11" t="b">
        <v>1</v>
      </c>
      <c r="PQ11" t="b">
        <v>1</v>
      </c>
      <c r="PR11" t="b">
        <v>1</v>
      </c>
      <c r="QW11" t="b">
        <v>1</v>
      </c>
      <c r="QX11" t="b">
        <v>1</v>
      </c>
      <c r="QY11" t="b">
        <v>1</v>
      </c>
      <c r="QZ11" t="b">
        <v>1</v>
      </c>
      <c r="SW11" t="s">
        <v>3453</v>
      </c>
      <c r="SX11" t="s">
        <v>3454</v>
      </c>
      <c r="SY11" t="s">
        <v>1524</v>
      </c>
      <c r="SZ11" t="s">
        <v>3455</v>
      </c>
      <c r="TA11" t="b">
        <v>1</v>
      </c>
      <c r="TB11" t="b">
        <v>1</v>
      </c>
      <c r="TC11" t="b">
        <v>1</v>
      </c>
      <c r="TD11" t="b">
        <v>1</v>
      </c>
      <c r="TE11" t="b">
        <v>1</v>
      </c>
      <c r="TF11" t="b">
        <v>1</v>
      </c>
      <c r="TG11" t="s">
        <v>3453</v>
      </c>
      <c r="TH11" t="s">
        <v>3454</v>
      </c>
      <c r="TI11" t="s">
        <v>1524</v>
      </c>
      <c r="TJ11" t="s">
        <v>3455</v>
      </c>
      <c r="TK11" t="s">
        <v>1539</v>
      </c>
      <c r="TL11" t="s">
        <v>3453</v>
      </c>
      <c r="TM11" t="s">
        <v>1539</v>
      </c>
      <c r="TN11" t="s">
        <v>3454</v>
      </c>
      <c r="TO11" t="s">
        <v>1539</v>
      </c>
      <c r="TP11" t="s">
        <v>1524</v>
      </c>
      <c r="TQ11" t="s">
        <v>1539</v>
      </c>
      <c r="TR11" t="s">
        <v>3455</v>
      </c>
    </row>
    <row r="12" spans="1:926" x14ac:dyDescent="0.25">
      <c r="A12">
        <v>3039466</v>
      </c>
      <c r="B12">
        <v>4</v>
      </c>
      <c r="C12" t="s">
        <v>6123</v>
      </c>
      <c r="F12" t="s">
        <v>928</v>
      </c>
      <c r="G12" t="s">
        <v>1464</v>
      </c>
      <c r="H12" t="s">
        <v>3904</v>
      </c>
      <c r="I12" t="s">
        <v>6124</v>
      </c>
      <c r="J12" t="s">
        <v>6125</v>
      </c>
      <c r="L12" t="s">
        <v>934</v>
      </c>
      <c r="AA12" t="s">
        <v>6126</v>
      </c>
      <c r="AB12" t="s">
        <v>3904</v>
      </c>
      <c r="AC12">
        <v>0</v>
      </c>
      <c r="AD12">
        <v>1</v>
      </c>
      <c r="AI12">
        <v>0</v>
      </c>
      <c r="AK12" t="s">
        <v>1464</v>
      </c>
      <c r="AL12">
        <v>265</v>
      </c>
      <c r="AM12" t="s">
        <v>6123</v>
      </c>
      <c r="AQ12">
        <v>4</v>
      </c>
      <c r="AT12">
        <v>0</v>
      </c>
      <c r="AU12" t="s">
        <v>6127</v>
      </c>
      <c r="AV12" t="s">
        <v>952</v>
      </c>
      <c r="AW12" t="s">
        <v>953</v>
      </c>
      <c r="AX12" t="s">
        <v>1322</v>
      </c>
      <c r="AY12">
        <v>6</v>
      </c>
      <c r="AZ12" t="b">
        <v>1</v>
      </c>
      <c r="BA12" t="b">
        <v>1</v>
      </c>
      <c r="BB12" t="s">
        <v>953</v>
      </c>
      <c r="BC12" t="s">
        <v>1322</v>
      </c>
      <c r="BD12" t="s">
        <v>1464</v>
      </c>
      <c r="BE12" t="s">
        <v>953</v>
      </c>
      <c r="BF12" t="s">
        <v>1464</v>
      </c>
      <c r="BG12" t="s">
        <v>1322</v>
      </c>
      <c r="BH12">
        <v>25</v>
      </c>
      <c r="BU12" t="s">
        <v>1591</v>
      </c>
      <c r="BV12" t="s">
        <v>1587</v>
      </c>
      <c r="BW12" t="s">
        <v>954</v>
      </c>
      <c r="BX12" t="s">
        <v>6128</v>
      </c>
      <c r="CF12" t="s">
        <v>1591</v>
      </c>
      <c r="CG12" t="s">
        <v>1587</v>
      </c>
      <c r="CH12" t="s">
        <v>954</v>
      </c>
      <c r="CI12" t="s">
        <v>6128</v>
      </c>
      <c r="CK12" t="s">
        <v>1464</v>
      </c>
      <c r="CL12" t="s">
        <v>1591</v>
      </c>
      <c r="CM12" t="s">
        <v>1464</v>
      </c>
      <c r="CN12" t="s">
        <v>1587</v>
      </c>
      <c r="CO12" t="s">
        <v>1464</v>
      </c>
      <c r="CP12" t="s">
        <v>954</v>
      </c>
      <c r="CQ12" t="s">
        <v>1464</v>
      </c>
      <c r="CR12" t="s">
        <v>6128</v>
      </c>
      <c r="CZ12" t="s">
        <v>953</v>
      </c>
      <c r="DA12" t="b">
        <v>0</v>
      </c>
      <c r="DB12" t="b">
        <v>1</v>
      </c>
      <c r="DC12" t="s">
        <v>1591</v>
      </c>
      <c r="DD12" t="b">
        <v>0</v>
      </c>
      <c r="DE12" t="b">
        <v>1</v>
      </c>
      <c r="DF12" t="s">
        <v>953</v>
      </c>
      <c r="DG12" t="s">
        <v>1591</v>
      </c>
      <c r="DH12" t="s">
        <v>1464</v>
      </c>
      <c r="DI12" t="s">
        <v>953</v>
      </c>
      <c r="DJ12" t="s">
        <v>1464</v>
      </c>
      <c r="DK12" t="s">
        <v>1591</v>
      </c>
      <c r="HT12" t="s">
        <v>1322</v>
      </c>
      <c r="HU12" t="b">
        <v>0</v>
      </c>
      <c r="HV12" t="b">
        <v>1</v>
      </c>
      <c r="HW12" t="s">
        <v>6128</v>
      </c>
      <c r="HX12" t="b">
        <v>0</v>
      </c>
      <c r="HY12" t="b">
        <v>1</v>
      </c>
      <c r="HZ12" t="s">
        <v>1322</v>
      </c>
      <c r="IA12" t="s">
        <v>6128</v>
      </c>
      <c r="IB12" t="s">
        <v>1464</v>
      </c>
      <c r="IC12" t="s">
        <v>1322</v>
      </c>
      <c r="ID12" t="s">
        <v>1464</v>
      </c>
      <c r="IE12" t="s">
        <v>6128</v>
      </c>
      <c r="IK12" t="b">
        <v>1</v>
      </c>
      <c r="JU12" t="b">
        <v>1</v>
      </c>
      <c r="JV12" t="b">
        <v>1</v>
      </c>
      <c r="XY12" t="s">
        <v>5940</v>
      </c>
      <c r="XZ12" t="s">
        <v>6129</v>
      </c>
      <c r="YA12" t="s">
        <v>5940</v>
      </c>
      <c r="YB12" t="s">
        <v>6130</v>
      </c>
      <c r="YC12" t="s">
        <v>5940</v>
      </c>
      <c r="YD12" t="s">
        <v>6131</v>
      </c>
      <c r="AAJ12" t="s">
        <v>6132</v>
      </c>
      <c r="AAK12" t="s">
        <v>6133</v>
      </c>
      <c r="AAO12" t="b">
        <v>1</v>
      </c>
    </row>
    <row r="13" spans="1:926" x14ac:dyDescent="0.25">
      <c r="A13">
        <v>113457</v>
      </c>
      <c r="B13">
        <v>10</v>
      </c>
      <c r="C13" t="s">
        <v>6094</v>
      </c>
      <c r="F13" t="s">
        <v>928</v>
      </c>
      <c r="G13" t="s">
        <v>2923</v>
      </c>
      <c r="H13" t="s">
        <v>930</v>
      </c>
      <c r="I13" t="s">
        <v>6095</v>
      </c>
      <c r="J13" t="s">
        <v>6096</v>
      </c>
      <c r="L13" t="s">
        <v>934</v>
      </c>
      <c r="M13" t="s">
        <v>977</v>
      </c>
      <c r="N13" t="s">
        <v>1051</v>
      </c>
      <c r="AA13" t="s">
        <v>6097</v>
      </c>
      <c r="AB13" t="s">
        <v>2916</v>
      </c>
      <c r="AC13">
        <v>0</v>
      </c>
      <c r="AD13">
        <v>1</v>
      </c>
      <c r="AI13">
        <v>3</v>
      </c>
      <c r="AJ13" t="s">
        <v>6098</v>
      </c>
      <c r="AK13" t="s">
        <v>2923</v>
      </c>
      <c r="AL13">
        <v>261</v>
      </c>
      <c r="AM13" t="s">
        <v>6094</v>
      </c>
      <c r="AQ13">
        <v>5</v>
      </c>
      <c r="AT13">
        <v>0</v>
      </c>
      <c r="AU13" t="s">
        <v>6099</v>
      </c>
      <c r="AV13" t="s">
        <v>952</v>
      </c>
      <c r="AW13" t="s">
        <v>953</v>
      </c>
      <c r="AX13" t="s">
        <v>2905</v>
      </c>
      <c r="AY13">
        <v>13</v>
      </c>
      <c r="AZ13" t="b">
        <v>1</v>
      </c>
      <c r="BB13" t="s">
        <v>953</v>
      </c>
      <c r="BC13" t="s">
        <v>2905</v>
      </c>
      <c r="BD13" t="s">
        <v>2923</v>
      </c>
      <c r="BE13" t="s">
        <v>953</v>
      </c>
      <c r="BF13" t="s">
        <v>2923</v>
      </c>
      <c r="BG13" t="s">
        <v>2905</v>
      </c>
      <c r="BH13">
        <v>23</v>
      </c>
      <c r="BJ13" t="s">
        <v>2916</v>
      </c>
      <c r="BU13" t="s">
        <v>2928</v>
      </c>
      <c r="BV13" t="s">
        <v>3206</v>
      </c>
      <c r="BW13" t="s">
        <v>975</v>
      </c>
      <c r="BX13" t="s">
        <v>1057</v>
      </c>
      <c r="BY13" t="s">
        <v>976</v>
      </c>
      <c r="BZ13" t="b">
        <v>1</v>
      </c>
      <c r="CA13" t="b">
        <v>1</v>
      </c>
      <c r="CF13" t="s">
        <v>2928</v>
      </c>
      <c r="CG13" t="s">
        <v>3206</v>
      </c>
      <c r="CH13" t="s">
        <v>975</v>
      </c>
      <c r="CI13" t="s">
        <v>1057</v>
      </c>
      <c r="CJ13" t="s">
        <v>976</v>
      </c>
      <c r="CK13" t="s">
        <v>2923</v>
      </c>
      <c r="CL13" t="s">
        <v>2928</v>
      </c>
      <c r="CM13" t="s">
        <v>2923</v>
      </c>
      <c r="CN13" t="s">
        <v>3206</v>
      </c>
      <c r="CO13" t="s">
        <v>2923</v>
      </c>
      <c r="CP13" t="s">
        <v>975</v>
      </c>
      <c r="CQ13" t="s">
        <v>2923</v>
      </c>
      <c r="CR13" t="s">
        <v>1057</v>
      </c>
      <c r="CS13" t="s">
        <v>2923</v>
      </c>
      <c r="CT13" t="s">
        <v>976</v>
      </c>
      <c r="CZ13" t="s">
        <v>953</v>
      </c>
      <c r="DA13" t="b">
        <v>0</v>
      </c>
      <c r="DB13" t="b">
        <v>1</v>
      </c>
      <c r="DC13" t="s">
        <v>954</v>
      </c>
      <c r="DD13" t="b">
        <v>0</v>
      </c>
      <c r="DE13" t="b">
        <v>1</v>
      </c>
      <c r="DF13" t="s">
        <v>953</v>
      </c>
      <c r="DG13" t="s">
        <v>954</v>
      </c>
      <c r="DH13" t="s">
        <v>2923</v>
      </c>
      <c r="DI13" t="s">
        <v>953</v>
      </c>
      <c r="DJ13" t="s">
        <v>2923</v>
      </c>
      <c r="DK13" t="s">
        <v>954</v>
      </c>
      <c r="DL13" t="b">
        <v>1</v>
      </c>
      <c r="EP13" t="s">
        <v>1004</v>
      </c>
      <c r="EQ13" t="b">
        <v>1</v>
      </c>
      <c r="EW13" t="s">
        <v>1004</v>
      </c>
      <c r="EX13" t="s">
        <v>2923</v>
      </c>
      <c r="EY13" t="s">
        <v>1004</v>
      </c>
      <c r="HL13" t="s">
        <v>3203</v>
      </c>
      <c r="HP13" t="s">
        <v>3203</v>
      </c>
      <c r="HQ13" t="s">
        <v>2923</v>
      </c>
      <c r="HR13" t="s">
        <v>3203</v>
      </c>
      <c r="HT13" t="s">
        <v>2905</v>
      </c>
      <c r="HU13" t="b">
        <v>0</v>
      </c>
      <c r="HV13" t="b">
        <v>1</v>
      </c>
      <c r="HW13" t="s">
        <v>2928</v>
      </c>
      <c r="HX13" t="b">
        <v>0</v>
      </c>
      <c r="HY13" t="b">
        <v>1</v>
      </c>
      <c r="HZ13" t="s">
        <v>2905</v>
      </c>
      <c r="IA13" t="s">
        <v>2928</v>
      </c>
      <c r="IB13" t="s">
        <v>2923</v>
      </c>
      <c r="IC13" t="s">
        <v>2905</v>
      </c>
      <c r="ID13" t="s">
        <v>2923</v>
      </c>
      <c r="IE13" t="s">
        <v>2928</v>
      </c>
      <c r="KT13" t="s">
        <v>3206</v>
      </c>
      <c r="KU13" t="b">
        <v>0</v>
      </c>
      <c r="KV13" t="b">
        <v>1</v>
      </c>
      <c r="KW13" t="s">
        <v>3206</v>
      </c>
      <c r="KX13" t="s">
        <v>2923</v>
      </c>
      <c r="KY13" t="s">
        <v>3206</v>
      </c>
      <c r="LZ13" t="s">
        <v>2375</v>
      </c>
      <c r="MA13" t="s">
        <v>3207</v>
      </c>
      <c r="MB13" t="s">
        <v>3208</v>
      </c>
      <c r="MC13" t="s">
        <v>3209</v>
      </c>
      <c r="MU13" t="s">
        <v>2375</v>
      </c>
      <c r="MV13" t="s">
        <v>3207</v>
      </c>
      <c r="MW13" t="s">
        <v>3208</v>
      </c>
      <c r="MX13" t="s">
        <v>3209</v>
      </c>
      <c r="NB13" t="s">
        <v>2923</v>
      </c>
      <c r="NC13" t="s">
        <v>2375</v>
      </c>
      <c r="ND13" t="s">
        <v>2923</v>
      </c>
      <c r="NE13" t="s">
        <v>3207</v>
      </c>
      <c r="NF13" t="s">
        <v>2923</v>
      </c>
      <c r="NG13" t="s">
        <v>3208</v>
      </c>
      <c r="NH13" t="s">
        <v>2923</v>
      </c>
      <c r="NI13" t="s">
        <v>3209</v>
      </c>
      <c r="OW13" t="b">
        <v>1</v>
      </c>
      <c r="QT13" t="b">
        <v>1</v>
      </c>
      <c r="RK13" t="b">
        <v>1</v>
      </c>
      <c r="RL13" t="b">
        <v>1</v>
      </c>
      <c r="RM13" t="b">
        <v>1</v>
      </c>
      <c r="RN13" t="b">
        <v>1</v>
      </c>
      <c r="RO13" t="b">
        <v>1</v>
      </c>
      <c r="RP13" t="b">
        <v>1</v>
      </c>
    </row>
    <row r="14" spans="1:926" x14ac:dyDescent="0.25">
      <c r="A14">
        <v>111792</v>
      </c>
      <c r="B14">
        <v>7</v>
      </c>
      <c r="C14" t="s">
        <v>3267</v>
      </c>
      <c r="D14" t="s">
        <v>3268</v>
      </c>
      <c r="F14" t="s">
        <v>928</v>
      </c>
      <c r="G14" t="s">
        <v>1121</v>
      </c>
      <c r="H14" t="s">
        <v>3104</v>
      </c>
      <c r="J14" t="s">
        <v>1227</v>
      </c>
      <c r="K14" t="s">
        <v>1169</v>
      </c>
      <c r="L14" t="s">
        <v>934</v>
      </c>
      <c r="O14" t="s">
        <v>937</v>
      </c>
      <c r="P14" t="s">
        <v>3269</v>
      </c>
      <c r="Q14" t="s">
        <v>937</v>
      </c>
      <c r="R14" t="s">
        <v>3270</v>
      </c>
      <c r="S14" t="s">
        <v>937</v>
      </c>
      <c r="T14" t="s">
        <v>3271</v>
      </c>
      <c r="V14" t="s">
        <v>942</v>
      </c>
      <c r="X14" t="s">
        <v>3272</v>
      </c>
      <c r="Y14" t="s">
        <v>3109</v>
      </c>
      <c r="AA14" t="s">
        <v>3273</v>
      </c>
      <c r="AB14" t="s">
        <v>3104</v>
      </c>
      <c r="AC14">
        <v>0</v>
      </c>
      <c r="AD14">
        <v>0</v>
      </c>
      <c r="AE14" t="s">
        <v>3274</v>
      </c>
      <c r="AF14" t="s">
        <v>3275</v>
      </c>
      <c r="AG14">
        <v>4</v>
      </c>
      <c r="AH14" t="s">
        <v>3276</v>
      </c>
      <c r="AI14">
        <v>0</v>
      </c>
      <c r="AK14" t="s">
        <v>1121</v>
      </c>
      <c r="AL14">
        <v>99</v>
      </c>
      <c r="AM14" t="s">
        <v>3277</v>
      </c>
      <c r="AN14" t="s">
        <v>1169</v>
      </c>
      <c r="AQ14">
        <v>0</v>
      </c>
      <c r="AT14">
        <v>0</v>
      </c>
      <c r="AU14" t="s">
        <v>3278</v>
      </c>
      <c r="AV14" t="s">
        <v>952</v>
      </c>
      <c r="AW14" t="s">
        <v>1101</v>
      </c>
      <c r="AX14" t="s">
        <v>1106</v>
      </c>
      <c r="AY14">
        <v>9</v>
      </c>
      <c r="BB14" t="s">
        <v>1101</v>
      </c>
      <c r="BC14" t="s">
        <v>1106</v>
      </c>
      <c r="BD14" t="s">
        <v>1121</v>
      </c>
      <c r="BE14" t="s">
        <v>1101</v>
      </c>
      <c r="BF14" t="s">
        <v>1121</v>
      </c>
      <c r="BG14" t="s">
        <v>1106</v>
      </c>
      <c r="BH14">
        <v>22</v>
      </c>
      <c r="BM14" t="s">
        <v>937</v>
      </c>
      <c r="BN14" t="s">
        <v>3279</v>
      </c>
      <c r="BS14" t="s">
        <v>3280</v>
      </c>
      <c r="BT14" t="s">
        <v>1183</v>
      </c>
      <c r="BU14" t="s">
        <v>1374</v>
      </c>
      <c r="BV14" t="s">
        <v>1108</v>
      </c>
      <c r="BW14" t="s">
        <v>1109</v>
      </c>
      <c r="BX14" t="s">
        <v>1377</v>
      </c>
      <c r="BY14" t="s">
        <v>1362</v>
      </c>
      <c r="CF14" t="s">
        <v>1374</v>
      </c>
      <c r="CG14" t="s">
        <v>1108</v>
      </c>
      <c r="CH14" t="s">
        <v>1109</v>
      </c>
      <c r="CI14" t="s">
        <v>1377</v>
      </c>
      <c r="CJ14" t="s">
        <v>1362</v>
      </c>
      <c r="CK14" t="s">
        <v>1121</v>
      </c>
      <c r="CL14" t="s">
        <v>1374</v>
      </c>
      <c r="CM14" t="s">
        <v>1121</v>
      </c>
      <c r="CN14" t="s">
        <v>1108</v>
      </c>
      <c r="CO14" t="s">
        <v>1121</v>
      </c>
      <c r="CP14" t="s">
        <v>1109</v>
      </c>
      <c r="CQ14" t="s">
        <v>1121</v>
      </c>
      <c r="CR14" t="s">
        <v>1377</v>
      </c>
      <c r="CS14" t="s">
        <v>1121</v>
      </c>
      <c r="CT14" t="s">
        <v>1362</v>
      </c>
      <c r="EP14" t="s">
        <v>3251</v>
      </c>
      <c r="EW14" t="s">
        <v>3251</v>
      </c>
      <c r="EX14" t="s">
        <v>1121</v>
      </c>
      <c r="EY14" t="s">
        <v>3251</v>
      </c>
      <c r="FU14" t="b">
        <v>1</v>
      </c>
      <c r="FW14" t="b">
        <v>1</v>
      </c>
      <c r="FY14" t="b">
        <v>1</v>
      </c>
      <c r="FZ14" t="b">
        <v>1</v>
      </c>
      <c r="HL14" t="s">
        <v>3281</v>
      </c>
      <c r="HP14" t="s">
        <v>3281</v>
      </c>
      <c r="HQ14" t="s">
        <v>1121</v>
      </c>
      <c r="HR14" t="s">
        <v>3281</v>
      </c>
      <c r="IS14" t="b">
        <v>1</v>
      </c>
      <c r="IT14" t="b">
        <v>1</v>
      </c>
      <c r="RZ14" t="b">
        <v>1</v>
      </c>
      <c r="SA14" t="b">
        <v>1</v>
      </c>
      <c r="SB14" t="b">
        <v>1</v>
      </c>
    </row>
    <row r="15" spans="1:926" x14ac:dyDescent="0.25">
      <c r="A15">
        <v>2785476</v>
      </c>
      <c r="B15">
        <v>9</v>
      </c>
      <c r="C15" t="s">
        <v>3856</v>
      </c>
      <c r="D15" t="s">
        <v>3857</v>
      </c>
      <c r="F15" t="s">
        <v>928</v>
      </c>
      <c r="G15" t="s">
        <v>1400</v>
      </c>
      <c r="H15" t="s">
        <v>3858</v>
      </c>
      <c r="I15" t="s">
        <v>3859</v>
      </c>
      <c r="J15" t="s">
        <v>3860</v>
      </c>
      <c r="K15" t="s">
        <v>1511</v>
      </c>
      <c r="L15" t="s">
        <v>934</v>
      </c>
      <c r="M15" t="s">
        <v>2510</v>
      </c>
      <c r="N15" t="s">
        <v>1051</v>
      </c>
      <c r="V15" t="s">
        <v>942</v>
      </c>
      <c r="X15" t="s">
        <v>3861</v>
      </c>
      <c r="AA15" t="s">
        <v>3862</v>
      </c>
      <c r="AB15" t="s">
        <v>1051</v>
      </c>
      <c r="AC15">
        <v>0</v>
      </c>
      <c r="AD15">
        <v>0</v>
      </c>
      <c r="AE15" t="s">
        <v>3863</v>
      </c>
      <c r="AF15" t="s">
        <v>3864</v>
      </c>
      <c r="AG15">
        <v>1</v>
      </c>
      <c r="AH15" t="s">
        <v>3865</v>
      </c>
      <c r="AI15">
        <v>2</v>
      </c>
      <c r="AJ15" t="s">
        <v>3836</v>
      </c>
      <c r="AK15" t="s">
        <v>1400</v>
      </c>
      <c r="AL15">
        <v>130</v>
      </c>
      <c r="AM15" t="s">
        <v>3866</v>
      </c>
      <c r="AN15" t="s">
        <v>1511</v>
      </c>
      <c r="AQ15">
        <v>1</v>
      </c>
      <c r="AT15">
        <v>0</v>
      </c>
      <c r="AU15" t="s">
        <v>3867</v>
      </c>
      <c r="AV15" t="s">
        <v>952</v>
      </c>
      <c r="AW15" t="s">
        <v>976</v>
      </c>
      <c r="AX15" t="s">
        <v>975</v>
      </c>
      <c r="AY15">
        <v>15</v>
      </c>
      <c r="AZ15" t="b">
        <v>1</v>
      </c>
      <c r="BB15" t="s">
        <v>976</v>
      </c>
      <c r="BC15" t="s">
        <v>975</v>
      </c>
      <c r="BD15" t="s">
        <v>1400</v>
      </c>
      <c r="BE15" t="s">
        <v>976</v>
      </c>
      <c r="BF15" t="s">
        <v>1400</v>
      </c>
      <c r="BG15" t="s">
        <v>975</v>
      </c>
      <c r="BH15">
        <v>22</v>
      </c>
      <c r="BS15" t="s">
        <v>3868</v>
      </c>
      <c r="BT15" t="s">
        <v>981</v>
      </c>
      <c r="BU15" t="s">
        <v>953</v>
      </c>
      <c r="BV15" t="s">
        <v>1384</v>
      </c>
      <c r="BW15" t="s">
        <v>1399</v>
      </c>
      <c r="BX15" t="s">
        <v>1397</v>
      </c>
      <c r="BY15" t="s">
        <v>1541</v>
      </c>
      <c r="BZ15" t="b">
        <v>1</v>
      </c>
      <c r="CA15" t="b">
        <v>1</v>
      </c>
      <c r="CF15" t="s">
        <v>953</v>
      </c>
      <c r="CG15" t="s">
        <v>1384</v>
      </c>
      <c r="CH15" t="s">
        <v>1399</v>
      </c>
      <c r="CI15" t="s">
        <v>1397</v>
      </c>
      <c r="CJ15" t="s">
        <v>1541</v>
      </c>
      <c r="CK15" t="s">
        <v>1400</v>
      </c>
      <c r="CL15" t="s">
        <v>953</v>
      </c>
      <c r="CM15" t="s">
        <v>1400</v>
      </c>
      <c r="CN15" t="s">
        <v>1384</v>
      </c>
      <c r="CO15" t="s">
        <v>1400</v>
      </c>
      <c r="CP15" t="s">
        <v>1399</v>
      </c>
      <c r="CQ15" t="s">
        <v>1400</v>
      </c>
      <c r="CR15" t="s">
        <v>1397</v>
      </c>
      <c r="CS15" t="s">
        <v>1400</v>
      </c>
      <c r="CT15" t="s">
        <v>1541</v>
      </c>
      <c r="CZ15" t="s">
        <v>976</v>
      </c>
      <c r="DA15" t="b">
        <v>0</v>
      </c>
      <c r="DB15" t="b">
        <v>1</v>
      </c>
      <c r="DF15" t="s">
        <v>976</v>
      </c>
      <c r="DH15" t="s">
        <v>1400</v>
      </c>
      <c r="DI15" t="s">
        <v>976</v>
      </c>
      <c r="EP15" t="s">
        <v>1539</v>
      </c>
      <c r="EW15" t="s">
        <v>1539</v>
      </c>
      <c r="EX15" t="s">
        <v>1400</v>
      </c>
      <c r="EY15" t="s">
        <v>1539</v>
      </c>
      <c r="GB15" t="s">
        <v>937</v>
      </c>
      <c r="GC15" t="s">
        <v>3869</v>
      </c>
      <c r="HC15" t="s">
        <v>981</v>
      </c>
      <c r="HL15" t="s">
        <v>2525</v>
      </c>
      <c r="HP15" t="s">
        <v>2525</v>
      </c>
      <c r="HQ15" t="s">
        <v>1400</v>
      </c>
      <c r="HR15" t="s">
        <v>2525</v>
      </c>
      <c r="IW15" t="b">
        <v>1</v>
      </c>
      <c r="IX15" t="b">
        <v>1</v>
      </c>
      <c r="JJ15" t="b">
        <v>1</v>
      </c>
      <c r="JK15" t="b">
        <v>1</v>
      </c>
      <c r="JL15" t="b">
        <v>1</v>
      </c>
      <c r="LZ15" t="s">
        <v>2527</v>
      </c>
      <c r="MA15" t="s">
        <v>3095</v>
      </c>
      <c r="MB15" t="s">
        <v>3093</v>
      </c>
      <c r="MC15" t="s">
        <v>3094</v>
      </c>
      <c r="MD15" t="s">
        <v>1540</v>
      </c>
      <c r="ME15" t="s">
        <v>1524</v>
      </c>
      <c r="MU15" t="s">
        <v>2527</v>
      </c>
      <c r="MV15" t="s">
        <v>3095</v>
      </c>
      <c r="MW15" t="s">
        <v>3093</v>
      </c>
      <c r="MX15" t="s">
        <v>3094</v>
      </c>
      <c r="MY15" t="s">
        <v>1540</v>
      </c>
      <c r="MZ15" t="s">
        <v>1524</v>
      </c>
      <c r="NB15" t="s">
        <v>1400</v>
      </c>
      <c r="NC15" t="s">
        <v>2527</v>
      </c>
      <c r="ND15" t="s">
        <v>1400</v>
      </c>
      <c r="NE15" t="s">
        <v>3095</v>
      </c>
      <c r="NF15" t="s">
        <v>1400</v>
      </c>
      <c r="NG15" t="s">
        <v>3093</v>
      </c>
      <c r="NH15" t="s">
        <v>1400</v>
      </c>
      <c r="NI15" t="s">
        <v>3094</v>
      </c>
      <c r="NJ15" t="s">
        <v>1400</v>
      </c>
      <c r="NK15" t="s">
        <v>1540</v>
      </c>
      <c r="NL15" t="s">
        <v>1400</v>
      </c>
      <c r="NM15" t="s">
        <v>1524</v>
      </c>
      <c r="PO15" t="b">
        <v>1</v>
      </c>
      <c r="PQ15" t="b">
        <v>1</v>
      </c>
      <c r="QW15" t="b">
        <v>1</v>
      </c>
      <c r="QX15" t="b">
        <v>1</v>
      </c>
      <c r="QY15" t="b">
        <v>1</v>
      </c>
      <c r="TE15" t="b">
        <v>1</v>
      </c>
      <c r="UI15" t="b">
        <v>1</v>
      </c>
    </row>
    <row r="16" spans="1:926" x14ac:dyDescent="0.25">
      <c r="A16">
        <v>113338</v>
      </c>
      <c r="B16">
        <v>6</v>
      </c>
      <c r="C16" t="s">
        <v>6083</v>
      </c>
      <c r="F16" t="s">
        <v>928</v>
      </c>
      <c r="G16" t="s">
        <v>3207</v>
      </c>
      <c r="H16" t="s">
        <v>6047</v>
      </c>
      <c r="J16" t="s">
        <v>6006</v>
      </c>
      <c r="L16" t="s">
        <v>934</v>
      </c>
      <c r="AA16" t="s">
        <v>6084</v>
      </c>
      <c r="AB16" t="s">
        <v>6008</v>
      </c>
      <c r="AC16">
        <v>0</v>
      </c>
      <c r="AD16">
        <v>1</v>
      </c>
      <c r="AI16">
        <v>1</v>
      </c>
      <c r="AJ16" s="2">
        <v>40988</v>
      </c>
      <c r="AK16" t="s">
        <v>3207</v>
      </c>
      <c r="AL16">
        <v>259</v>
      </c>
      <c r="AM16" t="s">
        <v>6083</v>
      </c>
      <c r="AQ16">
        <v>0</v>
      </c>
      <c r="AT16">
        <v>0</v>
      </c>
      <c r="AU16" t="s">
        <v>6085</v>
      </c>
      <c r="AV16" t="s">
        <v>952</v>
      </c>
      <c r="AW16" t="s">
        <v>953</v>
      </c>
      <c r="AX16" t="s">
        <v>2923</v>
      </c>
      <c r="AY16">
        <v>20</v>
      </c>
      <c r="AZ16" t="b">
        <v>1</v>
      </c>
      <c r="BB16" t="s">
        <v>953</v>
      </c>
      <c r="BC16" t="s">
        <v>2923</v>
      </c>
      <c r="BD16" t="s">
        <v>3207</v>
      </c>
      <c r="BE16" t="s">
        <v>953</v>
      </c>
      <c r="BF16" t="s">
        <v>3207</v>
      </c>
      <c r="BG16" t="s">
        <v>2923</v>
      </c>
      <c r="BH16">
        <v>22</v>
      </c>
      <c r="BU16" t="s">
        <v>6010</v>
      </c>
      <c r="BV16" t="s">
        <v>6011</v>
      </c>
      <c r="BW16" t="s">
        <v>3206</v>
      </c>
      <c r="BX16" t="s">
        <v>3914</v>
      </c>
      <c r="BY16" t="s">
        <v>3208</v>
      </c>
      <c r="CF16" t="s">
        <v>6010</v>
      </c>
      <c r="CG16" t="s">
        <v>6011</v>
      </c>
      <c r="CH16" t="s">
        <v>3206</v>
      </c>
      <c r="CI16" t="s">
        <v>3914</v>
      </c>
      <c r="CJ16" t="s">
        <v>3208</v>
      </c>
      <c r="CK16" t="s">
        <v>3207</v>
      </c>
      <c r="CL16" t="s">
        <v>6010</v>
      </c>
      <c r="CM16" t="s">
        <v>3207</v>
      </c>
      <c r="CN16" t="s">
        <v>6011</v>
      </c>
      <c r="CO16" t="s">
        <v>3207</v>
      </c>
      <c r="CP16" t="s">
        <v>3206</v>
      </c>
      <c r="CQ16" t="s">
        <v>3207</v>
      </c>
      <c r="CR16" t="s">
        <v>3914</v>
      </c>
      <c r="CS16" t="s">
        <v>3207</v>
      </c>
      <c r="CT16" t="s">
        <v>3208</v>
      </c>
      <c r="CV16" t="s">
        <v>6008</v>
      </c>
      <c r="EP16" t="s">
        <v>6012</v>
      </c>
      <c r="EQ16" t="b">
        <v>1</v>
      </c>
      <c r="EW16" t="s">
        <v>6012</v>
      </c>
      <c r="EX16" t="s">
        <v>3207</v>
      </c>
      <c r="EY16" t="s">
        <v>6012</v>
      </c>
      <c r="FU16" t="b">
        <v>1</v>
      </c>
      <c r="HL16" t="s">
        <v>6005</v>
      </c>
      <c r="HP16" t="s">
        <v>6005</v>
      </c>
      <c r="HQ16" t="s">
        <v>3207</v>
      </c>
      <c r="HR16" t="s">
        <v>6005</v>
      </c>
      <c r="LZ16" t="s">
        <v>6013</v>
      </c>
      <c r="MA16" t="s">
        <v>6014</v>
      </c>
      <c r="MB16" t="s">
        <v>3209</v>
      </c>
      <c r="MC16" t="s">
        <v>6015</v>
      </c>
      <c r="MD16" t="s">
        <v>6016</v>
      </c>
      <c r="ME16" t="s">
        <v>6017</v>
      </c>
      <c r="MF16" t="s">
        <v>1101</v>
      </c>
      <c r="MU16" t="s">
        <v>6013</v>
      </c>
      <c r="MV16" t="s">
        <v>6014</v>
      </c>
      <c r="MW16" t="s">
        <v>3209</v>
      </c>
      <c r="MX16" t="s">
        <v>6015</v>
      </c>
      <c r="MY16" t="s">
        <v>6016</v>
      </c>
      <c r="MZ16" t="s">
        <v>6017</v>
      </c>
      <c r="NA16" t="s">
        <v>1101</v>
      </c>
      <c r="NB16" t="s">
        <v>3207</v>
      </c>
      <c r="NC16" t="s">
        <v>6013</v>
      </c>
      <c r="ND16" t="s">
        <v>3207</v>
      </c>
      <c r="NE16" t="s">
        <v>6014</v>
      </c>
      <c r="NF16" t="s">
        <v>3207</v>
      </c>
      <c r="NG16" t="s">
        <v>3209</v>
      </c>
      <c r="NH16" t="s">
        <v>3207</v>
      </c>
      <c r="NI16" t="s">
        <v>6015</v>
      </c>
      <c r="NJ16" t="s">
        <v>3207</v>
      </c>
      <c r="NK16" t="s">
        <v>6016</v>
      </c>
      <c r="NL16" t="s">
        <v>3207</v>
      </c>
      <c r="NM16" t="s">
        <v>6017</v>
      </c>
      <c r="NN16" t="s">
        <v>3207</v>
      </c>
      <c r="NO16" t="s">
        <v>1101</v>
      </c>
      <c r="NY16" t="b">
        <v>1</v>
      </c>
      <c r="OX16" t="s">
        <v>1057</v>
      </c>
      <c r="PB16" t="s">
        <v>1057</v>
      </c>
      <c r="PC16" t="s">
        <v>3207</v>
      </c>
      <c r="PD16" t="s">
        <v>1057</v>
      </c>
      <c r="QS16" t="b">
        <v>1</v>
      </c>
      <c r="RC16" t="b">
        <v>1</v>
      </c>
      <c r="RM16" t="b">
        <v>1</v>
      </c>
      <c r="RO16" t="b">
        <v>1</v>
      </c>
      <c r="RP16" t="b">
        <v>1</v>
      </c>
      <c r="SW16" t="s">
        <v>3169</v>
      </c>
      <c r="SX16" t="s">
        <v>6018</v>
      </c>
      <c r="SY16" t="s">
        <v>2038</v>
      </c>
      <c r="TG16" t="s">
        <v>3169</v>
      </c>
      <c r="TH16" t="s">
        <v>6018</v>
      </c>
      <c r="TI16" t="s">
        <v>2038</v>
      </c>
      <c r="TK16" t="s">
        <v>3207</v>
      </c>
      <c r="TL16" t="s">
        <v>3169</v>
      </c>
      <c r="TM16" t="s">
        <v>3207</v>
      </c>
      <c r="TN16" t="s">
        <v>6018</v>
      </c>
      <c r="TO16" t="s">
        <v>3207</v>
      </c>
      <c r="TP16" t="s">
        <v>2038</v>
      </c>
      <c r="UJ16" t="b">
        <v>1</v>
      </c>
      <c r="ZE16" t="s">
        <v>6086</v>
      </c>
      <c r="ZF16" t="s">
        <v>6087</v>
      </c>
      <c r="ZH16" t="s">
        <v>6088</v>
      </c>
      <c r="ZI16" t="s">
        <v>6087</v>
      </c>
      <c r="ZK16" t="s">
        <v>6089</v>
      </c>
      <c r="ZL16" t="s">
        <v>6087</v>
      </c>
      <c r="ZW16" t="b">
        <v>1</v>
      </c>
      <c r="ZX16" t="b">
        <v>1</v>
      </c>
      <c r="ZY16" t="b">
        <v>1</v>
      </c>
      <c r="ZZ16" t="b">
        <v>1</v>
      </c>
      <c r="AAA16" t="b">
        <v>1</v>
      </c>
      <c r="AAB16" t="b">
        <v>1</v>
      </c>
      <c r="AAC16" t="b">
        <v>1</v>
      </c>
      <c r="AAD16" t="b">
        <v>1</v>
      </c>
      <c r="AAE16" t="b">
        <v>1</v>
      </c>
      <c r="AAF16" t="b">
        <v>1</v>
      </c>
      <c r="AAJ16" t="s">
        <v>6019</v>
      </c>
      <c r="AAK16" t="s">
        <v>6019</v>
      </c>
      <c r="AAL16" t="s">
        <v>6019</v>
      </c>
    </row>
    <row r="17" spans="1:712" x14ac:dyDescent="0.25">
      <c r="A17">
        <v>113215</v>
      </c>
      <c r="B17">
        <v>7</v>
      </c>
      <c r="C17" t="s">
        <v>5286</v>
      </c>
      <c r="D17" t="s">
        <v>5287</v>
      </c>
      <c r="F17" t="s">
        <v>928</v>
      </c>
      <c r="G17" t="s">
        <v>1108</v>
      </c>
      <c r="H17" t="s">
        <v>5288</v>
      </c>
      <c r="J17" t="s">
        <v>1227</v>
      </c>
      <c r="L17" t="s">
        <v>934</v>
      </c>
      <c r="O17" t="s">
        <v>940</v>
      </c>
      <c r="P17" t="s">
        <v>5289</v>
      </c>
      <c r="Q17" t="s">
        <v>940</v>
      </c>
      <c r="R17" t="s">
        <v>5290</v>
      </c>
      <c r="S17" t="s">
        <v>940</v>
      </c>
      <c r="T17" t="s">
        <v>5291</v>
      </c>
      <c r="V17" t="s">
        <v>942</v>
      </c>
      <c r="AA17" t="s">
        <v>5292</v>
      </c>
      <c r="AB17" t="s">
        <v>4983</v>
      </c>
      <c r="AC17">
        <v>0</v>
      </c>
      <c r="AD17">
        <v>0</v>
      </c>
      <c r="AE17" t="s">
        <v>5293</v>
      </c>
      <c r="AF17" t="s">
        <v>5294</v>
      </c>
      <c r="AG17">
        <v>8</v>
      </c>
      <c r="AH17" t="s">
        <v>5295</v>
      </c>
      <c r="AI17">
        <v>1</v>
      </c>
      <c r="AJ17" s="2">
        <v>41984</v>
      </c>
      <c r="AK17" t="s">
        <v>1108</v>
      </c>
      <c r="AL17">
        <v>204</v>
      </c>
      <c r="AM17" t="s">
        <v>5296</v>
      </c>
      <c r="AQ17">
        <v>0</v>
      </c>
      <c r="AT17">
        <v>0</v>
      </c>
      <c r="AU17" t="s">
        <v>5297</v>
      </c>
      <c r="AV17" t="s">
        <v>952</v>
      </c>
      <c r="AW17" t="s">
        <v>1101</v>
      </c>
      <c r="AX17" t="s">
        <v>953</v>
      </c>
      <c r="AY17">
        <v>8</v>
      </c>
      <c r="AZ17" t="b">
        <v>1</v>
      </c>
      <c r="BB17" t="s">
        <v>1101</v>
      </c>
      <c r="BC17" t="s">
        <v>953</v>
      </c>
      <c r="BD17" t="s">
        <v>1108</v>
      </c>
      <c r="BE17" t="s">
        <v>1101</v>
      </c>
      <c r="BF17" t="s">
        <v>1108</v>
      </c>
      <c r="BG17" t="s">
        <v>953</v>
      </c>
      <c r="BH17">
        <v>21</v>
      </c>
      <c r="BM17" t="s">
        <v>940</v>
      </c>
      <c r="BN17" t="s">
        <v>5298</v>
      </c>
      <c r="BO17" t="s">
        <v>940</v>
      </c>
      <c r="BP17" t="s">
        <v>5299</v>
      </c>
      <c r="BS17" t="s">
        <v>5300</v>
      </c>
      <c r="BU17" t="s">
        <v>1106</v>
      </c>
      <c r="BV17" t="s">
        <v>1121</v>
      </c>
      <c r="BW17" t="s">
        <v>1109</v>
      </c>
      <c r="BX17" t="s">
        <v>1100</v>
      </c>
      <c r="BY17" t="s">
        <v>1087</v>
      </c>
      <c r="CF17" t="s">
        <v>1106</v>
      </c>
      <c r="CG17" t="s">
        <v>1121</v>
      </c>
      <c r="CH17" t="s">
        <v>1109</v>
      </c>
      <c r="CI17" t="s">
        <v>1100</v>
      </c>
      <c r="CJ17" t="s">
        <v>1087</v>
      </c>
      <c r="CK17" t="s">
        <v>1108</v>
      </c>
      <c r="CL17" t="s">
        <v>1106</v>
      </c>
      <c r="CM17" t="s">
        <v>1108</v>
      </c>
      <c r="CN17" t="s">
        <v>1121</v>
      </c>
      <c r="CO17" t="s">
        <v>1108</v>
      </c>
      <c r="CP17" t="s">
        <v>1109</v>
      </c>
      <c r="CQ17" t="s">
        <v>1108</v>
      </c>
      <c r="CR17" t="s">
        <v>1100</v>
      </c>
      <c r="CS17" t="s">
        <v>1108</v>
      </c>
      <c r="CT17" t="s">
        <v>1087</v>
      </c>
      <c r="CV17" t="s">
        <v>4983</v>
      </c>
      <c r="DN17" t="s">
        <v>940</v>
      </c>
      <c r="DO17" t="s">
        <v>5301</v>
      </c>
      <c r="DP17" t="s">
        <v>940</v>
      </c>
      <c r="DQ17" t="s">
        <v>5302</v>
      </c>
      <c r="DR17" t="s">
        <v>940</v>
      </c>
      <c r="DS17" t="s">
        <v>5303</v>
      </c>
      <c r="EP17" t="s">
        <v>1107</v>
      </c>
      <c r="EW17" t="s">
        <v>1107</v>
      </c>
      <c r="EX17" t="s">
        <v>1108</v>
      </c>
      <c r="EY17" t="s">
        <v>1107</v>
      </c>
      <c r="FT17" t="b">
        <v>1</v>
      </c>
      <c r="FU17" t="b">
        <v>1</v>
      </c>
      <c r="FW17" t="b">
        <v>1</v>
      </c>
      <c r="FX17" t="b">
        <v>1</v>
      </c>
      <c r="FZ17" t="b">
        <v>1</v>
      </c>
      <c r="GA17" t="b">
        <v>1</v>
      </c>
      <c r="NS17" t="s">
        <v>5304</v>
      </c>
      <c r="XO17" t="b">
        <v>1</v>
      </c>
    </row>
    <row r="18" spans="1:712" x14ac:dyDescent="0.25">
      <c r="A18">
        <v>113232</v>
      </c>
      <c r="B18">
        <v>13</v>
      </c>
      <c r="C18" t="s">
        <v>6024</v>
      </c>
      <c r="F18" t="s">
        <v>928</v>
      </c>
      <c r="G18" t="s">
        <v>5981</v>
      </c>
      <c r="H18" t="s">
        <v>6025</v>
      </c>
      <c r="J18" t="s">
        <v>6026</v>
      </c>
      <c r="L18" t="s">
        <v>934</v>
      </c>
      <c r="M18" t="s">
        <v>961</v>
      </c>
      <c r="N18" t="s">
        <v>1696</v>
      </c>
      <c r="AA18" t="s">
        <v>6027</v>
      </c>
      <c r="AB18" t="s">
        <v>1697</v>
      </c>
      <c r="AC18">
        <v>0</v>
      </c>
      <c r="AD18">
        <v>1</v>
      </c>
      <c r="AI18">
        <v>3</v>
      </c>
      <c r="AJ18" t="s">
        <v>6028</v>
      </c>
      <c r="AK18" t="s">
        <v>5981</v>
      </c>
      <c r="AL18">
        <v>250</v>
      </c>
      <c r="AM18" t="s">
        <v>6024</v>
      </c>
      <c r="AQ18">
        <v>0</v>
      </c>
      <c r="AT18">
        <v>0</v>
      </c>
      <c r="AU18" t="s">
        <v>6029</v>
      </c>
      <c r="AV18" t="s">
        <v>952</v>
      </c>
      <c r="AW18" t="s">
        <v>953</v>
      </c>
      <c r="AX18" t="s">
        <v>5881</v>
      </c>
      <c r="AY18">
        <v>21</v>
      </c>
      <c r="AZ18" t="b">
        <v>1</v>
      </c>
      <c r="BB18" t="s">
        <v>953</v>
      </c>
      <c r="BC18" t="s">
        <v>5881</v>
      </c>
      <c r="BD18" t="s">
        <v>5981</v>
      </c>
      <c r="BE18" t="s">
        <v>953</v>
      </c>
      <c r="BF18" t="s">
        <v>5981</v>
      </c>
      <c r="BG18" t="s">
        <v>5881</v>
      </c>
      <c r="BH18">
        <v>21</v>
      </c>
      <c r="BJ18" t="s">
        <v>1697</v>
      </c>
      <c r="BU18" t="s">
        <v>5974</v>
      </c>
      <c r="BV18" t="s">
        <v>6010</v>
      </c>
      <c r="BW18" t="s">
        <v>6011</v>
      </c>
      <c r="BX18" t="s">
        <v>3206</v>
      </c>
      <c r="BY18" t="s">
        <v>3914</v>
      </c>
      <c r="CF18" t="s">
        <v>5974</v>
      </c>
      <c r="CG18" t="s">
        <v>6010</v>
      </c>
      <c r="CH18" t="s">
        <v>6011</v>
      </c>
      <c r="CI18" t="s">
        <v>3206</v>
      </c>
      <c r="CJ18" t="s">
        <v>3914</v>
      </c>
      <c r="CK18" t="s">
        <v>5981</v>
      </c>
      <c r="CL18" t="s">
        <v>5974</v>
      </c>
      <c r="CM18" t="s">
        <v>5981</v>
      </c>
      <c r="CN18" t="s">
        <v>6010</v>
      </c>
      <c r="CO18" t="s">
        <v>5981</v>
      </c>
      <c r="CP18" t="s">
        <v>6011</v>
      </c>
      <c r="CQ18" t="s">
        <v>5981</v>
      </c>
      <c r="CR18" t="s">
        <v>3206</v>
      </c>
      <c r="CS18" t="s">
        <v>5981</v>
      </c>
      <c r="CT18" t="s">
        <v>3914</v>
      </c>
      <c r="EP18" t="s">
        <v>3207</v>
      </c>
      <c r="EQ18" t="b">
        <v>1</v>
      </c>
      <c r="EW18" t="s">
        <v>3207</v>
      </c>
      <c r="EX18" t="s">
        <v>5981</v>
      </c>
      <c r="EY18" t="s">
        <v>3207</v>
      </c>
      <c r="FU18" t="b">
        <v>1</v>
      </c>
      <c r="HL18" t="s">
        <v>3208</v>
      </c>
      <c r="HP18" t="s">
        <v>3208</v>
      </c>
      <c r="HQ18" t="s">
        <v>5981</v>
      </c>
      <c r="HR18" t="s">
        <v>3208</v>
      </c>
      <c r="LZ18" t="s">
        <v>6012</v>
      </c>
      <c r="MA18" t="s">
        <v>6005</v>
      </c>
      <c r="MB18" t="s">
        <v>6013</v>
      </c>
      <c r="MC18" t="s">
        <v>6014</v>
      </c>
      <c r="MD18" t="s">
        <v>3209</v>
      </c>
      <c r="ME18" t="s">
        <v>6015</v>
      </c>
      <c r="MF18" t="s">
        <v>6016</v>
      </c>
      <c r="MU18" t="s">
        <v>6012</v>
      </c>
      <c r="MV18" t="s">
        <v>6005</v>
      </c>
      <c r="MW18" t="s">
        <v>6013</v>
      </c>
      <c r="MX18" t="s">
        <v>6014</v>
      </c>
      <c r="MY18" t="s">
        <v>3209</v>
      </c>
      <c r="MZ18" t="s">
        <v>6015</v>
      </c>
      <c r="NA18" t="s">
        <v>6016</v>
      </c>
      <c r="NB18" t="s">
        <v>5981</v>
      </c>
      <c r="NC18" t="s">
        <v>6012</v>
      </c>
      <c r="ND18" t="s">
        <v>5981</v>
      </c>
      <c r="NE18" t="s">
        <v>6005</v>
      </c>
      <c r="NF18" t="s">
        <v>5981</v>
      </c>
      <c r="NG18" t="s">
        <v>6013</v>
      </c>
      <c r="NH18" t="s">
        <v>5981</v>
      </c>
      <c r="NI18" t="s">
        <v>6014</v>
      </c>
      <c r="NJ18" t="s">
        <v>5981</v>
      </c>
      <c r="NK18" t="s">
        <v>3209</v>
      </c>
      <c r="NL18" t="s">
        <v>5981</v>
      </c>
      <c r="NM18" t="s">
        <v>6015</v>
      </c>
      <c r="NN18" t="s">
        <v>5981</v>
      </c>
      <c r="NO18" t="s">
        <v>6016</v>
      </c>
      <c r="OX18" t="s">
        <v>6017</v>
      </c>
      <c r="PB18" t="s">
        <v>6017</v>
      </c>
      <c r="PC18" t="s">
        <v>5981</v>
      </c>
      <c r="PD18" t="s">
        <v>6017</v>
      </c>
      <c r="QS18" t="b">
        <v>1</v>
      </c>
      <c r="RC18" t="b">
        <v>1</v>
      </c>
      <c r="RM18" t="b">
        <v>1</v>
      </c>
      <c r="RN18" t="b">
        <v>1</v>
      </c>
      <c r="RO18" t="b">
        <v>1</v>
      </c>
      <c r="RP18" t="b">
        <v>1</v>
      </c>
      <c r="SW18" t="s">
        <v>1101</v>
      </c>
      <c r="SX18" t="s">
        <v>2923</v>
      </c>
      <c r="SY18" t="s">
        <v>1057</v>
      </c>
      <c r="SZ18" t="s">
        <v>3169</v>
      </c>
      <c r="TG18" t="s">
        <v>1101</v>
      </c>
      <c r="TH18" t="s">
        <v>2923</v>
      </c>
      <c r="TI18" t="s">
        <v>1057</v>
      </c>
      <c r="TJ18" t="s">
        <v>3169</v>
      </c>
      <c r="TK18" t="s">
        <v>5981</v>
      </c>
      <c r="TL18" t="s">
        <v>1101</v>
      </c>
      <c r="TM18" t="s">
        <v>5981</v>
      </c>
      <c r="TN18" t="s">
        <v>2923</v>
      </c>
      <c r="TO18" t="s">
        <v>5981</v>
      </c>
      <c r="TP18" t="s">
        <v>1057</v>
      </c>
      <c r="TQ18" t="s">
        <v>5981</v>
      </c>
      <c r="TR18" t="s">
        <v>3169</v>
      </c>
      <c r="UJ18" t="b">
        <v>1</v>
      </c>
      <c r="XY18" t="s">
        <v>5940</v>
      </c>
      <c r="XZ18" t="s">
        <v>6030</v>
      </c>
      <c r="YA18" t="s">
        <v>5940</v>
      </c>
      <c r="YB18" t="s">
        <v>6031</v>
      </c>
      <c r="YC18" t="s">
        <v>5940</v>
      </c>
      <c r="YD18" t="s">
        <v>6032</v>
      </c>
      <c r="YK18" t="s">
        <v>5940</v>
      </c>
      <c r="YL18" t="s">
        <v>6033</v>
      </c>
      <c r="ZD18" t="s">
        <v>6034</v>
      </c>
      <c r="ZE18" t="s">
        <v>6000</v>
      </c>
      <c r="ZF18" t="s">
        <v>5996</v>
      </c>
      <c r="ZG18" t="s">
        <v>6035</v>
      </c>
      <c r="ZH18" t="s">
        <v>6000</v>
      </c>
      <c r="ZI18" t="s">
        <v>5996</v>
      </c>
      <c r="ZJ18" t="s">
        <v>6036</v>
      </c>
      <c r="ZK18" t="s">
        <v>6037</v>
      </c>
      <c r="ZL18" t="s">
        <v>5996</v>
      </c>
      <c r="ZN18" t="s">
        <v>5998</v>
      </c>
      <c r="ZO18" t="s">
        <v>5996</v>
      </c>
      <c r="ZW18" t="b">
        <v>1</v>
      </c>
      <c r="ZX18" t="b">
        <v>1</v>
      </c>
      <c r="ZY18" t="b">
        <v>1</v>
      </c>
      <c r="ZZ18" t="b">
        <v>1</v>
      </c>
      <c r="AAA18" t="b">
        <v>1</v>
      </c>
      <c r="AAB18" t="b">
        <v>1</v>
      </c>
      <c r="AAC18" t="b">
        <v>1</v>
      </c>
      <c r="AAD18" t="b">
        <v>1</v>
      </c>
      <c r="AAF18" t="b">
        <v>1</v>
      </c>
      <c r="AAG18" t="b">
        <v>1</v>
      </c>
      <c r="AAH18" t="b">
        <v>1</v>
      </c>
    </row>
    <row r="19" spans="1:712" x14ac:dyDescent="0.25">
      <c r="A19">
        <v>113336</v>
      </c>
      <c r="B19">
        <v>8</v>
      </c>
      <c r="C19" t="s">
        <v>6046</v>
      </c>
      <c r="F19" t="s">
        <v>928</v>
      </c>
      <c r="G19" t="s">
        <v>3914</v>
      </c>
      <c r="H19" t="s">
        <v>6047</v>
      </c>
      <c r="J19" t="s">
        <v>6006</v>
      </c>
      <c r="L19" t="s">
        <v>934</v>
      </c>
      <c r="AA19" t="s">
        <v>6048</v>
      </c>
      <c r="AB19" t="s">
        <v>6008</v>
      </c>
      <c r="AC19">
        <v>0</v>
      </c>
      <c r="AD19">
        <v>1</v>
      </c>
      <c r="AI19">
        <v>1</v>
      </c>
      <c r="AJ19" s="2">
        <v>40988</v>
      </c>
      <c r="AK19" t="s">
        <v>3914</v>
      </c>
      <c r="AL19">
        <v>253</v>
      </c>
      <c r="AM19" t="s">
        <v>6046</v>
      </c>
      <c r="AQ19">
        <v>0</v>
      </c>
      <c r="AT19">
        <v>0</v>
      </c>
      <c r="AU19" t="s">
        <v>6049</v>
      </c>
      <c r="AV19" t="s">
        <v>952</v>
      </c>
      <c r="AW19" t="s">
        <v>953</v>
      </c>
      <c r="AX19" t="s">
        <v>6010</v>
      </c>
      <c r="AY19">
        <v>20</v>
      </c>
      <c r="AZ19" t="b">
        <v>1</v>
      </c>
      <c r="BB19" t="s">
        <v>953</v>
      </c>
      <c r="BC19" t="s">
        <v>6010</v>
      </c>
      <c r="BD19" t="s">
        <v>3914</v>
      </c>
      <c r="BE19" t="s">
        <v>953</v>
      </c>
      <c r="BF19" t="s">
        <v>3914</v>
      </c>
      <c r="BG19" t="s">
        <v>6010</v>
      </c>
      <c r="BH19">
        <v>21</v>
      </c>
      <c r="BU19" t="s">
        <v>6011</v>
      </c>
      <c r="BV19" t="s">
        <v>3206</v>
      </c>
      <c r="BW19" t="s">
        <v>3207</v>
      </c>
      <c r="BX19" t="s">
        <v>3208</v>
      </c>
      <c r="BY19" t="s">
        <v>6012</v>
      </c>
      <c r="CF19" t="s">
        <v>6011</v>
      </c>
      <c r="CG19" t="s">
        <v>3206</v>
      </c>
      <c r="CH19" t="s">
        <v>3207</v>
      </c>
      <c r="CI19" t="s">
        <v>3208</v>
      </c>
      <c r="CJ19" t="s">
        <v>6012</v>
      </c>
      <c r="CK19" t="s">
        <v>3914</v>
      </c>
      <c r="CL19" t="s">
        <v>6011</v>
      </c>
      <c r="CM19" t="s">
        <v>3914</v>
      </c>
      <c r="CN19" t="s">
        <v>3206</v>
      </c>
      <c r="CO19" t="s">
        <v>3914</v>
      </c>
      <c r="CP19" t="s">
        <v>3207</v>
      </c>
      <c r="CQ19" t="s">
        <v>3914</v>
      </c>
      <c r="CR19" t="s">
        <v>3208</v>
      </c>
      <c r="CS19" t="s">
        <v>3914</v>
      </c>
      <c r="CT19" t="s">
        <v>6012</v>
      </c>
      <c r="CV19" t="s">
        <v>6008</v>
      </c>
      <c r="EP19" t="s">
        <v>6005</v>
      </c>
      <c r="EQ19" t="b">
        <v>1</v>
      </c>
      <c r="EW19" t="s">
        <v>6005</v>
      </c>
      <c r="EX19" t="s">
        <v>3914</v>
      </c>
      <c r="EY19" t="s">
        <v>6005</v>
      </c>
      <c r="FU19" t="b">
        <v>1</v>
      </c>
      <c r="HL19" t="s">
        <v>6013</v>
      </c>
      <c r="HN19" t="b">
        <v>1</v>
      </c>
      <c r="HP19" t="s">
        <v>6013</v>
      </c>
      <c r="HQ19" t="s">
        <v>3914</v>
      </c>
      <c r="HR19" t="s">
        <v>6013</v>
      </c>
      <c r="LZ19" t="s">
        <v>6014</v>
      </c>
      <c r="MA19" t="s">
        <v>3209</v>
      </c>
      <c r="MB19" t="s">
        <v>6015</v>
      </c>
      <c r="MC19" t="s">
        <v>6016</v>
      </c>
      <c r="MD19" t="s">
        <v>6017</v>
      </c>
      <c r="ME19" t="s">
        <v>1101</v>
      </c>
      <c r="MF19" t="s">
        <v>2923</v>
      </c>
      <c r="MU19" t="s">
        <v>6014</v>
      </c>
      <c r="MV19" t="s">
        <v>3209</v>
      </c>
      <c r="MW19" t="s">
        <v>6015</v>
      </c>
      <c r="MX19" t="s">
        <v>6016</v>
      </c>
      <c r="MY19" t="s">
        <v>6017</v>
      </c>
      <c r="MZ19" t="s">
        <v>1101</v>
      </c>
      <c r="NA19" t="s">
        <v>2923</v>
      </c>
      <c r="NB19" t="s">
        <v>3914</v>
      </c>
      <c r="NC19" t="s">
        <v>6014</v>
      </c>
      <c r="ND19" t="s">
        <v>3914</v>
      </c>
      <c r="NE19" t="s">
        <v>3209</v>
      </c>
      <c r="NF19" t="s">
        <v>3914</v>
      </c>
      <c r="NG19" t="s">
        <v>6015</v>
      </c>
      <c r="NH19" t="s">
        <v>3914</v>
      </c>
      <c r="NI19" t="s">
        <v>6016</v>
      </c>
      <c r="NJ19" t="s">
        <v>3914</v>
      </c>
      <c r="NK19" t="s">
        <v>6017</v>
      </c>
      <c r="NL19" t="s">
        <v>3914</v>
      </c>
      <c r="NM19" t="s">
        <v>1101</v>
      </c>
      <c r="NN19" t="s">
        <v>3914</v>
      </c>
      <c r="NO19" t="s">
        <v>2923</v>
      </c>
      <c r="OX19" t="s">
        <v>1057</v>
      </c>
      <c r="PB19" t="s">
        <v>1057</v>
      </c>
      <c r="PC19" t="s">
        <v>3914</v>
      </c>
      <c r="PD19" t="s">
        <v>1057</v>
      </c>
      <c r="QS19" t="b">
        <v>1</v>
      </c>
      <c r="RC19" t="b">
        <v>1</v>
      </c>
      <c r="RM19" t="b">
        <v>1</v>
      </c>
      <c r="RN19" t="b">
        <v>1</v>
      </c>
      <c r="RO19" t="b">
        <v>1</v>
      </c>
      <c r="RP19" t="b">
        <v>1</v>
      </c>
      <c r="SW19" t="s">
        <v>3169</v>
      </c>
      <c r="SX19" t="s">
        <v>1241</v>
      </c>
      <c r="SY19" t="s">
        <v>4979</v>
      </c>
      <c r="TG19" t="s">
        <v>3169</v>
      </c>
      <c r="TH19" t="s">
        <v>1241</v>
      </c>
      <c r="TI19" t="s">
        <v>4979</v>
      </c>
      <c r="TK19" t="s">
        <v>3914</v>
      </c>
      <c r="TL19" t="s">
        <v>3169</v>
      </c>
      <c r="TM19" t="s">
        <v>3914</v>
      </c>
      <c r="TN19" t="s">
        <v>1241</v>
      </c>
      <c r="TO19" t="s">
        <v>3914</v>
      </c>
      <c r="TP19" t="s">
        <v>4979</v>
      </c>
      <c r="YE19" t="s">
        <v>6050</v>
      </c>
      <c r="YG19" t="s">
        <v>5940</v>
      </c>
      <c r="YH19" t="s">
        <v>6051</v>
      </c>
      <c r="ZW19" t="b">
        <v>1</v>
      </c>
      <c r="ZX19" t="b">
        <v>1</v>
      </c>
      <c r="ZY19" t="b">
        <v>1</v>
      </c>
      <c r="ZZ19" t="b">
        <v>1</v>
      </c>
      <c r="AAA19" t="b">
        <v>1</v>
      </c>
      <c r="AAB19" t="b">
        <v>1</v>
      </c>
      <c r="AAC19" t="b">
        <v>1</v>
      </c>
      <c r="AAD19" t="b">
        <v>1</v>
      </c>
      <c r="AAF19" t="b">
        <v>1</v>
      </c>
      <c r="AAI19" t="b">
        <v>1</v>
      </c>
    </row>
    <row r="20" spans="1:712" x14ac:dyDescent="0.25">
      <c r="A20">
        <v>112001</v>
      </c>
      <c r="B20">
        <v>16</v>
      </c>
      <c r="C20" t="s">
        <v>4465</v>
      </c>
      <c r="D20" t="s">
        <v>4466</v>
      </c>
      <c r="E20" t="s">
        <v>4467</v>
      </c>
      <c r="F20" t="s">
        <v>928</v>
      </c>
      <c r="G20" t="s">
        <v>1106</v>
      </c>
      <c r="H20" t="s">
        <v>1226</v>
      </c>
      <c r="J20" t="s">
        <v>4468</v>
      </c>
      <c r="K20" t="s">
        <v>1169</v>
      </c>
      <c r="L20" t="s">
        <v>934</v>
      </c>
      <c r="M20" t="s">
        <v>2176</v>
      </c>
      <c r="N20" t="s">
        <v>936</v>
      </c>
      <c r="O20" t="s">
        <v>937</v>
      </c>
      <c r="P20" t="s">
        <v>4469</v>
      </c>
      <c r="Q20" t="s">
        <v>937</v>
      </c>
      <c r="R20" t="s">
        <v>4470</v>
      </c>
      <c r="S20" t="s">
        <v>937</v>
      </c>
      <c r="T20" t="s">
        <v>4471</v>
      </c>
      <c r="V20" t="s">
        <v>942</v>
      </c>
      <c r="X20" t="s">
        <v>4215</v>
      </c>
      <c r="Y20" t="s">
        <v>4216</v>
      </c>
      <c r="AA20" t="s">
        <v>4472</v>
      </c>
      <c r="AB20" t="s">
        <v>968</v>
      </c>
      <c r="AC20">
        <v>0</v>
      </c>
      <c r="AD20">
        <v>0</v>
      </c>
      <c r="AE20" t="s">
        <v>4473</v>
      </c>
      <c r="AF20" t="s">
        <v>4219</v>
      </c>
      <c r="AG20">
        <v>8</v>
      </c>
      <c r="AH20" t="s">
        <v>4474</v>
      </c>
      <c r="AI20">
        <v>3</v>
      </c>
      <c r="AJ20" t="s">
        <v>4475</v>
      </c>
      <c r="AK20" t="s">
        <v>1106</v>
      </c>
      <c r="AL20">
        <v>161</v>
      </c>
      <c r="AM20" t="s">
        <v>4476</v>
      </c>
      <c r="AN20" t="s">
        <v>1169</v>
      </c>
      <c r="AQ20">
        <v>2</v>
      </c>
      <c r="AT20">
        <v>0</v>
      </c>
      <c r="AU20" t="s">
        <v>4477</v>
      </c>
      <c r="AV20" t="s">
        <v>952</v>
      </c>
      <c r="AW20" t="s">
        <v>1101</v>
      </c>
      <c r="AX20" t="s">
        <v>953</v>
      </c>
      <c r="AY20">
        <v>10</v>
      </c>
      <c r="AZ20" t="b">
        <v>1</v>
      </c>
      <c r="BA20" t="b">
        <v>1</v>
      </c>
      <c r="BB20" t="s">
        <v>1101</v>
      </c>
      <c r="BC20" t="s">
        <v>953</v>
      </c>
      <c r="BD20" t="s">
        <v>1106</v>
      </c>
      <c r="BE20" t="s">
        <v>1101</v>
      </c>
      <c r="BF20" t="s">
        <v>1106</v>
      </c>
      <c r="BG20" t="s">
        <v>953</v>
      </c>
      <c r="BH20">
        <v>20</v>
      </c>
      <c r="BJ20" t="s">
        <v>968</v>
      </c>
      <c r="BM20" t="s">
        <v>937</v>
      </c>
      <c r="BN20" t="s">
        <v>4478</v>
      </c>
      <c r="BO20" t="s">
        <v>937</v>
      </c>
      <c r="BP20" t="s">
        <v>4479</v>
      </c>
      <c r="BS20" t="s">
        <v>4480</v>
      </c>
      <c r="BT20" t="s">
        <v>1183</v>
      </c>
      <c r="BU20" t="s">
        <v>1121</v>
      </c>
      <c r="BV20" t="s">
        <v>1180</v>
      </c>
      <c r="BW20" t="s">
        <v>4481</v>
      </c>
      <c r="BX20" t="s">
        <v>954</v>
      </c>
      <c r="BY20" t="s">
        <v>1184</v>
      </c>
      <c r="CF20" t="s">
        <v>1121</v>
      </c>
      <c r="CG20" t="s">
        <v>1180</v>
      </c>
      <c r="CH20" t="s">
        <v>4481</v>
      </c>
      <c r="CI20" t="s">
        <v>954</v>
      </c>
      <c r="CJ20" t="s">
        <v>1184</v>
      </c>
      <c r="CK20" t="s">
        <v>1106</v>
      </c>
      <c r="CL20" t="s">
        <v>1121</v>
      </c>
      <c r="CM20" t="s">
        <v>1106</v>
      </c>
      <c r="CN20" t="s">
        <v>1180</v>
      </c>
      <c r="CO20" t="s">
        <v>1106</v>
      </c>
      <c r="CP20" t="s">
        <v>4481</v>
      </c>
      <c r="CQ20" t="s">
        <v>1106</v>
      </c>
      <c r="CR20" t="s">
        <v>954</v>
      </c>
      <c r="CS20" t="s">
        <v>1106</v>
      </c>
      <c r="CT20" t="s">
        <v>1184</v>
      </c>
      <c r="CZ20" t="s">
        <v>1101</v>
      </c>
      <c r="DA20" t="b">
        <v>0</v>
      </c>
      <c r="DB20" t="b">
        <v>1</v>
      </c>
      <c r="DC20" t="s">
        <v>1184</v>
      </c>
      <c r="DD20" t="b">
        <v>0</v>
      </c>
      <c r="DE20" t="b">
        <v>1</v>
      </c>
      <c r="DF20" t="s">
        <v>1101</v>
      </c>
      <c r="DG20" t="s">
        <v>1184</v>
      </c>
      <c r="DH20" t="s">
        <v>1106</v>
      </c>
      <c r="DI20" t="s">
        <v>1101</v>
      </c>
      <c r="DJ20" t="s">
        <v>1106</v>
      </c>
      <c r="DK20" t="s">
        <v>1184</v>
      </c>
      <c r="DN20" t="s">
        <v>937</v>
      </c>
      <c r="DO20" t="s">
        <v>4482</v>
      </c>
      <c r="DP20" t="s">
        <v>937</v>
      </c>
      <c r="DQ20" t="s">
        <v>4483</v>
      </c>
      <c r="DR20" t="s">
        <v>937</v>
      </c>
      <c r="DS20" t="s">
        <v>4484</v>
      </c>
      <c r="EP20" t="s">
        <v>1108</v>
      </c>
      <c r="EW20" t="s">
        <v>1108</v>
      </c>
      <c r="EX20" t="s">
        <v>1106</v>
      </c>
      <c r="EY20" t="s">
        <v>1108</v>
      </c>
      <c r="FU20" t="b">
        <v>1</v>
      </c>
      <c r="FY20" t="b">
        <v>1</v>
      </c>
      <c r="FZ20" t="b">
        <v>1</v>
      </c>
      <c r="GA20" t="b">
        <v>1</v>
      </c>
      <c r="GX20" t="b">
        <v>1</v>
      </c>
      <c r="GY20" t="b">
        <v>1</v>
      </c>
      <c r="HL20" t="s">
        <v>1109</v>
      </c>
      <c r="HP20" t="s">
        <v>1109</v>
      </c>
      <c r="HQ20" t="s">
        <v>1106</v>
      </c>
      <c r="HR20" t="s">
        <v>1109</v>
      </c>
      <c r="IT20" t="b">
        <v>1</v>
      </c>
      <c r="LZ20" t="s">
        <v>1377</v>
      </c>
      <c r="MU20" t="s">
        <v>1377</v>
      </c>
      <c r="NB20" t="s">
        <v>1106</v>
      </c>
      <c r="NC20" t="s">
        <v>1377</v>
      </c>
      <c r="VC20" t="b">
        <v>1</v>
      </c>
    </row>
    <row r="21" spans="1:712" x14ac:dyDescent="0.25">
      <c r="A21">
        <v>113445</v>
      </c>
      <c r="B21">
        <v>10</v>
      </c>
      <c r="C21" t="s">
        <v>5945</v>
      </c>
      <c r="F21" t="s">
        <v>928</v>
      </c>
      <c r="G21" t="s">
        <v>1100</v>
      </c>
      <c r="H21" t="s">
        <v>930</v>
      </c>
      <c r="J21" t="s">
        <v>5946</v>
      </c>
      <c r="L21" t="s">
        <v>934</v>
      </c>
      <c r="AA21" t="s">
        <v>5947</v>
      </c>
      <c r="AB21" t="s">
        <v>1051</v>
      </c>
      <c r="AC21">
        <v>0</v>
      </c>
      <c r="AD21">
        <v>1</v>
      </c>
      <c r="AI21">
        <v>1</v>
      </c>
      <c r="AJ21" s="2">
        <v>40889</v>
      </c>
      <c r="AK21" t="s">
        <v>1100</v>
      </c>
      <c r="AL21">
        <v>244</v>
      </c>
      <c r="AM21" t="s">
        <v>5945</v>
      </c>
      <c r="AQ21">
        <v>2</v>
      </c>
      <c r="AT21">
        <v>0</v>
      </c>
      <c r="AU21" t="s">
        <v>5948</v>
      </c>
      <c r="AV21" t="s">
        <v>952</v>
      </c>
      <c r="AW21" t="s">
        <v>953</v>
      </c>
      <c r="AX21" t="s">
        <v>1107</v>
      </c>
      <c r="AY21">
        <v>9</v>
      </c>
      <c r="AZ21" t="b">
        <v>1</v>
      </c>
      <c r="BB21" t="s">
        <v>953</v>
      </c>
      <c r="BC21" t="s">
        <v>1107</v>
      </c>
      <c r="BD21" t="s">
        <v>1100</v>
      </c>
      <c r="BE21" t="s">
        <v>953</v>
      </c>
      <c r="BF21" t="s">
        <v>1100</v>
      </c>
      <c r="BG21" t="s">
        <v>1107</v>
      </c>
      <c r="BH21">
        <v>20</v>
      </c>
      <c r="BU21" t="s">
        <v>3748</v>
      </c>
      <c r="BV21" t="s">
        <v>1101</v>
      </c>
      <c r="BW21" t="s">
        <v>3232</v>
      </c>
      <c r="BX21" t="s">
        <v>3800</v>
      </c>
      <c r="BY21" t="s">
        <v>2468</v>
      </c>
      <c r="CF21" t="s">
        <v>3748</v>
      </c>
      <c r="CG21" t="s">
        <v>1101</v>
      </c>
      <c r="CH21" t="s">
        <v>3232</v>
      </c>
      <c r="CI21" t="s">
        <v>3800</v>
      </c>
      <c r="CJ21" t="s">
        <v>2468</v>
      </c>
      <c r="CK21" t="s">
        <v>1100</v>
      </c>
      <c r="CL21" t="s">
        <v>3748</v>
      </c>
      <c r="CM21" t="s">
        <v>1100</v>
      </c>
      <c r="CN21" t="s">
        <v>1101</v>
      </c>
      <c r="CO21" t="s">
        <v>1100</v>
      </c>
      <c r="CP21" t="s">
        <v>3232</v>
      </c>
      <c r="CQ21" t="s">
        <v>1100</v>
      </c>
      <c r="CR21" t="s">
        <v>3800</v>
      </c>
      <c r="CS21" t="s">
        <v>1100</v>
      </c>
      <c r="CT21" t="s">
        <v>2468</v>
      </c>
      <c r="CV21" t="s">
        <v>1051</v>
      </c>
      <c r="CZ21" t="s">
        <v>1101</v>
      </c>
      <c r="DA21" t="b">
        <v>0</v>
      </c>
      <c r="DB21" t="b">
        <v>1</v>
      </c>
      <c r="DC21" t="s">
        <v>3748</v>
      </c>
      <c r="DD21" t="b">
        <v>0</v>
      </c>
      <c r="DE21" t="b">
        <v>1</v>
      </c>
      <c r="DF21" t="s">
        <v>1101</v>
      </c>
      <c r="DG21" t="s">
        <v>3748</v>
      </c>
      <c r="DH21" t="s">
        <v>1100</v>
      </c>
      <c r="DI21" t="s">
        <v>1101</v>
      </c>
      <c r="DJ21" t="s">
        <v>1100</v>
      </c>
      <c r="DK21" t="s">
        <v>3748</v>
      </c>
      <c r="EP21" t="s">
        <v>2821</v>
      </c>
      <c r="EW21" t="s">
        <v>2821</v>
      </c>
      <c r="EX21" t="s">
        <v>1100</v>
      </c>
      <c r="EY21" t="s">
        <v>2821</v>
      </c>
      <c r="FU21" t="b">
        <v>1</v>
      </c>
      <c r="FV21" t="b">
        <v>1</v>
      </c>
      <c r="FX21" t="b">
        <v>1</v>
      </c>
      <c r="HL21" t="s">
        <v>1105</v>
      </c>
      <c r="HP21" t="s">
        <v>1105</v>
      </c>
      <c r="HQ21" t="s">
        <v>1100</v>
      </c>
      <c r="HR21" t="s">
        <v>1105</v>
      </c>
      <c r="RR21" t="b">
        <v>1</v>
      </c>
      <c r="UF21" t="b">
        <v>1</v>
      </c>
      <c r="UH21" t="b">
        <v>1</v>
      </c>
      <c r="VD21" t="b">
        <v>1</v>
      </c>
      <c r="YG21" t="s">
        <v>5940</v>
      </c>
      <c r="YH21" t="s">
        <v>5949</v>
      </c>
      <c r="YI21" t="s">
        <v>3231</v>
      </c>
      <c r="YJ21" t="b">
        <v>1</v>
      </c>
    </row>
    <row r="22" spans="1:712" x14ac:dyDescent="0.25">
      <c r="A22">
        <v>113453</v>
      </c>
      <c r="B22">
        <v>5</v>
      </c>
      <c r="C22" t="s">
        <v>6004</v>
      </c>
      <c r="F22" t="s">
        <v>928</v>
      </c>
      <c r="G22" t="s">
        <v>6005</v>
      </c>
      <c r="H22" t="s">
        <v>2906</v>
      </c>
      <c r="J22" t="s">
        <v>6006</v>
      </c>
      <c r="L22" t="s">
        <v>934</v>
      </c>
      <c r="AA22" t="s">
        <v>6007</v>
      </c>
      <c r="AB22" t="s">
        <v>6008</v>
      </c>
      <c r="AC22">
        <v>0</v>
      </c>
      <c r="AD22">
        <v>1</v>
      </c>
      <c r="AI22">
        <v>1</v>
      </c>
      <c r="AJ22" s="2">
        <v>40988</v>
      </c>
      <c r="AK22" t="s">
        <v>6005</v>
      </c>
      <c r="AL22">
        <v>248</v>
      </c>
      <c r="AM22" t="s">
        <v>6004</v>
      </c>
      <c r="AQ22">
        <v>0</v>
      </c>
      <c r="AT22">
        <v>0</v>
      </c>
      <c r="AU22" t="s">
        <v>6009</v>
      </c>
      <c r="AV22" t="s">
        <v>952</v>
      </c>
      <c r="AW22" t="s">
        <v>953</v>
      </c>
      <c r="AX22" t="s">
        <v>6010</v>
      </c>
      <c r="AY22">
        <v>19</v>
      </c>
      <c r="AZ22" t="b">
        <v>1</v>
      </c>
      <c r="BB22" t="s">
        <v>953</v>
      </c>
      <c r="BC22" t="s">
        <v>6010</v>
      </c>
      <c r="BD22" t="s">
        <v>6005</v>
      </c>
      <c r="BE22" t="s">
        <v>953</v>
      </c>
      <c r="BF22" t="s">
        <v>6005</v>
      </c>
      <c r="BG22" t="s">
        <v>6010</v>
      </c>
      <c r="BH22">
        <v>20</v>
      </c>
      <c r="BU22" t="s">
        <v>6011</v>
      </c>
      <c r="BV22" t="s">
        <v>3206</v>
      </c>
      <c r="BW22" t="s">
        <v>3914</v>
      </c>
      <c r="BX22" t="s">
        <v>3207</v>
      </c>
      <c r="BY22" t="s">
        <v>3208</v>
      </c>
      <c r="CF22" t="s">
        <v>6011</v>
      </c>
      <c r="CG22" t="s">
        <v>3206</v>
      </c>
      <c r="CH22" t="s">
        <v>3914</v>
      </c>
      <c r="CI22" t="s">
        <v>3207</v>
      </c>
      <c r="CJ22" t="s">
        <v>3208</v>
      </c>
      <c r="CK22" t="s">
        <v>6005</v>
      </c>
      <c r="CL22" t="s">
        <v>6011</v>
      </c>
      <c r="CM22" t="s">
        <v>6005</v>
      </c>
      <c r="CN22" t="s">
        <v>3206</v>
      </c>
      <c r="CO22" t="s">
        <v>6005</v>
      </c>
      <c r="CP22" t="s">
        <v>3914</v>
      </c>
      <c r="CQ22" t="s">
        <v>6005</v>
      </c>
      <c r="CR22" t="s">
        <v>3207</v>
      </c>
      <c r="CS22" t="s">
        <v>6005</v>
      </c>
      <c r="CT22" t="s">
        <v>3208</v>
      </c>
      <c r="CV22" t="s">
        <v>6008</v>
      </c>
      <c r="EP22" t="s">
        <v>6012</v>
      </c>
      <c r="EQ22" t="b">
        <v>1</v>
      </c>
      <c r="EW22" t="s">
        <v>6012</v>
      </c>
      <c r="EX22" t="s">
        <v>6005</v>
      </c>
      <c r="EY22" t="s">
        <v>6012</v>
      </c>
      <c r="FU22" t="b">
        <v>1</v>
      </c>
      <c r="HL22" t="s">
        <v>6013</v>
      </c>
      <c r="HP22" t="s">
        <v>6013</v>
      </c>
      <c r="HQ22" t="s">
        <v>6005</v>
      </c>
      <c r="HR22" t="s">
        <v>6013</v>
      </c>
      <c r="LZ22" t="s">
        <v>6014</v>
      </c>
      <c r="MA22" t="s">
        <v>3209</v>
      </c>
      <c r="MB22" t="s">
        <v>6015</v>
      </c>
      <c r="MC22" t="s">
        <v>6016</v>
      </c>
      <c r="MD22" t="s">
        <v>6017</v>
      </c>
      <c r="ME22" t="s">
        <v>1101</v>
      </c>
      <c r="MF22" t="s">
        <v>2923</v>
      </c>
      <c r="MU22" t="s">
        <v>6014</v>
      </c>
      <c r="MV22" t="s">
        <v>3209</v>
      </c>
      <c r="MW22" t="s">
        <v>6015</v>
      </c>
      <c r="MX22" t="s">
        <v>6016</v>
      </c>
      <c r="MY22" t="s">
        <v>6017</v>
      </c>
      <c r="MZ22" t="s">
        <v>1101</v>
      </c>
      <c r="NA22" t="s">
        <v>2923</v>
      </c>
      <c r="NB22" t="s">
        <v>6005</v>
      </c>
      <c r="NC22" t="s">
        <v>6014</v>
      </c>
      <c r="ND22" t="s">
        <v>6005</v>
      </c>
      <c r="NE22" t="s">
        <v>3209</v>
      </c>
      <c r="NF22" t="s">
        <v>6005</v>
      </c>
      <c r="NG22" t="s">
        <v>6015</v>
      </c>
      <c r="NH22" t="s">
        <v>6005</v>
      </c>
      <c r="NI22" t="s">
        <v>6016</v>
      </c>
      <c r="NJ22" t="s">
        <v>6005</v>
      </c>
      <c r="NK22" t="s">
        <v>6017</v>
      </c>
      <c r="NL22" t="s">
        <v>6005</v>
      </c>
      <c r="NM22" t="s">
        <v>1101</v>
      </c>
      <c r="NN22" t="s">
        <v>6005</v>
      </c>
      <c r="NO22" t="s">
        <v>2923</v>
      </c>
      <c r="OX22" t="s">
        <v>1057</v>
      </c>
      <c r="PB22" t="s">
        <v>1057</v>
      </c>
      <c r="PC22" t="s">
        <v>6005</v>
      </c>
      <c r="PD22" t="s">
        <v>1057</v>
      </c>
      <c r="QS22" t="b">
        <v>1</v>
      </c>
      <c r="RC22" t="b">
        <v>1</v>
      </c>
      <c r="RM22" t="b">
        <v>1</v>
      </c>
      <c r="RN22" t="b">
        <v>1</v>
      </c>
      <c r="RO22" t="b">
        <v>1</v>
      </c>
      <c r="RP22" t="b">
        <v>1</v>
      </c>
      <c r="SW22" t="s">
        <v>3169</v>
      </c>
      <c r="SX22" t="s">
        <v>6018</v>
      </c>
      <c r="TG22" t="s">
        <v>3169</v>
      </c>
      <c r="TH22" t="s">
        <v>6018</v>
      </c>
      <c r="TK22" t="s">
        <v>6005</v>
      </c>
      <c r="TL22" t="s">
        <v>3169</v>
      </c>
      <c r="TM22" t="s">
        <v>6005</v>
      </c>
      <c r="TN22" t="s">
        <v>6018</v>
      </c>
      <c r="UJ22" t="b">
        <v>1</v>
      </c>
      <c r="YE22" t="s">
        <v>6019</v>
      </c>
      <c r="YI22" t="s">
        <v>2703</v>
      </c>
      <c r="ZW22" t="b">
        <v>1</v>
      </c>
      <c r="ZX22" t="b">
        <v>1</v>
      </c>
      <c r="ZY22" t="b">
        <v>1</v>
      </c>
      <c r="ZZ22" t="b">
        <v>1</v>
      </c>
      <c r="AAA22" t="b">
        <v>1</v>
      </c>
      <c r="AAB22" t="b">
        <v>1</v>
      </c>
      <c r="AAC22" t="b">
        <v>1</v>
      </c>
      <c r="AAD22" t="b">
        <v>1</v>
      </c>
      <c r="AAE22" t="b">
        <v>1</v>
      </c>
    </row>
    <row r="23" spans="1:712" x14ac:dyDescent="0.25">
      <c r="A23">
        <v>113233</v>
      </c>
      <c r="B23">
        <v>6</v>
      </c>
      <c r="C23" t="s">
        <v>6042</v>
      </c>
      <c r="F23" t="s">
        <v>928</v>
      </c>
      <c r="G23" t="s">
        <v>3209</v>
      </c>
      <c r="H23" t="s">
        <v>2906</v>
      </c>
      <c r="J23" t="s">
        <v>6006</v>
      </c>
      <c r="L23" t="s">
        <v>934</v>
      </c>
      <c r="AA23" t="s">
        <v>6043</v>
      </c>
      <c r="AB23" t="s">
        <v>6008</v>
      </c>
      <c r="AC23">
        <v>0</v>
      </c>
      <c r="AD23">
        <v>1</v>
      </c>
      <c r="AI23">
        <v>1</v>
      </c>
      <c r="AJ23" s="2">
        <v>40988</v>
      </c>
      <c r="AK23" t="s">
        <v>3209</v>
      </c>
      <c r="AL23">
        <v>252</v>
      </c>
      <c r="AM23" t="s">
        <v>6042</v>
      </c>
      <c r="AQ23">
        <v>0</v>
      </c>
      <c r="AT23">
        <v>0</v>
      </c>
      <c r="AU23" t="s">
        <v>6044</v>
      </c>
      <c r="AV23" t="s">
        <v>952</v>
      </c>
      <c r="AW23" t="s">
        <v>953</v>
      </c>
      <c r="AX23" t="s">
        <v>6010</v>
      </c>
      <c r="AY23">
        <v>18</v>
      </c>
      <c r="AZ23" t="b">
        <v>1</v>
      </c>
      <c r="BB23" t="s">
        <v>953</v>
      </c>
      <c r="BC23" t="s">
        <v>6010</v>
      </c>
      <c r="BD23" t="s">
        <v>3209</v>
      </c>
      <c r="BE23" t="s">
        <v>953</v>
      </c>
      <c r="BF23" t="s">
        <v>3209</v>
      </c>
      <c r="BG23" t="s">
        <v>6010</v>
      </c>
      <c r="BH23">
        <v>20</v>
      </c>
      <c r="BU23" t="s">
        <v>6011</v>
      </c>
      <c r="BV23" t="s">
        <v>3206</v>
      </c>
      <c r="BW23" t="s">
        <v>3914</v>
      </c>
      <c r="BX23" t="s">
        <v>3207</v>
      </c>
      <c r="BY23" t="s">
        <v>3208</v>
      </c>
      <c r="CF23" t="s">
        <v>6011</v>
      </c>
      <c r="CG23" t="s">
        <v>3206</v>
      </c>
      <c r="CH23" t="s">
        <v>3914</v>
      </c>
      <c r="CI23" t="s">
        <v>3207</v>
      </c>
      <c r="CJ23" t="s">
        <v>3208</v>
      </c>
      <c r="CK23" t="s">
        <v>3209</v>
      </c>
      <c r="CL23" t="s">
        <v>6011</v>
      </c>
      <c r="CM23" t="s">
        <v>3209</v>
      </c>
      <c r="CN23" t="s">
        <v>3206</v>
      </c>
      <c r="CO23" t="s">
        <v>3209</v>
      </c>
      <c r="CP23" t="s">
        <v>3914</v>
      </c>
      <c r="CQ23" t="s">
        <v>3209</v>
      </c>
      <c r="CR23" t="s">
        <v>3207</v>
      </c>
      <c r="CS23" t="s">
        <v>3209</v>
      </c>
      <c r="CT23" t="s">
        <v>3208</v>
      </c>
      <c r="CV23" t="s">
        <v>6008</v>
      </c>
      <c r="EP23" t="s">
        <v>6012</v>
      </c>
      <c r="EQ23" t="b">
        <v>1</v>
      </c>
      <c r="EW23" t="s">
        <v>6012</v>
      </c>
      <c r="EX23" t="s">
        <v>3209</v>
      </c>
      <c r="EY23" t="s">
        <v>6012</v>
      </c>
      <c r="FU23" t="b">
        <v>1</v>
      </c>
      <c r="HL23" t="s">
        <v>6005</v>
      </c>
      <c r="HP23" t="s">
        <v>6005</v>
      </c>
      <c r="HQ23" t="s">
        <v>3209</v>
      </c>
      <c r="HR23" t="s">
        <v>6005</v>
      </c>
      <c r="LZ23" t="s">
        <v>6013</v>
      </c>
      <c r="MA23" t="s">
        <v>6014</v>
      </c>
      <c r="MB23" t="s">
        <v>6015</v>
      </c>
      <c r="MC23" t="s">
        <v>6016</v>
      </c>
      <c r="MD23" t="s">
        <v>6017</v>
      </c>
      <c r="ME23" t="s">
        <v>1101</v>
      </c>
      <c r="MF23" t="s">
        <v>2923</v>
      </c>
      <c r="MU23" t="s">
        <v>6013</v>
      </c>
      <c r="MV23" t="s">
        <v>6014</v>
      </c>
      <c r="MW23" t="s">
        <v>6015</v>
      </c>
      <c r="MX23" t="s">
        <v>6016</v>
      </c>
      <c r="MY23" t="s">
        <v>6017</v>
      </c>
      <c r="MZ23" t="s">
        <v>1101</v>
      </c>
      <c r="NA23" t="s">
        <v>2923</v>
      </c>
      <c r="NB23" t="s">
        <v>3209</v>
      </c>
      <c r="NC23" t="s">
        <v>6013</v>
      </c>
      <c r="ND23" t="s">
        <v>3209</v>
      </c>
      <c r="NE23" t="s">
        <v>6014</v>
      </c>
      <c r="NF23" t="s">
        <v>3209</v>
      </c>
      <c r="NG23" t="s">
        <v>6015</v>
      </c>
      <c r="NH23" t="s">
        <v>3209</v>
      </c>
      <c r="NI23" t="s">
        <v>6016</v>
      </c>
      <c r="NJ23" t="s">
        <v>3209</v>
      </c>
      <c r="NK23" t="s">
        <v>6017</v>
      </c>
      <c r="NL23" t="s">
        <v>3209</v>
      </c>
      <c r="NM23" t="s">
        <v>1101</v>
      </c>
      <c r="NN23" t="s">
        <v>3209</v>
      </c>
      <c r="NO23" t="s">
        <v>2923</v>
      </c>
      <c r="OX23" t="s">
        <v>1057</v>
      </c>
      <c r="PB23" t="s">
        <v>1057</v>
      </c>
      <c r="PC23" t="s">
        <v>3209</v>
      </c>
      <c r="PD23" t="s">
        <v>1057</v>
      </c>
      <c r="QS23" t="b">
        <v>1</v>
      </c>
      <c r="RC23" t="b">
        <v>1</v>
      </c>
      <c r="RM23" t="b">
        <v>1</v>
      </c>
      <c r="RN23" t="b">
        <v>1</v>
      </c>
      <c r="RO23" t="b">
        <v>1</v>
      </c>
      <c r="SW23" t="s">
        <v>3169</v>
      </c>
      <c r="TG23" t="s">
        <v>3169</v>
      </c>
      <c r="TK23" t="s">
        <v>3209</v>
      </c>
      <c r="TL23" t="s">
        <v>3169</v>
      </c>
      <c r="UJ23" t="b">
        <v>1</v>
      </c>
      <c r="YE23" t="s">
        <v>6045</v>
      </c>
      <c r="ZW23" t="b">
        <v>1</v>
      </c>
      <c r="ZX23" t="b">
        <v>1</v>
      </c>
      <c r="ZY23" t="b">
        <v>1</v>
      </c>
      <c r="ZZ23" t="b">
        <v>1</v>
      </c>
      <c r="AAA23" t="b">
        <v>1</v>
      </c>
      <c r="AAB23" t="b">
        <v>1</v>
      </c>
      <c r="AAC23" t="b">
        <v>1</v>
      </c>
      <c r="AAD23" t="b">
        <v>1</v>
      </c>
      <c r="AAF23" t="b">
        <v>1</v>
      </c>
    </row>
    <row r="24" spans="1:712" x14ac:dyDescent="0.25">
      <c r="A24">
        <v>113455</v>
      </c>
      <c r="B24">
        <v>5</v>
      </c>
      <c r="C24" t="s">
        <v>6052</v>
      </c>
      <c r="F24" t="s">
        <v>928</v>
      </c>
      <c r="G24" t="s">
        <v>6012</v>
      </c>
      <c r="H24" t="s">
        <v>6047</v>
      </c>
      <c r="J24" t="s">
        <v>6053</v>
      </c>
      <c r="L24" t="s">
        <v>934</v>
      </c>
      <c r="AA24" t="s">
        <v>6054</v>
      </c>
      <c r="AB24" t="s">
        <v>6008</v>
      </c>
      <c r="AC24">
        <v>0</v>
      </c>
      <c r="AD24">
        <v>1</v>
      </c>
      <c r="AI24">
        <v>1</v>
      </c>
      <c r="AJ24" s="2">
        <v>40988</v>
      </c>
      <c r="AK24" t="s">
        <v>6012</v>
      </c>
      <c r="AL24">
        <v>254</v>
      </c>
      <c r="AM24" t="s">
        <v>6052</v>
      </c>
      <c r="AQ24">
        <v>0</v>
      </c>
      <c r="AT24">
        <v>0</v>
      </c>
      <c r="AU24" t="s">
        <v>6055</v>
      </c>
      <c r="AV24" t="s">
        <v>952</v>
      </c>
      <c r="AW24" t="s">
        <v>953</v>
      </c>
      <c r="AX24" t="s">
        <v>6010</v>
      </c>
      <c r="AY24">
        <v>19</v>
      </c>
      <c r="AZ24" t="b">
        <v>1</v>
      </c>
      <c r="BB24" t="s">
        <v>953</v>
      </c>
      <c r="BC24" t="s">
        <v>6010</v>
      </c>
      <c r="BD24" t="s">
        <v>6012</v>
      </c>
      <c r="BE24" t="s">
        <v>953</v>
      </c>
      <c r="BF24" t="s">
        <v>6012</v>
      </c>
      <c r="BG24" t="s">
        <v>6010</v>
      </c>
      <c r="BH24">
        <v>20</v>
      </c>
      <c r="BU24" t="s">
        <v>6011</v>
      </c>
      <c r="BV24" t="s">
        <v>3206</v>
      </c>
      <c r="BW24" t="s">
        <v>3914</v>
      </c>
      <c r="BX24" t="s">
        <v>3207</v>
      </c>
      <c r="BY24" t="s">
        <v>3208</v>
      </c>
      <c r="CF24" t="s">
        <v>6011</v>
      </c>
      <c r="CG24" t="s">
        <v>3206</v>
      </c>
      <c r="CH24" t="s">
        <v>3914</v>
      </c>
      <c r="CI24" t="s">
        <v>3207</v>
      </c>
      <c r="CJ24" t="s">
        <v>3208</v>
      </c>
      <c r="CK24" t="s">
        <v>6012</v>
      </c>
      <c r="CL24" t="s">
        <v>6011</v>
      </c>
      <c r="CM24" t="s">
        <v>6012</v>
      </c>
      <c r="CN24" t="s">
        <v>3206</v>
      </c>
      <c r="CO24" t="s">
        <v>6012</v>
      </c>
      <c r="CP24" t="s">
        <v>3914</v>
      </c>
      <c r="CQ24" t="s">
        <v>6012</v>
      </c>
      <c r="CR24" t="s">
        <v>3207</v>
      </c>
      <c r="CS24" t="s">
        <v>6012</v>
      </c>
      <c r="CT24" t="s">
        <v>3208</v>
      </c>
      <c r="CV24" t="s">
        <v>6008</v>
      </c>
      <c r="EP24" t="s">
        <v>6005</v>
      </c>
      <c r="EQ24" t="b">
        <v>1</v>
      </c>
      <c r="EW24" t="s">
        <v>6005</v>
      </c>
      <c r="EX24" t="s">
        <v>6012</v>
      </c>
      <c r="EY24" t="s">
        <v>6005</v>
      </c>
      <c r="FU24" t="b">
        <v>1</v>
      </c>
      <c r="HL24" t="s">
        <v>6013</v>
      </c>
      <c r="HP24" t="s">
        <v>6013</v>
      </c>
      <c r="HQ24" t="s">
        <v>6012</v>
      </c>
      <c r="HR24" t="s">
        <v>6013</v>
      </c>
      <c r="LZ24" t="s">
        <v>6014</v>
      </c>
      <c r="MA24" t="s">
        <v>3209</v>
      </c>
      <c r="MB24" t="s">
        <v>6015</v>
      </c>
      <c r="MC24" t="s">
        <v>6016</v>
      </c>
      <c r="MD24" t="s">
        <v>6017</v>
      </c>
      <c r="ME24" t="s">
        <v>1101</v>
      </c>
      <c r="MF24" t="s">
        <v>2923</v>
      </c>
      <c r="MU24" t="s">
        <v>6014</v>
      </c>
      <c r="MV24" t="s">
        <v>3209</v>
      </c>
      <c r="MW24" t="s">
        <v>6015</v>
      </c>
      <c r="MX24" t="s">
        <v>6016</v>
      </c>
      <c r="MY24" t="s">
        <v>6017</v>
      </c>
      <c r="MZ24" t="s">
        <v>1101</v>
      </c>
      <c r="NA24" t="s">
        <v>2923</v>
      </c>
      <c r="NB24" t="s">
        <v>6012</v>
      </c>
      <c r="NC24" t="s">
        <v>6014</v>
      </c>
      <c r="ND24" t="s">
        <v>6012</v>
      </c>
      <c r="NE24" t="s">
        <v>3209</v>
      </c>
      <c r="NF24" t="s">
        <v>6012</v>
      </c>
      <c r="NG24" t="s">
        <v>6015</v>
      </c>
      <c r="NH24" t="s">
        <v>6012</v>
      </c>
      <c r="NI24" t="s">
        <v>6016</v>
      </c>
      <c r="NJ24" t="s">
        <v>6012</v>
      </c>
      <c r="NK24" t="s">
        <v>6017</v>
      </c>
      <c r="NL24" t="s">
        <v>6012</v>
      </c>
      <c r="NM24" t="s">
        <v>1101</v>
      </c>
      <c r="NN24" t="s">
        <v>6012</v>
      </c>
      <c r="NO24" t="s">
        <v>2923</v>
      </c>
      <c r="OX24" t="s">
        <v>1057</v>
      </c>
      <c r="PB24" t="s">
        <v>1057</v>
      </c>
      <c r="PC24" t="s">
        <v>6012</v>
      </c>
      <c r="PD24" t="s">
        <v>1057</v>
      </c>
      <c r="QS24" t="b">
        <v>1</v>
      </c>
      <c r="RC24" t="b">
        <v>1</v>
      </c>
      <c r="RM24" t="b">
        <v>1</v>
      </c>
      <c r="RN24" t="b">
        <v>1</v>
      </c>
      <c r="RO24" t="b">
        <v>1</v>
      </c>
      <c r="RP24" t="b">
        <v>1</v>
      </c>
      <c r="SW24" t="s">
        <v>3169</v>
      </c>
      <c r="SX24" t="s">
        <v>6018</v>
      </c>
      <c r="TG24" t="s">
        <v>3169</v>
      </c>
      <c r="TH24" t="s">
        <v>6018</v>
      </c>
      <c r="TK24" t="s">
        <v>6012</v>
      </c>
      <c r="TL24" t="s">
        <v>3169</v>
      </c>
      <c r="TM24" t="s">
        <v>6012</v>
      </c>
      <c r="TN24" t="s">
        <v>6018</v>
      </c>
      <c r="UJ24" t="b">
        <v>1</v>
      </c>
      <c r="YE24" t="s">
        <v>6056</v>
      </c>
      <c r="ZW24" t="b">
        <v>1</v>
      </c>
      <c r="ZX24" t="b">
        <v>1</v>
      </c>
      <c r="ZZ24" t="b">
        <v>1</v>
      </c>
      <c r="AAA24" t="b">
        <v>1</v>
      </c>
      <c r="AAB24" t="b">
        <v>1</v>
      </c>
      <c r="AAC24" t="b">
        <v>1</v>
      </c>
      <c r="AAD24" t="b">
        <v>1</v>
      </c>
      <c r="AAE24" t="b">
        <v>1</v>
      </c>
      <c r="AAF24" t="b">
        <v>1</v>
      </c>
    </row>
    <row r="25" spans="1:712" x14ac:dyDescent="0.25">
      <c r="A25">
        <v>113456</v>
      </c>
      <c r="B25">
        <v>12</v>
      </c>
      <c r="C25" t="s">
        <v>6062</v>
      </c>
      <c r="F25" t="s">
        <v>928</v>
      </c>
      <c r="G25" t="s">
        <v>6011</v>
      </c>
      <c r="H25" t="s">
        <v>6063</v>
      </c>
      <c r="J25" t="s">
        <v>6064</v>
      </c>
      <c r="L25" t="s">
        <v>934</v>
      </c>
      <c r="M25" t="s">
        <v>6065</v>
      </c>
      <c r="N25" t="s">
        <v>1696</v>
      </c>
      <c r="AA25" t="s">
        <v>6066</v>
      </c>
      <c r="AB25" t="s">
        <v>2065</v>
      </c>
      <c r="AC25">
        <v>0</v>
      </c>
      <c r="AD25">
        <v>1</v>
      </c>
      <c r="AI25">
        <v>3</v>
      </c>
      <c r="AJ25" t="s">
        <v>6067</v>
      </c>
      <c r="AK25" t="s">
        <v>6011</v>
      </c>
      <c r="AL25">
        <v>256</v>
      </c>
      <c r="AM25" t="s">
        <v>6062</v>
      </c>
      <c r="AQ25">
        <v>1</v>
      </c>
      <c r="AT25">
        <v>0</v>
      </c>
      <c r="AU25" t="s">
        <v>6068</v>
      </c>
      <c r="AV25" t="s">
        <v>952</v>
      </c>
      <c r="AW25" t="s">
        <v>953</v>
      </c>
      <c r="AX25" t="s">
        <v>6010</v>
      </c>
      <c r="AY25">
        <v>19</v>
      </c>
      <c r="AZ25" t="b">
        <v>1</v>
      </c>
      <c r="BB25" t="s">
        <v>953</v>
      </c>
      <c r="BC25" t="s">
        <v>6010</v>
      </c>
      <c r="BD25" t="s">
        <v>6011</v>
      </c>
      <c r="BE25" t="s">
        <v>953</v>
      </c>
      <c r="BF25" t="s">
        <v>6011</v>
      </c>
      <c r="BG25" t="s">
        <v>6010</v>
      </c>
      <c r="BH25">
        <v>20</v>
      </c>
      <c r="BJ25" t="s">
        <v>2065</v>
      </c>
      <c r="BU25" t="s">
        <v>3206</v>
      </c>
      <c r="BV25" t="s">
        <v>3914</v>
      </c>
      <c r="BW25" t="s">
        <v>3207</v>
      </c>
      <c r="BX25" t="s">
        <v>3208</v>
      </c>
      <c r="BY25" t="s">
        <v>6012</v>
      </c>
      <c r="CF25" t="s">
        <v>3206</v>
      </c>
      <c r="CG25" t="s">
        <v>3914</v>
      </c>
      <c r="CH25" t="s">
        <v>3207</v>
      </c>
      <c r="CI25" t="s">
        <v>3208</v>
      </c>
      <c r="CJ25" t="s">
        <v>6012</v>
      </c>
      <c r="CK25" t="s">
        <v>6011</v>
      </c>
      <c r="CL25" t="s">
        <v>3206</v>
      </c>
      <c r="CM25" t="s">
        <v>6011</v>
      </c>
      <c r="CN25" t="s">
        <v>3914</v>
      </c>
      <c r="CO25" t="s">
        <v>6011</v>
      </c>
      <c r="CP25" t="s">
        <v>3207</v>
      </c>
      <c r="CQ25" t="s">
        <v>6011</v>
      </c>
      <c r="CR25" t="s">
        <v>3208</v>
      </c>
      <c r="CS25" t="s">
        <v>6011</v>
      </c>
      <c r="CT25" t="s">
        <v>6012</v>
      </c>
      <c r="CZ25" t="s">
        <v>1570</v>
      </c>
      <c r="DA25" t="b">
        <v>0</v>
      </c>
      <c r="DB25" t="b">
        <v>1</v>
      </c>
      <c r="DF25" t="s">
        <v>1570</v>
      </c>
      <c r="DH25" t="s">
        <v>6011</v>
      </c>
      <c r="DI25" t="s">
        <v>1570</v>
      </c>
      <c r="EP25" t="s">
        <v>6005</v>
      </c>
      <c r="EQ25" t="b">
        <v>1</v>
      </c>
      <c r="EW25" t="s">
        <v>6005</v>
      </c>
      <c r="EX25" t="s">
        <v>6011</v>
      </c>
      <c r="EY25" t="s">
        <v>6005</v>
      </c>
      <c r="FU25" t="b">
        <v>1</v>
      </c>
      <c r="HL25" t="s">
        <v>6013</v>
      </c>
      <c r="HP25" t="s">
        <v>6013</v>
      </c>
      <c r="HQ25" t="s">
        <v>6011</v>
      </c>
      <c r="HR25" t="s">
        <v>6013</v>
      </c>
      <c r="JT25" t="b">
        <v>1</v>
      </c>
      <c r="LZ25" t="s">
        <v>6014</v>
      </c>
      <c r="MA25" t="s">
        <v>3209</v>
      </c>
      <c r="MB25" t="s">
        <v>6015</v>
      </c>
      <c r="MC25" t="s">
        <v>6016</v>
      </c>
      <c r="MD25" t="s">
        <v>6017</v>
      </c>
      <c r="ME25" t="s">
        <v>1101</v>
      </c>
      <c r="MF25" t="s">
        <v>2923</v>
      </c>
      <c r="MU25" t="s">
        <v>6014</v>
      </c>
      <c r="MV25" t="s">
        <v>3209</v>
      </c>
      <c r="MW25" t="s">
        <v>6015</v>
      </c>
      <c r="MX25" t="s">
        <v>6016</v>
      </c>
      <c r="MY25" t="s">
        <v>6017</v>
      </c>
      <c r="MZ25" t="s">
        <v>1101</v>
      </c>
      <c r="NA25" t="s">
        <v>2923</v>
      </c>
      <c r="NB25" t="s">
        <v>6011</v>
      </c>
      <c r="NC25" t="s">
        <v>6014</v>
      </c>
      <c r="ND25" t="s">
        <v>6011</v>
      </c>
      <c r="NE25" t="s">
        <v>3209</v>
      </c>
      <c r="NF25" t="s">
        <v>6011</v>
      </c>
      <c r="NG25" t="s">
        <v>6015</v>
      </c>
      <c r="NH25" t="s">
        <v>6011</v>
      </c>
      <c r="NI25" t="s">
        <v>6016</v>
      </c>
      <c r="NJ25" t="s">
        <v>6011</v>
      </c>
      <c r="NK25" t="s">
        <v>6017</v>
      </c>
      <c r="NL25" t="s">
        <v>6011</v>
      </c>
      <c r="NM25" t="s">
        <v>1101</v>
      </c>
      <c r="NN25" t="s">
        <v>6011</v>
      </c>
      <c r="NO25" t="s">
        <v>2923</v>
      </c>
      <c r="OX25" t="s">
        <v>1057</v>
      </c>
      <c r="PB25" t="s">
        <v>1057</v>
      </c>
      <c r="PC25" t="s">
        <v>6011</v>
      </c>
      <c r="PD25" t="s">
        <v>1057</v>
      </c>
      <c r="QS25" t="b">
        <v>1</v>
      </c>
      <c r="RC25" t="b">
        <v>1</v>
      </c>
      <c r="RM25" t="b">
        <v>1</v>
      </c>
      <c r="RN25" t="b">
        <v>1</v>
      </c>
      <c r="RO25" t="b">
        <v>1</v>
      </c>
      <c r="RP25" t="b">
        <v>1</v>
      </c>
      <c r="SW25" t="s">
        <v>3169</v>
      </c>
      <c r="SX25" t="s">
        <v>1570</v>
      </c>
      <c r="TG25" t="s">
        <v>3169</v>
      </c>
      <c r="TH25" t="s">
        <v>1570</v>
      </c>
      <c r="TK25" t="s">
        <v>6011</v>
      </c>
      <c r="TL25" t="s">
        <v>3169</v>
      </c>
      <c r="TM25" t="s">
        <v>6011</v>
      </c>
      <c r="TN25" t="s">
        <v>1570</v>
      </c>
      <c r="UJ25" t="b">
        <v>1</v>
      </c>
      <c r="XY25" t="s">
        <v>5940</v>
      </c>
      <c r="XZ25" t="s">
        <v>6069</v>
      </c>
      <c r="YA25" t="s">
        <v>5940</v>
      </c>
      <c r="YB25" t="s">
        <v>6070</v>
      </c>
      <c r="ZH25" t="s">
        <v>6000</v>
      </c>
      <c r="ZI25" t="s">
        <v>5996</v>
      </c>
      <c r="ZW25" t="b">
        <v>1</v>
      </c>
      <c r="ZY25" t="b">
        <v>1</v>
      </c>
      <c r="ZZ25" t="b">
        <v>1</v>
      </c>
      <c r="AAA25" t="b">
        <v>1</v>
      </c>
      <c r="AAB25" t="b">
        <v>1</v>
      </c>
      <c r="AAC25" t="b">
        <v>1</v>
      </c>
      <c r="AAD25" t="b">
        <v>1</v>
      </c>
      <c r="AAF25" t="b">
        <v>1</v>
      </c>
      <c r="AAJ25" t="s">
        <v>6071</v>
      </c>
    </row>
    <row r="26" spans="1:712" x14ac:dyDescent="0.25">
      <c r="A26">
        <v>244845</v>
      </c>
      <c r="B26">
        <v>7</v>
      </c>
      <c r="C26" t="s">
        <v>6072</v>
      </c>
      <c r="F26" t="s">
        <v>928</v>
      </c>
      <c r="G26" t="s">
        <v>3206</v>
      </c>
      <c r="H26" t="s">
        <v>6063</v>
      </c>
      <c r="J26" t="s">
        <v>6073</v>
      </c>
      <c r="L26" t="s">
        <v>934</v>
      </c>
      <c r="AA26" t="s">
        <v>6074</v>
      </c>
      <c r="AB26" t="s">
        <v>1051</v>
      </c>
      <c r="AC26">
        <v>0</v>
      </c>
      <c r="AD26">
        <v>1</v>
      </c>
      <c r="AI26">
        <v>1</v>
      </c>
      <c r="AJ26" s="2">
        <v>40889</v>
      </c>
      <c r="AK26" t="s">
        <v>3206</v>
      </c>
      <c r="AL26">
        <v>257</v>
      </c>
      <c r="AM26" t="s">
        <v>6072</v>
      </c>
      <c r="AQ26">
        <v>1</v>
      </c>
      <c r="AT26">
        <v>0</v>
      </c>
      <c r="AU26" t="s">
        <v>6075</v>
      </c>
      <c r="AV26" t="s">
        <v>952</v>
      </c>
      <c r="AW26" t="s">
        <v>953</v>
      </c>
      <c r="AX26" t="s">
        <v>6010</v>
      </c>
      <c r="AY26">
        <v>18</v>
      </c>
      <c r="AZ26" t="b">
        <v>1</v>
      </c>
      <c r="BB26" t="s">
        <v>953</v>
      </c>
      <c r="BC26" t="s">
        <v>6010</v>
      </c>
      <c r="BD26" t="s">
        <v>3206</v>
      </c>
      <c r="BE26" t="s">
        <v>953</v>
      </c>
      <c r="BF26" t="s">
        <v>3206</v>
      </c>
      <c r="BG26" t="s">
        <v>6010</v>
      </c>
      <c r="BH26">
        <v>20</v>
      </c>
      <c r="BU26" t="s">
        <v>6011</v>
      </c>
      <c r="BV26" t="s">
        <v>3914</v>
      </c>
      <c r="BW26" t="s">
        <v>3207</v>
      </c>
      <c r="BX26" t="s">
        <v>3208</v>
      </c>
      <c r="BY26" t="s">
        <v>6012</v>
      </c>
      <c r="CF26" t="s">
        <v>6011</v>
      </c>
      <c r="CG26" t="s">
        <v>3914</v>
      </c>
      <c r="CH26" t="s">
        <v>3207</v>
      </c>
      <c r="CI26" t="s">
        <v>3208</v>
      </c>
      <c r="CJ26" t="s">
        <v>6012</v>
      </c>
      <c r="CK26" t="s">
        <v>3206</v>
      </c>
      <c r="CL26" t="s">
        <v>6011</v>
      </c>
      <c r="CM26" t="s">
        <v>3206</v>
      </c>
      <c r="CN26" t="s">
        <v>3914</v>
      </c>
      <c r="CO26" t="s">
        <v>3206</v>
      </c>
      <c r="CP26" t="s">
        <v>3207</v>
      </c>
      <c r="CQ26" t="s">
        <v>3206</v>
      </c>
      <c r="CR26" t="s">
        <v>3208</v>
      </c>
      <c r="CS26" t="s">
        <v>3206</v>
      </c>
      <c r="CT26" t="s">
        <v>6012</v>
      </c>
      <c r="CV26" t="s">
        <v>1051</v>
      </c>
      <c r="CZ26" t="s">
        <v>6010</v>
      </c>
      <c r="DA26" t="b">
        <v>0</v>
      </c>
      <c r="DB26" t="b">
        <v>1</v>
      </c>
      <c r="DF26" t="s">
        <v>6010</v>
      </c>
      <c r="DH26" t="s">
        <v>3206</v>
      </c>
      <c r="DI26" t="s">
        <v>6010</v>
      </c>
      <c r="EP26" t="s">
        <v>6005</v>
      </c>
      <c r="EQ26" t="b">
        <v>1</v>
      </c>
      <c r="EW26" t="s">
        <v>6005</v>
      </c>
      <c r="EX26" t="s">
        <v>3206</v>
      </c>
      <c r="EY26" t="s">
        <v>6005</v>
      </c>
      <c r="FU26" t="b">
        <v>1</v>
      </c>
      <c r="HL26" t="s">
        <v>6013</v>
      </c>
      <c r="HP26" t="s">
        <v>6013</v>
      </c>
      <c r="HQ26" t="s">
        <v>3206</v>
      </c>
      <c r="HR26" t="s">
        <v>6013</v>
      </c>
      <c r="LZ26" t="s">
        <v>6014</v>
      </c>
      <c r="MA26" t="s">
        <v>3209</v>
      </c>
      <c r="MB26" t="s">
        <v>6015</v>
      </c>
      <c r="MC26" t="s">
        <v>6016</v>
      </c>
      <c r="MD26" t="s">
        <v>6017</v>
      </c>
      <c r="ME26" t="s">
        <v>1101</v>
      </c>
      <c r="MF26" t="s">
        <v>2923</v>
      </c>
      <c r="MU26" t="s">
        <v>6014</v>
      </c>
      <c r="MV26" t="s">
        <v>3209</v>
      </c>
      <c r="MW26" t="s">
        <v>6015</v>
      </c>
      <c r="MX26" t="s">
        <v>6016</v>
      </c>
      <c r="MY26" t="s">
        <v>6017</v>
      </c>
      <c r="MZ26" t="s">
        <v>1101</v>
      </c>
      <c r="NA26" t="s">
        <v>2923</v>
      </c>
      <c r="NB26" t="s">
        <v>3206</v>
      </c>
      <c r="NC26" t="s">
        <v>6014</v>
      </c>
      <c r="ND26" t="s">
        <v>3206</v>
      </c>
      <c r="NE26" t="s">
        <v>3209</v>
      </c>
      <c r="NF26" t="s">
        <v>3206</v>
      </c>
      <c r="NG26" t="s">
        <v>6015</v>
      </c>
      <c r="NH26" t="s">
        <v>3206</v>
      </c>
      <c r="NI26" t="s">
        <v>6016</v>
      </c>
      <c r="NJ26" t="s">
        <v>3206</v>
      </c>
      <c r="NK26" t="s">
        <v>6017</v>
      </c>
      <c r="NL26" t="s">
        <v>3206</v>
      </c>
      <c r="NM26" t="s">
        <v>1101</v>
      </c>
      <c r="NN26" t="s">
        <v>3206</v>
      </c>
      <c r="NO26" t="s">
        <v>2923</v>
      </c>
      <c r="OX26" t="s">
        <v>1057</v>
      </c>
      <c r="PB26" t="s">
        <v>1057</v>
      </c>
      <c r="PC26" t="s">
        <v>3206</v>
      </c>
      <c r="PD26" t="s">
        <v>1057</v>
      </c>
      <c r="QS26" t="b">
        <v>1</v>
      </c>
      <c r="RC26" t="b">
        <v>1</v>
      </c>
      <c r="RN26" t="b">
        <v>1</v>
      </c>
      <c r="RO26" t="b">
        <v>1</v>
      </c>
      <c r="RP26" t="b">
        <v>1</v>
      </c>
      <c r="SW26" t="s">
        <v>3169</v>
      </c>
      <c r="TG26" t="s">
        <v>3169</v>
      </c>
      <c r="TK26" t="s">
        <v>3206</v>
      </c>
      <c r="TL26" t="s">
        <v>3169</v>
      </c>
      <c r="UJ26" t="b">
        <v>1</v>
      </c>
      <c r="YI26" t="s">
        <v>3197</v>
      </c>
      <c r="ZW26" t="b">
        <v>1</v>
      </c>
      <c r="ZX26" t="b">
        <v>1</v>
      </c>
      <c r="ZY26" t="b">
        <v>1</v>
      </c>
      <c r="ZZ26" t="b">
        <v>1</v>
      </c>
      <c r="AAA26" t="b">
        <v>1</v>
      </c>
      <c r="AAB26" t="b">
        <v>1</v>
      </c>
      <c r="AAC26" t="b">
        <v>1</v>
      </c>
      <c r="AAD26" t="b">
        <v>1</v>
      </c>
      <c r="AAF26" t="b">
        <v>1</v>
      </c>
    </row>
    <row r="27" spans="1:712" x14ac:dyDescent="0.25">
      <c r="A27">
        <v>113339</v>
      </c>
      <c r="B27">
        <v>6</v>
      </c>
      <c r="C27" t="s">
        <v>6090</v>
      </c>
      <c r="F27" t="s">
        <v>928</v>
      </c>
      <c r="G27" t="s">
        <v>3208</v>
      </c>
      <c r="H27" t="s">
        <v>6047</v>
      </c>
      <c r="J27" t="s">
        <v>6006</v>
      </c>
      <c r="L27" t="s">
        <v>934</v>
      </c>
      <c r="AA27" t="s">
        <v>6091</v>
      </c>
      <c r="AB27" t="s">
        <v>6008</v>
      </c>
      <c r="AC27">
        <v>0</v>
      </c>
      <c r="AD27">
        <v>1</v>
      </c>
      <c r="AI27">
        <v>1</v>
      </c>
      <c r="AJ27" s="2">
        <v>40988</v>
      </c>
      <c r="AK27" t="s">
        <v>3208</v>
      </c>
      <c r="AL27">
        <v>260</v>
      </c>
      <c r="AM27" t="s">
        <v>6090</v>
      </c>
      <c r="AQ27">
        <v>0</v>
      </c>
      <c r="AT27">
        <v>0</v>
      </c>
      <c r="AU27" t="s">
        <v>6092</v>
      </c>
      <c r="AV27" t="s">
        <v>952</v>
      </c>
      <c r="AW27" t="s">
        <v>953</v>
      </c>
      <c r="AX27" t="s">
        <v>2923</v>
      </c>
      <c r="AY27">
        <v>18</v>
      </c>
      <c r="AZ27" t="b">
        <v>1</v>
      </c>
      <c r="BB27" t="s">
        <v>953</v>
      </c>
      <c r="BC27" t="s">
        <v>2923</v>
      </c>
      <c r="BD27" t="s">
        <v>3208</v>
      </c>
      <c r="BE27" t="s">
        <v>953</v>
      </c>
      <c r="BF27" t="s">
        <v>3208</v>
      </c>
      <c r="BG27" t="s">
        <v>2923</v>
      </c>
      <c r="BH27">
        <v>20</v>
      </c>
      <c r="BU27" t="s">
        <v>6010</v>
      </c>
      <c r="BV27" t="s">
        <v>6011</v>
      </c>
      <c r="BW27" t="s">
        <v>3206</v>
      </c>
      <c r="BX27" t="s">
        <v>3914</v>
      </c>
      <c r="BY27" t="s">
        <v>3207</v>
      </c>
      <c r="CF27" t="s">
        <v>6010</v>
      </c>
      <c r="CG27" t="s">
        <v>6011</v>
      </c>
      <c r="CH27" t="s">
        <v>3206</v>
      </c>
      <c r="CI27" t="s">
        <v>3914</v>
      </c>
      <c r="CJ27" t="s">
        <v>3207</v>
      </c>
      <c r="CK27" t="s">
        <v>3208</v>
      </c>
      <c r="CL27" t="s">
        <v>6010</v>
      </c>
      <c r="CM27" t="s">
        <v>3208</v>
      </c>
      <c r="CN27" t="s">
        <v>6011</v>
      </c>
      <c r="CO27" t="s">
        <v>3208</v>
      </c>
      <c r="CP27" t="s">
        <v>3206</v>
      </c>
      <c r="CQ27" t="s">
        <v>3208</v>
      </c>
      <c r="CR27" t="s">
        <v>3914</v>
      </c>
      <c r="CS27" t="s">
        <v>3208</v>
      </c>
      <c r="CT27" t="s">
        <v>3207</v>
      </c>
      <c r="CV27" t="s">
        <v>6008</v>
      </c>
      <c r="EP27" t="s">
        <v>6012</v>
      </c>
      <c r="EQ27" t="b">
        <v>1</v>
      </c>
      <c r="EW27" t="s">
        <v>6012</v>
      </c>
      <c r="EX27" t="s">
        <v>3208</v>
      </c>
      <c r="EY27" t="s">
        <v>6012</v>
      </c>
      <c r="FU27" t="b">
        <v>1</v>
      </c>
      <c r="HL27" t="s">
        <v>6005</v>
      </c>
      <c r="HP27" t="s">
        <v>6005</v>
      </c>
      <c r="HQ27" t="s">
        <v>3208</v>
      </c>
      <c r="HR27" t="s">
        <v>6005</v>
      </c>
      <c r="LZ27" t="s">
        <v>6013</v>
      </c>
      <c r="MA27" t="s">
        <v>6014</v>
      </c>
      <c r="MB27" t="s">
        <v>3209</v>
      </c>
      <c r="MC27" t="s">
        <v>6015</v>
      </c>
      <c r="MD27" t="s">
        <v>6016</v>
      </c>
      <c r="ME27" t="s">
        <v>6017</v>
      </c>
      <c r="MF27" t="s">
        <v>1101</v>
      </c>
      <c r="MU27" t="s">
        <v>6013</v>
      </c>
      <c r="MV27" t="s">
        <v>6014</v>
      </c>
      <c r="MW27" t="s">
        <v>3209</v>
      </c>
      <c r="MX27" t="s">
        <v>6015</v>
      </c>
      <c r="MY27" t="s">
        <v>6016</v>
      </c>
      <c r="MZ27" t="s">
        <v>6017</v>
      </c>
      <c r="NA27" t="s">
        <v>1101</v>
      </c>
      <c r="NB27" t="s">
        <v>3208</v>
      </c>
      <c r="NC27" t="s">
        <v>6013</v>
      </c>
      <c r="ND27" t="s">
        <v>3208</v>
      </c>
      <c r="NE27" t="s">
        <v>6014</v>
      </c>
      <c r="NF27" t="s">
        <v>3208</v>
      </c>
      <c r="NG27" t="s">
        <v>3209</v>
      </c>
      <c r="NH27" t="s">
        <v>3208</v>
      </c>
      <c r="NI27" t="s">
        <v>6015</v>
      </c>
      <c r="NJ27" t="s">
        <v>3208</v>
      </c>
      <c r="NK27" t="s">
        <v>6016</v>
      </c>
      <c r="NL27" t="s">
        <v>3208</v>
      </c>
      <c r="NM27" t="s">
        <v>6017</v>
      </c>
      <c r="NN27" t="s">
        <v>3208</v>
      </c>
      <c r="NO27" t="s">
        <v>1101</v>
      </c>
      <c r="OX27" t="s">
        <v>1057</v>
      </c>
      <c r="PB27" t="s">
        <v>1057</v>
      </c>
      <c r="PC27" t="s">
        <v>3208</v>
      </c>
      <c r="PD27" t="s">
        <v>1057</v>
      </c>
      <c r="QS27" t="b">
        <v>1</v>
      </c>
      <c r="RC27" t="b">
        <v>1</v>
      </c>
      <c r="RM27" t="b">
        <v>1</v>
      </c>
      <c r="RN27" t="b">
        <v>1</v>
      </c>
      <c r="RP27" t="b">
        <v>1</v>
      </c>
      <c r="SW27" t="s">
        <v>3169</v>
      </c>
      <c r="TG27" t="s">
        <v>3169</v>
      </c>
      <c r="TK27" t="s">
        <v>3208</v>
      </c>
      <c r="TL27" t="s">
        <v>3169</v>
      </c>
      <c r="UJ27" t="b">
        <v>1</v>
      </c>
      <c r="YE27" t="s">
        <v>6093</v>
      </c>
      <c r="ZW27" t="b">
        <v>1</v>
      </c>
      <c r="ZX27" t="b">
        <v>1</v>
      </c>
      <c r="ZY27" t="b">
        <v>1</v>
      </c>
      <c r="ZZ27" t="b">
        <v>1</v>
      </c>
      <c r="AAA27" t="b">
        <v>1</v>
      </c>
      <c r="AAB27" t="b">
        <v>1</v>
      </c>
      <c r="AAC27" t="b">
        <v>1</v>
      </c>
      <c r="AAD27" t="b">
        <v>1</v>
      </c>
      <c r="AAF27" t="b">
        <v>1</v>
      </c>
    </row>
    <row r="28" spans="1:712" x14ac:dyDescent="0.25">
      <c r="A28">
        <v>113335</v>
      </c>
      <c r="B28">
        <v>5</v>
      </c>
      <c r="C28" t="s">
        <v>6020</v>
      </c>
      <c r="F28" t="s">
        <v>928</v>
      </c>
      <c r="G28" t="s">
        <v>6013</v>
      </c>
      <c r="H28" t="s">
        <v>2906</v>
      </c>
      <c r="J28" t="s">
        <v>6006</v>
      </c>
      <c r="L28" t="s">
        <v>934</v>
      </c>
      <c r="AA28" t="s">
        <v>6021</v>
      </c>
      <c r="AB28" t="s">
        <v>6008</v>
      </c>
      <c r="AC28">
        <v>0</v>
      </c>
      <c r="AD28">
        <v>1</v>
      </c>
      <c r="AI28">
        <v>1</v>
      </c>
      <c r="AJ28" s="2">
        <v>40988</v>
      </c>
      <c r="AK28" t="s">
        <v>6013</v>
      </c>
      <c r="AL28">
        <v>249</v>
      </c>
      <c r="AM28" t="s">
        <v>6020</v>
      </c>
      <c r="AQ28">
        <v>0</v>
      </c>
      <c r="AT28">
        <v>0</v>
      </c>
      <c r="AU28" t="s">
        <v>6022</v>
      </c>
      <c r="AV28" t="s">
        <v>952</v>
      </c>
      <c r="AW28" t="s">
        <v>953</v>
      </c>
      <c r="AX28" t="s">
        <v>6010</v>
      </c>
      <c r="AY28">
        <v>18</v>
      </c>
      <c r="AZ28" t="b">
        <v>1</v>
      </c>
      <c r="BB28" t="s">
        <v>953</v>
      </c>
      <c r="BC28" t="s">
        <v>6010</v>
      </c>
      <c r="BD28" t="s">
        <v>6013</v>
      </c>
      <c r="BE28" t="s">
        <v>953</v>
      </c>
      <c r="BF28" t="s">
        <v>6013</v>
      </c>
      <c r="BG28" t="s">
        <v>6010</v>
      </c>
      <c r="BH28">
        <v>19</v>
      </c>
      <c r="BU28" t="s">
        <v>6011</v>
      </c>
      <c r="BV28" t="s">
        <v>3206</v>
      </c>
      <c r="BW28" t="s">
        <v>3914</v>
      </c>
      <c r="BX28" t="s">
        <v>3207</v>
      </c>
      <c r="BY28" t="s">
        <v>3208</v>
      </c>
      <c r="CF28" t="s">
        <v>6011</v>
      </c>
      <c r="CG28" t="s">
        <v>3206</v>
      </c>
      <c r="CH28" t="s">
        <v>3914</v>
      </c>
      <c r="CI28" t="s">
        <v>3207</v>
      </c>
      <c r="CJ28" t="s">
        <v>3208</v>
      </c>
      <c r="CK28" t="s">
        <v>6013</v>
      </c>
      <c r="CL28" t="s">
        <v>6011</v>
      </c>
      <c r="CM28" t="s">
        <v>6013</v>
      </c>
      <c r="CN28" t="s">
        <v>3206</v>
      </c>
      <c r="CO28" t="s">
        <v>6013</v>
      </c>
      <c r="CP28" t="s">
        <v>3914</v>
      </c>
      <c r="CQ28" t="s">
        <v>6013</v>
      </c>
      <c r="CR28" t="s">
        <v>3207</v>
      </c>
      <c r="CS28" t="s">
        <v>6013</v>
      </c>
      <c r="CT28" t="s">
        <v>3208</v>
      </c>
      <c r="CV28" t="s">
        <v>6008</v>
      </c>
      <c r="EP28" t="s">
        <v>6012</v>
      </c>
      <c r="EQ28" t="b">
        <v>1</v>
      </c>
      <c r="EW28" t="s">
        <v>6012</v>
      </c>
      <c r="EX28" t="s">
        <v>6013</v>
      </c>
      <c r="EY28" t="s">
        <v>6012</v>
      </c>
      <c r="FU28" t="b">
        <v>1</v>
      </c>
      <c r="HL28" t="s">
        <v>6005</v>
      </c>
      <c r="HP28" t="s">
        <v>6005</v>
      </c>
      <c r="HQ28" t="s">
        <v>6013</v>
      </c>
      <c r="HR28" t="s">
        <v>6005</v>
      </c>
      <c r="LZ28" t="s">
        <v>6014</v>
      </c>
      <c r="MA28" t="s">
        <v>3209</v>
      </c>
      <c r="MB28" t="s">
        <v>6015</v>
      </c>
      <c r="MC28" t="s">
        <v>6016</v>
      </c>
      <c r="MD28" t="s">
        <v>6017</v>
      </c>
      <c r="ME28" t="s">
        <v>1101</v>
      </c>
      <c r="MF28" t="s">
        <v>2923</v>
      </c>
      <c r="MU28" t="s">
        <v>6014</v>
      </c>
      <c r="MV28" t="s">
        <v>3209</v>
      </c>
      <c r="MW28" t="s">
        <v>6015</v>
      </c>
      <c r="MX28" t="s">
        <v>6016</v>
      </c>
      <c r="MY28" t="s">
        <v>6017</v>
      </c>
      <c r="MZ28" t="s">
        <v>1101</v>
      </c>
      <c r="NA28" t="s">
        <v>2923</v>
      </c>
      <c r="NB28" t="s">
        <v>6013</v>
      </c>
      <c r="NC28" t="s">
        <v>6014</v>
      </c>
      <c r="ND28" t="s">
        <v>6013</v>
      </c>
      <c r="NE28" t="s">
        <v>3209</v>
      </c>
      <c r="NF28" t="s">
        <v>6013</v>
      </c>
      <c r="NG28" t="s">
        <v>6015</v>
      </c>
      <c r="NH28" t="s">
        <v>6013</v>
      </c>
      <c r="NI28" t="s">
        <v>6016</v>
      </c>
      <c r="NJ28" t="s">
        <v>6013</v>
      </c>
      <c r="NK28" t="s">
        <v>6017</v>
      </c>
      <c r="NL28" t="s">
        <v>6013</v>
      </c>
      <c r="NM28" t="s">
        <v>1101</v>
      </c>
      <c r="NN28" t="s">
        <v>6013</v>
      </c>
      <c r="NO28" t="s">
        <v>2923</v>
      </c>
      <c r="OX28" t="s">
        <v>1057</v>
      </c>
      <c r="PB28" t="s">
        <v>1057</v>
      </c>
      <c r="PC28" t="s">
        <v>6013</v>
      </c>
      <c r="PD28" t="s">
        <v>1057</v>
      </c>
      <c r="QS28" t="b">
        <v>1</v>
      </c>
      <c r="RC28" t="b">
        <v>1</v>
      </c>
      <c r="RM28" t="b">
        <v>1</v>
      </c>
      <c r="RN28" t="b">
        <v>1</v>
      </c>
      <c r="RO28" t="b">
        <v>1</v>
      </c>
      <c r="RP28" t="b">
        <v>1</v>
      </c>
      <c r="SW28" t="s">
        <v>3169</v>
      </c>
      <c r="TG28" t="s">
        <v>3169</v>
      </c>
      <c r="TK28" t="s">
        <v>6013</v>
      </c>
      <c r="TL28" t="s">
        <v>3169</v>
      </c>
      <c r="UJ28" t="b">
        <v>1</v>
      </c>
      <c r="YE28" t="s">
        <v>6023</v>
      </c>
      <c r="ZW28" t="b">
        <v>1</v>
      </c>
      <c r="ZX28" t="b">
        <v>1</v>
      </c>
      <c r="ZY28" t="b">
        <v>1</v>
      </c>
      <c r="AAA28" t="b">
        <v>1</v>
      </c>
      <c r="AAB28" t="b">
        <v>1</v>
      </c>
      <c r="AAC28" t="b">
        <v>1</v>
      </c>
      <c r="AAD28" t="b">
        <v>1</v>
      </c>
      <c r="AAF28" t="b">
        <v>1</v>
      </c>
    </row>
    <row r="29" spans="1:712" x14ac:dyDescent="0.25">
      <c r="A29">
        <v>113454</v>
      </c>
      <c r="B29">
        <v>6</v>
      </c>
      <c r="C29" t="s">
        <v>6038</v>
      </c>
      <c r="F29" t="s">
        <v>928</v>
      </c>
      <c r="G29" t="s">
        <v>6014</v>
      </c>
      <c r="H29" t="s">
        <v>2906</v>
      </c>
      <c r="J29" t="s">
        <v>6006</v>
      </c>
      <c r="L29" t="s">
        <v>934</v>
      </c>
      <c r="AA29" t="s">
        <v>6039</v>
      </c>
      <c r="AB29" t="s">
        <v>6008</v>
      </c>
      <c r="AC29">
        <v>0</v>
      </c>
      <c r="AD29">
        <v>1</v>
      </c>
      <c r="AI29">
        <v>1</v>
      </c>
      <c r="AJ29" s="2">
        <v>40988</v>
      </c>
      <c r="AK29" t="s">
        <v>6014</v>
      </c>
      <c r="AL29">
        <v>251</v>
      </c>
      <c r="AM29" t="s">
        <v>6038</v>
      </c>
      <c r="AQ29">
        <v>0</v>
      </c>
      <c r="AT29">
        <v>0</v>
      </c>
      <c r="AU29" t="s">
        <v>6040</v>
      </c>
      <c r="AV29" t="s">
        <v>952</v>
      </c>
      <c r="AW29" t="s">
        <v>953</v>
      </c>
      <c r="AX29" t="s">
        <v>6010</v>
      </c>
      <c r="AY29">
        <v>18</v>
      </c>
      <c r="AZ29" t="b">
        <v>1</v>
      </c>
      <c r="BB29" t="s">
        <v>953</v>
      </c>
      <c r="BC29" t="s">
        <v>6010</v>
      </c>
      <c r="BD29" t="s">
        <v>6014</v>
      </c>
      <c r="BE29" t="s">
        <v>953</v>
      </c>
      <c r="BF29" t="s">
        <v>6014</v>
      </c>
      <c r="BG29" t="s">
        <v>6010</v>
      </c>
      <c r="BH29">
        <v>19</v>
      </c>
      <c r="BU29" t="s">
        <v>6011</v>
      </c>
      <c r="BV29" t="s">
        <v>3206</v>
      </c>
      <c r="BW29" t="s">
        <v>3914</v>
      </c>
      <c r="BX29" t="s">
        <v>3207</v>
      </c>
      <c r="BY29" t="s">
        <v>3208</v>
      </c>
      <c r="CF29" t="s">
        <v>6011</v>
      </c>
      <c r="CG29" t="s">
        <v>3206</v>
      </c>
      <c r="CH29" t="s">
        <v>3914</v>
      </c>
      <c r="CI29" t="s">
        <v>3207</v>
      </c>
      <c r="CJ29" t="s">
        <v>3208</v>
      </c>
      <c r="CK29" t="s">
        <v>6014</v>
      </c>
      <c r="CL29" t="s">
        <v>6011</v>
      </c>
      <c r="CM29" t="s">
        <v>6014</v>
      </c>
      <c r="CN29" t="s">
        <v>3206</v>
      </c>
      <c r="CO29" t="s">
        <v>6014</v>
      </c>
      <c r="CP29" t="s">
        <v>3914</v>
      </c>
      <c r="CQ29" t="s">
        <v>6014</v>
      </c>
      <c r="CR29" t="s">
        <v>3207</v>
      </c>
      <c r="CS29" t="s">
        <v>6014</v>
      </c>
      <c r="CT29" t="s">
        <v>3208</v>
      </c>
      <c r="CV29" t="s">
        <v>6008</v>
      </c>
      <c r="EP29" t="s">
        <v>6012</v>
      </c>
      <c r="EQ29" t="b">
        <v>1</v>
      </c>
      <c r="EW29" t="s">
        <v>6012</v>
      </c>
      <c r="EX29" t="s">
        <v>6014</v>
      </c>
      <c r="EY29" t="s">
        <v>6012</v>
      </c>
      <c r="FU29" t="b">
        <v>1</v>
      </c>
      <c r="HL29" t="s">
        <v>6005</v>
      </c>
      <c r="HP29" t="s">
        <v>6005</v>
      </c>
      <c r="HQ29" t="s">
        <v>6014</v>
      </c>
      <c r="HR29" t="s">
        <v>6005</v>
      </c>
      <c r="LZ29" t="s">
        <v>6013</v>
      </c>
      <c r="MA29" t="s">
        <v>3209</v>
      </c>
      <c r="MB29" t="s">
        <v>6015</v>
      </c>
      <c r="MC29" t="s">
        <v>6016</v>
      </c>
      <c r="MD29" t="s">
        <v>6017</v>
      </c>
      <c r="ME29" t="s">
        <v>1101</v>
      </c>
      <c r="MF29" t="s">
        <v>2923</v>
      </c>
      <c r="MU29" t="s">
        <v>6013</v>
      </c>
      <c r="MV29" t="s">
        <v>3209</v>
      </c>
      <c r="MW29" t="s">
        <v>6015</v>
      </c>
      <c r="MX29" t="s">
        <v>6016</v>
      </c>
      <c r="MY29" t="s">
        <v>6017</v>
      </c>
      <c r="MZ29" t="s">
        <v>1101</v>
      </c>
      <c r="NA29" t="s">
        <v>2923</v>
      </c>
      <c r="NB29" t="s">
        <v>6014</v>
      </c>
      <c r="NC29" t="s">
        <v>6013</v>
      </c>
      <c r="ND29" t="s">
        <v>6014</v>
      </c>
      <c r="NE29" t="s">
        <v>3209</v>
      </c>
      <c r="NF29" t="s">
        <v>6014</v>
      </c>
      <c r="NG29" t="s">
        <v>6015</v>
      </c>
      <c r="NH29" t="s">
        <v>6014</v>
      </c>
      <c r="NI29" t="s">
        <v>6016</v>
      </c>
      <c r="NJ29" t="s">
        <v>6014</v>
      </c>
      <c r="NK29" t="s">
        <v>6017</v>
      </c>
      <c r="NL29" t="s">
        <v>6014</v>
      </c>
      <c r="NM29" t="s">
        <v>1101</v>
      </c>
      <c r="NN29" t="s">
        <v>6014</v>
      </c>
      <c r="NO29" t="s">
        <v>2923</v>
      </c>
      <c r="OX29" t="s">
        <v>1057</v>
      </c>
      <c r="PB29" t="s">
        <v>1057</v>
      </c>
      <c r="PC29" t="s">
        <v>6014</v>
      </c>
      <c r="PD29" t="s">
        <v>1057</v>
      </c>
      <c r="QS29" t="b">
        <v>1</v>
      </c>
      <c r="RC29" t="b">
        <v>1</v>
      </c>
      <c r="RM29" t="b">
        <v>1</v>
      </c>
      <c r="RN29" t="b">
        <v>1</v>
      </c>
      <c r="RO29" t="b">
        <v>1</v>
      </c>
      <c r="RP29" t="b">
        <v>1</v>
      </c>
      <c r="SW29" t="s">
        <v>3169</v>
      </c>
      <c r="TG29" t="s">
        <v>3169</v>
      </c>
      <c r="TK29" t="s">
        <v>6014</v>
      </c>
      <c r="TL29" t="s">
        <v>3169</v>
      </c>
      <c r="UJ29" t="b">
        <v>1</v>
      </c>
      <c r="YE29" t="s">
        <v>6041</v>
      </c>
      <c r="ZW29" t="b">
        <v>1</v>
      </c>
      <c r="ZX29" t="b">
        <v>1</v>
      </c>
      <c r="ZY29" t="b">
        <v>1</v>
      </c>
      <c r="ZZ29" t="b">
        <v>1</v>
      </c>
      <c r="AAB29" t="b">
        <v>1</v>
      </c>
      <c r="AAC29" t="b">
        <v>1</v>
      </c>
      <c r="AAD29" t="b">
        <v>1</v>
      </c>
      <c r="AAF29" t="b">
        <v>1</v>
      </c>
    </row>
    <row r="30" spans="1:712" x14ac:dyDescent="0.25">
      <c r="A30">
        <v>113234</v>
      </c>
      <c r="B30">
        <v>6</v>
      </c>
      <c r="C30" t="s">
        <v>6057</v>
      </c>
      <c r="F30" t="s">
        <v>928</v>
      </c>
      <c r="G30" t="s">
        <v>6016</v>
      </c>
      <c r="H30" t="s">
        <v>6058</v>
      </c>
      <c r="J30" t="s">
        <v>6006</v>
      </c>
      <c r="L30" t="s">
        <v>934</v>
      </c>
      <c r="AA30" t="s">
        <v>6059</v>
      </c>
      <c r="AB30" t="s">
        <v>6008</v>
      </c>
      <c r="AC30">
        <v>0</v>
      </c>
      <c r="AD30">
        <v>1</v>
      </c>
      <c r="AI30">
        <v>1</v>
      </c>
      <c r="AJ30" s="2">
        <v>40988</v>
      </c>
      <c r="AK30" t="s">
        <v>6016</v>
      </c>
      <c r="AL30">
        <v>255</v>
      </c>
      <c r="AM30" t="s">
        <v>6057</v>
      </c>
      <c r="AQ30">
        <v>0</v>
      </c>
      <c r="AT30">
        <v>0</v>
      </c>
      <c r="AU30" t="s">
        <v>6060</v>
      </c>
      <c r="AV30" t="s">
        <v>952</v>
      </c>
      <c r="AW30" t="s">
        <v>953</v>
      </c>
      <c r="AX30" t="s">
        <v>6010</v>
      </c>
      <c r="AY30">
        <v>18</v>
      </c>
      <c r="AZ30" t="b">
        <v>1</v>
      </c>
      <c r="BB30" t="s">
        <v>953</v>
      </c>
      <c r="BC30" t="s">
        <v>6010</v>
      </c>
      <c r="BD30" t="s">
        <v>6016</v>
      </c>
      <c r="BE30" t="s">
        <v>953</v>
      </c>
      <c r="BF30" t="s">
        <v>6016</v>
      </c>
      <c r="BG30" t="s">
        <v>6010</v>
      </c>
      <c r="BH30">
        <v>19</v>
      </c>
      <c r="BU30" t="s">
        <v>6011</v>
      </c>
      <c r="BV30" t="s">
        <v>3206</v>
      </c>
      <c r="BW30" t="s">
        <v>3914</v>
      </c>
      <c r="BX30" t="s">
        <v>3207</v>
      </c>
      <c r="BY30" t="s">
        <v>3208</v>
      </c>
      <c r="CF30" t="s">
        <v>6011</v>
      </c>
      <c r="CG30" t="s">
        <v>3206</v>
      </c>
      <c r="CH30" t="s">
        <v>3914</v>
      </c>
      <c r="CI30" t="s">
        <v>3207</v>
      </c>
      <c r="CJ30" t="s">
        <v>3208</v>
      </c>
      <c r="CK30" t="s">
        <v>6016</v>
      </c>
      <c r="CL30" t="s">
        <v>6011</v>
      </c>
      <c r="CM30" t="s">
        <v>6016</v>
      </c>
      <c r="CN30" t="s">
        <v>3206</v>
      </c>
      <c r="CO30" t="s">
        <v>6016</v>
      </c>
      <c r="CP30" t="s">
        <v>3914</v>
      </c>
      <c r="CQ30" t="s">
        <v>6016</v>
      </c>
      <c r="CR30" t="s">
        <v>3207</v>
      </c>
      <c r="CS30" t="s">
        <v>6016</v>
      </c>
      <c r="CT30" t="s">
        <v>3208</v>
      </c>
      <c r="CV30" t="s">
        <v>6008</v>
      </c>
      <c r="EP30" t="s">
        <v>6012</v>
      </c>
      <c r="EQ30" t="b">
        <v>1</v>
      </c>
      <c r="EW30" t="s">
        <v>6012</v>
      </c>
      <c r="EX30" t="s">
        <v>6016</v>
      </c>
      <c r="EY30" t="s">
        <v>6012</v>
      </c>
      <c r="FU30" t="b">
        <v>1</v>
      </c>
      <c r="HL30" t="s">
        <v>6005</v>
      </c>
      <c r="HP30" t="s">
        <v>6005</v>
      </c>
      <c r="HQ30" t="s">
        <v>6016</v>
      </c>
      <c r="HR30" t="s">
        <v>6005</v>
      </c>
      <c r="LZ30" t="s">
        <v>6013</v>
      </c>
      <c r="MA30" t="s">
        <v>6014</v>
      </c>
      <c r="MB30" t="s">
        <v>3209</v>
      </c>
      <c r="MC30" t="s">
        <v>6015</v>
      </c>
      <c r="MD30" t="s">
        <v>6017</v>
      </c>
      <c r="ME30" t="s">
        <v>1101</v>
      </c>
      <c r="MF30" t="s">
        <v>2923</v>
      </c>
      <c r="MU30" t="s">
        <v>6013</v>
      </c>
      <c r="MV30" t="s">
        <v>6014</v>
      </c>
      <c r="MW30" t="s">
        <v>3209</v>
      </c>
      <c r="MX30" t="s">
        <v>6015</v>
      </c>
      <c r="MY30" t="s">
        <v>6017</v>
      </c>
      <c r="MZ30" t="s">
        <v>1101</v>
      </c>
      <c r="NA30" t="s">
        <v>2923</v>
      </c>
      <c r="NB30" t="s">
        <v>6016</v>
      </c>
      <c r="NC30" t="s">
        <v>6013</v>
      </c>
      <c r="ND30" t="s">
        <v>6016</v>
      </c>
      <c r="NE30" t="s">
        <v>6014</v>
      </c>
      <c r="NF30" t="s">
        <v>6016</v>
      </c>
      <c r="NG30" t="s">
        <v>3209</v>
      </c>
      <c r="NH30" t="s">
        <v>6016</v>
      </c>
      <c r="NI30" t="s">
        <v>6015</v>
      </c>
      <c r="NJ30" t="s">
        <v>6016</v>
      </c>
      <c r="NK30" t="s">
        <v>6017</v>
      </c>
      <c r="NL30" t="s">
        <v>6016</v>
      </c>
      <c r="NM30" t="s">
        <v>1101</v>
      </c>
      <c r="NN30" t="s">
        <v>6016</v>
      </c>
      <c r="NO30" t="s">
        <v>2923</v>
      </c>
      <c r="OX30" t="s">
        <v>1057</v>
      </c>
      <c r="PB30" t="s">
        <v>1057</v>
      </c>
      <c r="PC30" t="s">
        <v>6016</v>
      </c>
      <c r="PD30" t="s">
        <v>1057</v>
      </c>
      <c r="QS30" t="b">
        <v>1</v>
      </c>
      <c r="RC30" t="b">
        <v>1</v>
      </c>
      <c r="RM30" t="b">
        <v>1</v>
      </c>
      <c r="RN30" t="b">
        <v>1</v>
      </c>
      <c r="RO30" t="b">
        <v>1</v>
      </c>
      <c r="RP30" t="b">
        <v>1</v>
      </c>
      <c r="SW30" t="s">
        <v>3169</v>
      </c>
      <c r="TG30" t="s">
        <v>3169</v>
      </c>
      <c r="TK30" t="s">
        <v>6016</v>
      </c>
      <c r="TL30" t="s">
        <v>3169</v>
      </c>
      <c r="UJ30" t="b">
        <v>1</v>
      </c>
      <c r="YE30" t="s">
        <v>6061</v>
      </c>
      <c r="ZW30" t="b">
        <v>1</v>
      </c>
      <c r="ZX30" t="b">
        <v>1</v>
      </c>
      <c r="ZY30" t="b">
        <v>1</v>
      </c>
      <c r="ZZ30" t="b">
        <v>1</v>
      </c>
      <c r="AAA30" t="b">
        <v>1</v>
      </c>
      <c r="AAB30" t="b">
        <v>1</v>
      </c>
      <c r="AAD30" t="b">
        <v>1</v>
      </c>
      <c r="AAF30" t="b">
        <v>1</v>
      </c>
    </row>
    <row r="31" spans="1:712" x14ac:dyDescent="0.25">
      <c r="A31">
        <v>113235</v>
      </c>
      <c r="B31">
        <v>5</v>
      </c>
      <c r="C31" t="s">
        <v>6076</v>
      </c>
      <c r="F31" t="s">
        <v>928</v>
      </c>
      <c r="G31" t="s">
        <v>6015</v>
      </c>
      <c r="H31" t="s">
        <v>2906</v>
      </c>
      <c r="J31" t="s">
        <v>6077</v>
      </c>
      <c r="L31" t="s">
        <v>934</v>
      </c>
      <c r="AA31" t="s">
        <v>6078</v>
      </c>
      <c r="AB31" t="s">
        <v>6079</v>
      </c>
      <c r="AC31">
        <v>0</v>
      </c>
      <c r="AD31">
        <v>1</v>
      </c>
      <c r="AI31">
        <v>1</v>
      </c>
      <c r="AJ31" s="2">
        <v>41011</v>
      </c>
      <c r="AK31" t="s">
        <v>6015</v>
      </c>
      <c r="AL31">
        <v>258</v>
      </c>
      <c r="AM31" t="s">
        <v>6076</v>
      </c>
      <c r="AQ31">
        <v>1</v>
      </c>
      <c r="AT31">
        <v>0</v>
      </c>
      <c r="AU31" t="s">
        <v>6080</v>
      </c>
      <c r="AV31" t="s">
        <v>952</v>
      </c>
      <c r="AW31" t="s">
        <v>953</v>
      </c>
      <c r="AX31" t="s">
        <v>6010</v>
      </c>
      <c r="AY31">
        <v>18</v>
      </c>
      <c r="AZ31" t="b">
        <v>1</v>
      </c>
      <c r="BB31" t="s">
        <v>953</v>
      </c>
      <c r="BC31" t="s">
        <v>6010</v>
      </c>
      <c r="BD31" t="s">
        <v>6015</v>
      </c>
      <c r="BE31" t="s">
        <v>953</v>
      </c>
      <c r="BF31" t="s">
        <v>6015</v>
      </c>
      <c r="BG31" t="s">
        <v>6010</v>
      </c>
      <c r="BH31">
        <v>19</v>
      </c>
      <c r="BU31" t="s">
        <v>6011</v>
      </c>
      <c r="BV31" t="s">
        <v>3206</v>
      </c>
      <c r="BW31" t="s">
        <v>3914</v>
      </c>
      <c r="BX31" t="s">
        <v>3207</v>
      </c>
      <c r="BY31" t="s">
        <v>3208</v>
      </c>
      <c r="CF31" t="s">
        <v>6011</v>
      </c>
      <c r="CG31" t="s">
        <v>3206</v>
      </c>
      <c r="CH31" t="s">
        <v>3914</v>
      </c>
      <c r="CI31" t="s">
        <v>3207</v>
      </c>
      <c r="CJ31" t="s">
        <v>3208</v>
      </c>
      <c r="CK31" t="s">
        <v>6015</v>
      </c>
      <c r="CL31" t="s">
        <v>6011</v>
      </c>
      <c r="CM31" t="s">
        <v>6015</v>
      </c>
      <c r="CN31" t="s">
        <v>3206</v>
      </c>
      <c r="CO31" t="s">
        <v>6015</v>
      </c>
      <c r="CP31" t="s">
        <v>3914</v>
      </c>
      <c r="CQ31" t="s">
        <v>6015</v>
      </c>
      <c r="CR31" t="s">
        <v>3207</v>
      </c>
      <c r="CS31" t="s">
        <v>6015</v>
      </c>
      <c r="CT31" t="s">
        <v>3208</v>
      </c>
      <c r="CV31" t="s">
        <v>6079</v>
      </c>
      <c r="CZ31" t="s">
        <v>6010</v>
      </c>
      <c r="DA31" t="b">
        <v>0</v>
      </c>
      <c r="DB31" t="b">
        <v>1</v>
      </c>
      <c r="DF31" t="s">
        <v>6010</v>
      </c>
      <c r="DH31" t="s">
        <v>6015</v>
      </c>
      <c r="DI31" t="s">
        <v>6010</v>
      </c>
      <c r="EP31" t="s">
        <v>6012</v>
      </c>
      <c r="EQ31" t="b">
        <v>1</v>
      </c>
      <c r="EW31" t="s">
        <v>6012</v>
      </c>
      <c r="EX31" t="s">
        <v>6015</v>
      </c>
      <c r="EY31" t="s">
        <v>6012</v>
      </c>
      <c r="FU31" t="b">
        <v>1</v>
      </c>
      <c r="HL31" t="s">
        <v>6005</v>
      </c>
      <c r="HP31" t="s">
        <v>6005</v>
      </c>
      <c r="HQ31" t="s">
        <v>6015</v>
      </c>
      <c r="HR31" t="s">
        <v>6005</v>
      </c>
      <c r="LZ31" t="s">
        <v>6013</v>
      </c>
      <c r="MA31" t="s">
        <v>6014</v>
      </c>
      <c r="MB31" t="s">
        <v>3209</v>
      </c>
      <c r="MC31" t="s">
        <v>6016</v>
      </c>
      <c r="MD31" t="s">
        <v>6017</v>
      </c>
      <c r="ME31" t="s">
        <v>1101</v>
      </c>
      <c r="MF31" t="s">
        <v>2923</v>
      </c>
      <c r="MU31" t="s">
        <v>6013</v>
      </c>
      <c r="MV31" t="s">
        <v>6014</v>
      </c>
      <c r="MW31" t="s">
        <v>3209</v>
      </c>
      <c r="MX31" t="s">
        <v>6016</v>
      </c>
      <c r="MY31" t="s">
        <v>6017</v>
      </c>
      <c r="MZ31" t="s">
        <v>1101</v>
      </c>
      <c r="NA31" t="s">
        <v>2923</v>
      </c>
      <c r="NB31" t="s">
        <v>6015</v>
      </c>
      <c r="NC31" t="s">
        <v>6013</v>
      </c>
      <c r="ND31" t="s">
        <v>6015</v>
      </c>
      <c r="NE31" t="s">
        <v>6014</v>
      </c>
      <c r="NF31" t="s">
        <v>6015</v>
      </c>
      <c r="NG31" t="s">
        <v>3209</v>
      </c>
      <c r="NH31" t="s">
        <v>6015</v>
      </c>
      <c r="NI31" t="s">
        <v>6016</v>
      </c>
      <c r="NJ31" t="s">
        <v>6015</v>
      </c>
      <c r="NK31" t="s">
        <v>6017</v>
      </c>
      <c r="NL31" t="s">
        <v>6015</v>
      </c>
      <c r="NM31" t="s">
        <v>1101</v>
      </c>
      <c r="NN31" t="s">
        <v>6015</v>
      </c>
      <c r="NO31" t="s">
        <v>2923</v>
      </c>
      <c r="OX31" t="s">
        <v>1057</v>
      </c>
      <c r="PB31" t="s">
        <v>1057</v>
      </c>
      <c r="PC31" t="s">
        <v>6015</v>
      </c>
      <c r="PD31" t="s">
        <v>1057</v>
      </c>
      <c r="QS31" t="b">
        <v>1</v>
      </c>
      <c r="RC31" t="b">
        <v>1</v>
      </c>
      <c r="RM31" t="b">
        <v>1</v>
      </c>
      <c r="RN31" t="b">
        <v>1</v>
      </c>
      <c r="RO31" t="b">
        <v>1</v>
      </c>
      <c r="RP31" t="b">
        <v>1</v>
      </c>
      <c r="SW31" t="s">
        <v>3169</v>
      </c>
      <c r="TG31" t="s">
        <v>3169</v>
      </c>
      <c r="TK31" t="s">
        <v>6015</v>
      </c>
      <c r="TL31" t="s">
        <v>3169</v>
      </c>
      <c r="UJ31" t="b">
        <v>1</v>
      </c>
      <c r="YE31" t="s">
        <v>6081</v>
      </c>
      <c r="YG31" t="s">
        <v>5940</v>
      </c>
      <c r="YH31" t="s">
        <v>6082</v>
      </c>
      <c r="ZW31" t="b">
        <v>1</v>
      </c>
      <c r="ZX31" t="b">
        <v>1</v>
      </c>
      <c r="ZY31" t="b">
        <v>1</v>
      </c>
      <c r="ZZ31" t="b">
        <v>1</v>
      </c>
      <c r="AAA31" t="b">
        <v>1</v>
      </c>
      <c r="AAC31" t="b">
        <v>1</v>
      </c>
      <c r="AAD31" t="b">
        <v>1</v>
      </c>
      <c r="AAF31" t="b">
        <v>1</v>
      </c>
    </row>
    <row r="32" spans="1:712" x14ac:dyDescent="0.25">
      <c r="A32">
        <v>112016</v>
      </c>
      <c r="B32">
        <v>15</v>
      </c>
      <c r="C32" t="s">
        <v>2378</v>
      </c>
      <c r="D32" t="s">
        <v>2004</v>
      </c>
      <c r="E32" t="s">
        <v>1826</v>
      </c>
      <c r="F32" t="s">
        <v>928</v>
      </c>
      <c r="G32" t="s">
        <v>2331</v>
      </c>
      <c r="H32" t="s">
        <v>2379</v>
      </c>
      <c r="I32" t="s">
        <v>2380</v>
      </c>
      <c r="J32" t="s">
        <v>2381</v>
      </c>
      <c r="K32" t="s">
        <v>1685</v>
      </c>
      <c r="L32" t="s">
        <v>934</v>
      </c>
      <c r="M32" t="s">
        <v>1686</v>
      </c>
      <c r="N32" t="s">
        <v>1412</v>
      </c>
      <c r="V32" t="s">
        <v>942</v>
      </c>
      <c r="X32" t="s">
        <v>2382</v>
      </c>
      <c r="AA32" t="s">
        <v>2383</v>
      </c>
      <c r="AB32" t="s">
        <v>1759</v>
      </c>
      <c r="AC32">
        <v>0</v>
      </c>
      <c r="AD32">
        <v>0</v>
      </c>
      <c r="AE32" t="s">
        <v>2384</v>
      </c>
      <c r="AF32" t="s">
        <v>2385</v>
      </c>
      <c r="AG32">
        <v>0</v>
      </c>
      <c r="AI32">
        <v>4</v>
      </c>
      <c r="AJ32" t="s">
        <v>2386</v>
      </c>
      <c r="AK32" t="s">
        <v>2331</v>
      </c>
      <c r="AL32">
        <v>61</v>
      </c>
      <c r="AM32" t="s">
        <v>2387</v>
      </c>
      <c r="AN32" t="s">
        <v>1685</v>
      </c>
      <c r="AQ32">
        <v>1</v>
      </c>
      <c r="AT32">
        <v>0</v>
      </c>
      <c r="AU32" t="s">
        <v>2388</v>
      </c>
      <c r="AV32" t="s">
        <v>952</v>
      </c>
      <c r="AW32" t="s">
        <v>976</v>
      </c>
      <c r="AX32" t="s">
        <v>2389</v>
      </c>
      <c r="AY32">
        <v>17</v>
      </c>
      <c r="AZ32" t="b">
        <v>1</v>
      </c>
      <c r="BB32" t="s">
        <v>976</v>
      </c>
      <c r="BC32" t="s">
        <v>2389</v>
      </c>
      <c r="BD32" t="s">
        <v>2331</v>
      </c>
      <c r="BE32" t="s">
        <v>976</v>
      </c>
      <c r="BF32" t="s">
        <v>2331</v>
      </c>
      <c r="BG32" t="s">
        <v>2389</v>
      </c>
      <c r="BH32">
        <v>17</v>
      </c>
      <c r="BJ32" t="s">
        <v>1839</v>
      </c>
      <c r="BK32" t="s">
        <v>1759</v>
      </c>
      <c r="BS32" t="s">
        <v>2390</v>
      </c>
      <c r="BT32" t="s">
        <v>1701</v>
      </c>
      <c r="BU32" t="s">
        <v>953</v>
      </c>
      <c r="BV32" t="s">
        <v>1751</v>
      </c>
      <c r="BW32" t="s">
        <v>2391</v>
      </c>
      <c r="BX32" t="s">
        <v>2329</v>
      </c>
      <c r="BY32" t="s">
        <v>2336</v>
      </c>
      <c r="CA32" t="b">
        <v>1</v>
      </c>
      <c r="CF32" t="s">
        <v>953</v>
      </c>
      <c r="CG32" t="s">
        <v>1751</v>
      </c>
      <c r="CH32" t="s">
        <v>2391</v>
      </c>
      <c r="CI32" t="s">
        <v>2329</v>
      </c>
      <c r="CJ32" t="s">
        <v>2336</v>
      </c>
      <c r="CK32" t="s">
        <v>2331</v>
      </c>
      <c r="CL32" t="s">
        <v>953</v>
      </c>
      <c r="CM32" t="s">
        <v>2331</v>
      </c>
      <c r="CN32" t="s">
        <v>1751</v>
      </c>
      <c r="CO32" t="s">
        <v>2331</v>
      </c>
      <c r="CP32" t="s">
        <v>2391</v>
      </c>
      <c r="CQ32" t="s">
        <v>2331</v>
      </c>
      <c r="CR32" t="s">
        <v>2329</v>
      </c>
      <c r="CS32" t="s">
        <v>2331</v>
      </c>
      <c r="CT32" t="s">
        <v>2336</v>
      </c>
      <c r="CU32" t="s">
        <v>2392</v>
      </c>
      <c r="CW32" t="s">
        <v>1008</v>
      </c>
      <c r="CX32" t="s">
        <v>2393</v>
      </c>
      <c r="CY32" t="s">
        <v>1685</v>
      </c>
      <c r="CZ32" t="s">
        <v>2389</v>
      </c>
      <c r="DA32" t="b">
        <v>0</v>
      </c>
      <c r="DB32" t="b">
        <v>1</v>
      </c>
      <c r="DF32" t="s">
        <v>2389</v>
      </c>
      <c r="DH32" t="s">
        <v>2331</v>
      </c>
      <c r="DI32" t="s">
        <v>2389</v>
      </c>
      <c r="EP32" t="s">
        <v>2338</v>
      </c>
      <c r="EW32" t="s">
        <v>2338</v>
      </c>
      <c r="EX32" t="s">
        <v>2331</v>
      </c>
      <c r="EY32" t="s">
        <v>2338</v>
      </c>
      <c r="GE32" t="s">
        <v>2394</v>
      </c>
      <c r="HC32" t="s">
        <v>1707</v>
      </c>
      <c r="HL32" t="s">
        <v>2330</v>
      </c>
      <c r="HP32" t="s">
        <v>2330</v>
      </c>
      <c r="HQ32" t="s">
        <v>2331</v>
      </c>
      <c r="HR32" t="s">
        <v>2330</v>
      </c>
      <c r="JW32" s="1">
        <v>35247</v>
      </c>
      <c r="KR32" t="b">
        <v>1</v>
      </c>
      <c r="LZ32" t="s">
        <v>2339</v>
      </c>
      <c r="MA32" t="s">
        <v>2340</v>
      </c>
      <c r="MB32" t="s">
        <v>2341</v>
      </c>
      <c r="MC32" t="s">
        <v>2342</v>
      </c>
      <c r="MD32" t="s">
        <v>2316</v>
      </c>
      <c r="ME32" t="s">
        <v>2332</v>
      </c>
      <c r="MF32" t="s">
        <v>1933</v>
      </c>
      <c r="MS32" t="b">
        <v>1</v>
      </c>
      <c r="MT32" t="b">
        <v>1</v>
      </c>
      <c r="MU32" t="s">
        <v>2339</v>
      </c>
      <c r="MV32" t="s">
        <v>2340</v>
      </c>
      <c r="MW32" t="s">
        <v>2341</v>
      </c>
      <c r="MX32" t="s">
        <v>2342</v>
      </c>
      <c r="MY32" t="s">
        <v>2316</v>
      </c>
      <c r="MZ32" t="s">
        <v>2332</v>
      </c>
      <c r="NA32" t="s">
        <v>1933</v>
      </c>
      <c r="NB32" t="s">
        <v>2331</v>
      </c>
      <c r="NC32" t="s">
        <v>2339</v>
      </c>
      <c r="ND32" t="s">
        <v>2331</v>
      </c>
      <c r="NE32" t="s">
        <v>2340</v>
      </c>
      <c r="NF32" t="s">
        <v>2331</v>
      </c>
      <c r="NG32" t="s">
        <v>2341</v>
      </c>
      <c r="NH32" t="s">
        <v>2331</v>
      </c>
      <c r="NI32" t="s">
        <v>2342</v>
      </c>
      <c r="NJ32" t="s">
        <v>2331</v>
      </c>
      <c r="NK32" t="s">
        <v>2316</v>
      </c>
      <c r="NL32" t="s">
        <v>2331</v>
      </c>
      <c r="NM32" t="s">
        <v>2332</v>
      </c>
      <c r="NN32" t="s">
        <v>2331</v>
      </c>
      <c r="NO32" t="s">
        <v>1933</v>
      </c>
      <c r="OJ32" t="b">
        <v>1</v>
      </c>
      <c r="OK32" t="b">
        <v>1</v>
      </c>
      <c r="OM32" t="b">
        <v>1</v>
      </c>
      <c r="ON32" t="b">
        <v>1</v>
      </c>
      <c r="OO32" t="b">
        <v>1</v>
      </c>
      <c r="OP32" t="b">
        <v>1</v>
      </c>
      <c r="OQ32" t="b">
        <v>1</v>
      </c>
      <c r="OR32" t="b">
        <v>1</v>
      </c>
      <c r="OS32" t="b">
        <v>1</v>
      </c>
      <c r="OX32" t="s">
        <v>1934</v>
      </c>
      <c r="OY32" t="b">
        <v>1</v>
      </c>
      <c r="OZ32" t="b">
        <v>1</v>
      </c>
      <c r="PA32" t="b">
        <v>1</v>
      </c>
      <c r="PB32" t="s">
        <v>1934</v>
      </c>
      <c r="PC32" t="s">
        <v>2331</v>
      </c>
      <c r="PD32" t="s">
        <v>1934</v>
      </c>
    </row>
    <row r="33" spans="1:716" x14ac:dyDescent="0.25">
      <c r="A33">
        <v>113444</v>
      </c>
      <c r="B33">
        <v>6</v>
      </c>
      <c r="C33" t="s">
        <v>5848</v>
      </c>
      <c r="F33" t="s">
        <v>928</v>
      </c>
      <c r="G33" t="s">
        <v>1109</v>
      </c>
      <c r="H33" t="s">
        <v>5288</v>
      </c>
      <c r="J33" t="s">
        <v>1227</v>
      </c>
      <c r="K33" t="s">
        <v>1169</v>
      </c>
      <c r="L33" t="s">
        <v>934</v>
      </c>
      <c r="O33" t="s">
        <v>937</v>
      </c>
      <c r="P33" t="s">
        <v>5849</v>
      </c>
      <c r="Q33" t="s">
        <v>937</v>
      </c>
      <c r="R33" t="s">
        <v>5850</v>
      </c>
      <c r="S33" t="s">
        <v>937</v>
      </c>
      <c r="T33" t="s">
        <v>5851</v>
      </c>
      <c r="V33" t="s">
        <v>942</v>
      </c>
      <c r="W33">
        <v>1963</v>
      </c>
      <c r="AA33" t="s">
        <v>5848</v>
      </c>
      <c r="AB33" t="s">
        <v>5288</v>
      </c>
      <c r="AC33">
        <v>0</v>
      </c>
      <c r="AD33">
        <v>0</v>
      </c>
      <c r="AE33" t="s">
        <v>1944</v>
      </c>
      <c r="AF33" t="s">
        <v>5852</v>
      </c>
      <c r="AG33">
        <v>8</v>
      </c>
      <c r="AH33" t="s">
        <v>5853</v>
      </c>
      <c r="AI33">
        <v>0</v>
      </c>
      <c r="AK33" t="s">
        <v>1109</v>
      </c>
      <c r="AL33">
        <v>234</v>
      </c>
      <c r="AM33" t="s">
        <v>5848</v>
      </c>
      <c r="AN33" t="s">
        <v>1169</v>
      </c>
      <c r="AQ33">
        <v>0</v>
      </c>
      <c r="AT33">
        <v>0</v>
      </c>
      <c r="AU33" t="s">
        <v>5854</v>
      </c>
      <c r="AV33" t="s">
        <v>952</v>
      </c>
      <c r="AW33" t="s">
        <v>1101</v>
      </c>
      <c r="AX33" t="s">
        <v>1106</v>
      </c>
      <c r="AY33">
        <v>6</v>
      </c>
      <c r="AZ33" t="b">
        <v>1</v>
      </c>
      <c r="BB33" t="s">
        <v>1101</v>
      </c>
      <c r="BC33" t="s">
        <v>1106</v>
      </c>
      <c r="BD33" t="s">
        <v>1109</v>
      </c>
      <c r="BE33" t="s">
        <v>1101</v>
      </c>
      <c r="BF33" t="s">
        <v>1109</v>
      </c>
      <c r="BG33" t="s">
        <v>1106</v>
      </c>
      <c r="BH33">
        <v>17</v>
      </c>
      <c r="BM33" t="s">
        <v>937</v>
      </c>
      <c r="BN33" t="s">
        <v>5855</v>
      </c>
      <c r="BO33" t="s">
        <v>937</v>
      </c>
      <c r="BP33" t="s">
        <v>5856</v>
      </c>
      <c r="BU33" t="s">
        <v>953</v>
      </c>
      <c r="BV33" t="s">
        <v>1108</v>
      </c>
      <c r="BW33" t="s">
        <v>1121</v>
      </c>
      <c r="BX33" t="s">
        <v>1377</v>
      </c>
      <c r="CF33" t="s">
        <v>953</v>
      </c>
      <c r="CG33" t="s">
        <v>1108</v>
      </c>
      <c r="CH33" t="s">
        <v>1121</v>
      </c>
      <c r="CI33" t="s">
        <v>1377</v>
      </c>
      <c r="CK33" t="s">
        <v>1109</v>
      </c>
      <c r="CL33" t="s">
        <v>953</v>
      </c>
      <c r="CM33" t="s">
        <v>1109</v>
      </c>
      <c r="CN33" t="s">
        <v>1108</v>
      </c>
      <c r="CO33" t="s">
        <v>1109</v>
      </c>
      <c r="CP33" t="s">
        <v>1121</v>
      </c>
      <c r="CQ33" t="s">
        <v>1109</v>
      </c>
      <c r="CR33" t="s">
        <v>1377</v>
      </c>
      <c r="DN33" t="s">
        <v>937</v>
      </c>
      <c r="DO33" t="s">
        <v>5857</v>
      </c>
      <c r="DP33" t="s">
        <v>937</v>
      </c>
      <c r="DQ33" t="s">
        <v>5858</v>
      </c>
      <c r="DR33" t="s">
        <v>937</v>
      </c>
      <c r="DS33" t="s">
        <v>5859</v>
      </c>
      <c r="FU33" t="b">
        <v>1</v>
      </c>
      <c r="FW33" t="b">
        <v>1</v>
      </c>
      <c r="FY33" t="b">
        <v>1</v>
      </c>
      <c r="GA33" t="b">
        <v>1</v>
      </c>
      <c r="IT33" t="b">
        <v>1</v>
      </c>
      <c r="NS33" t="s">
        <v>5860</v>
      </c>
    </row>
    <row r="34" spans="1:716" x14ac:dyDescent="0.25">
      <c r="A34">
        <v>111835</v>
      </c>
      <c r="B34">
        <v>16</v>
      </c>
      <c r="C34" t="s">
        <v>1886</v>
      </c>
      <c r="D34" t="s">
        <v>1887</v>
      </c>
      <c r="E34" t="s">
        <v>1888</v>
      </c>
      <c r="F34" t="s">
        <v>928</v>
      </c>
      <c r="G34" t="s">
        <v>1889</v>
      </c>
      <c r="H34" t="s">
        <v>1890</v>
      </c>
      <c r="I34" t="s">
        <v>1891</v>
      </c>
      <c r="J34" t="s">
        <v>1892</v>
      </c>
      <c r="K34" t="s">
        <v>1685</v>
      </c>
      <c r="L34" t="s">
        <v>934</v>
      </c>
      <c r="M34" t="s">
        <v>1686</v>
      </c>
      <c r="N34" t="s">
        <v>977</v>
      </c>
      <c r="O34" t="s">
        <v>937</v>
      </c>
      <c r="P34" t="s">
        <v>1893</v>
      </c>
      <c r="Q34" t="s">
        <v>937</v>
      </c>
      <c r="R34" t="s">
        <v>1894</v>
      </c>
      <c r="S34" t="s">
        <v>937</v>
      </c>
      <c r="T34" t="s">
        <v>1895</v>
      </c>
      <c r="V34" t="s">
        <v>942</v>
      </c>
      <c r="X34" t="s">
        <v>1896</v>
      </c>
      <c r="AA34" t="s">
        <v>1897</v>
      </c>
      <c r="AB34" t="s">
        <v>968</v>
      </c>
      <c r="AC34">
        <v>0</v>
      </c>
      <c r="AD34">
        <v>0</v>
      </c>
      <c r="AE34" t="s">
        <v>1898</v>
      </c>
      <c r="AF34" t="s">
        <v>1899</v>
      </c>
      <c r="AG34">
        <v>13</v>
      </c>
      <c r="AH34" t="s">
        <v>1900</v>
      </c>
      <c r="AI34">
        <v>4</v>
      </c>
      <c r="AJ34" t="s">
        <v>1901</v>
      </c>
      <c r="AK34" t="s">
        <v>1889</v>
      </c>
      <c r="AL34">
        <v>40</v>
      </c>
      <c r="AM34" t="s">
        <v>1902</v>
      </c>
      <c r="AN34" t="s">
        <v>1685</v>
      </c>
      <c r="AQ34">
        <v>0</v>
      </c>
      <c r="AT34">
        <v>0</v>
      </c>
      <c r="AU34" t="s">
        <v>1903</v>
      </c>
      <c r="AV34" t="s">
        <v>952</v>
      </c>
      <c r="AW34" t="s">
        <v>953</v>
      </c>
      <c r="AX34" t="s">
        <v>1144</v>
      </c>
      <c r="AY34">
        <v>16</v>
      </c>
      <c r="AZ34" t="b">
        <v>1</v>
      </c>
      <c r="BB34" t="s">
        <v>953</v>
      </c>
      <c r="BC34" t="s">
        <v>1144</v>
      </c>
      <c r="BD34" t="s">
        <v>1889</v>
      </c>
      <c r="BE34" t="s">
        <v>953</v>
      </c>
      <c r="BF34" t="s">
        <v>1889</v>
      </c>
      <c r="BG34" t="s">
        <v>1144</v>
      </c>
      <c r="BH34">
        <v>16</v>
      </c>
      <c r="BJ34" t="s">
        <v>1904</v>
      </c>
      <c r="BK34" t="s">
        <v>968</v>
      </c>
      <c r="BM34" t="s">
        <v>937</v>
      </c>
      <c r="BN34" t="s">
        <v>1905</v>
      </c>
      <c r="BO34" t="s">
        <v>937</v>
      </c>
      <c r="BP34" t="s">
        <v>1906</v>
      </c>
      <c r="BQ34" s="1">
        <v>27010</v>
      </c>
      <c r="BR34" t="s">
        <v>981</v>
      </c>
      <c r="BS34" t="s">
        <v>1907</v>
      </c>
      <c r="BT34" t="s">
        <v>1701</v>
      </c>
      <c r="BU34" t="s">
        <v>1908</v>
      </c>
      <c r="BV34" t="s">
        <v>1909</v>
      </c>
      <c r="BW34" t="s">
        <v>1910</v>
      </c>
      <c r="BX34" t="s">
        <v>1911</v>
      </c>
      <c r="BY34" t="s">
        <v>1912</v>
      </c>
      <c r="CF34" t="s">
        <v>1908</v>
      </c>
      <c r="CG34" t="s">
        <v>1909</v>
      </c>
      <c r="CH34" t="s">
        <v>1910</v>
      </c>
      <c r="CI34" t="s">
        <v>1911</v>
      </c>
      <c r="CJ34" t="s">
        <v>1912</v>
      </c>
      <c r="CK34" t="s">
        <v>1889</v>
      </c>
      <c r="CL34" t="s">
        <v>1908</v>
      </c>
      <c r="CM34" t="s">
        <v>1889</v>
      </c>
      <c r="CN34" t="s">
        <v>1909</v>
      </c>
      <c r="CO34" t="s">
        <v>1889</v>
      </c>
      <c r="CP34" t="s">
        <v>1910</v>
      </c>
      <c r="CQ34" t="s">
        <v>1889</v>
      </c>
      <c r="CR34" t="s">
        <v>1911</v>
      </c>
      <c r="CS34" t="s">
        <v>1889</v>
      </c>
      <c r="CT34" t="s">
        <v>1912</v>
      </c>
      <c r="CU34" t="s">
        <v>1913</v>
      </c>
      <c r="CW34" t="s">
        <v>1008</v>
      </c>
      <c r="CX34" t="s">
        <v>1914</v>
      </c>
      <c r="CY34" t="s">
        <v>1685</v>
      </c>
      <c r="DM34" s="1">
        <v>25593</v>
      </c>
      <c r="DN34" t="s">
        <v>937</v>
      </c>
      <c r="DO34" t="s">
        <v>1915</v>
      </c>
      <c r="DP34" t="s">
        <v>937</v>
      </c>
      <c r="DQ34" t="s">
        <v>1916</v>
      </c>
      <c r="DR34" t="s">
        <v>937</v>
      </c>
      <c r="DS34" t="s">
        <v>1893</v>
      </c>
      <c r="DT34" t="s">
        <v>937</v>
      </c>
      <c r="DU34" t="s">
        <v>1893</v>
      </c>
      <c r="DV34" t="s">
        <v>940</v>
      </c>
      <c r="DW34" t="s">
        <v>1917</v>
      </c>
      <c r="EO34" t="s">
        <v>1918</v>
      </c>
      <c r="EP34" t="s">
        <v>1919</v>
      </c>
      <c r="EW34" t="s">
        <v>1919</v>
      </c>
      <c r="EX34" t="s">
        <v>1889</v>
      </c>
      <c r="EY34" t="s">
        <v>1919</v>
      </c>
      <c r="FF34" t="s">
        <v>940</v>
      </c>
      <c r="FG34" t="s">
        <v>1920</v>
      </c>
      <c r="FH34" t="s">
        <v>940</v>
      </c>
      <c r="FI34" t="s">
        <v>1921</v>
      </c>
      <c r="FJ34" t="s">
        <v>940</v>
      </c>
      <c r="FK34" t="s">
        <v>1922</v>
      </c>
      <c r="GE34" t="s">
        <v>1923</v>
      </c>
      <c r="GF34" t="b">
        <v>1</v>
      </c>
      <c r="GK34" s="1">
        <v>25593</v>
      </c>
      <c r="HL34" t="s">
        <v>1924</v>
      </c>
      <c r="HP34" t="s">
        <v>1924</v>
      </c>
      <c r="HQ34" t="s">
        <v>1889</v>
      </c>
      <c r="HR34" t="s">
        <v>1924</v>
      </c>
      <c r="JW34" s="1">
        <v>37142</v>
      </c>
      <c r="KD34" s="1">
        <v>25593</v>
      </c>
      <c r="KF34" t="s">
        <v>1701</v>
      </c>
      <c r="KG34" t="s">
        <v>1701</v>
      </c>
      <c r="KH34" s="1">
        <v>25958</v>
      </c>
      <c r="KI34" t="s">
        <v>1701</v>
      </c>
      <c r="KJ34" s="1">
        <v>27010</v>
      </c>
      <c r="KK34" t="s">
        <v>981</v>
      </c>
      <c r="LK34" t="s">
        <v>1701</v>
      </c>
      <c r="LN34" t="s">
        <v>1925</v>
      </c>
      <c r="LO34" t="s">
        <v>1926</v>
      </c>
      <c r="LP34" t="s">
        <v>1738</v>
      </c>
      <c r="LQ34" t="s">
        <v>1927</v>
      </c>
      <c r="LR34" s="1">
        <v>27010</v>
      </c>
      <c r="LS34" t="s">
        <v>1738</v>
      </c>
      <c r="LT34" t="s">
        <v>1701</v>
      </c>
      <c r="LU34" s="1">
        <v>25593</v>
      </c>
      <c r="LV34" t="s">
        <v>1738</v>
      </c>
      <c r="LW34" t="s">
        <v>1701</v>
      </c>
      <c r="LX34" s="1">
        <v>27010</v>
      </c>
      <c r="LY34" t="s">
        <v>981</v>
      </c>
      <c r="LZ34" t="s">
        <v>1928</v>
      </c>
      <c r="MA34" t="s">
        <v>1929</v>
      </c>
      <c r="MB34" t="s">
        <v>1930</v>
      </c>
      <c r="MC34" t="s">
        <v>1931</v>
      </c>
      <c r="MD34" t="s">
        <v>1932</v>
      </c>
      <c r="ME34" t="s">
        <v>1933</v>
      </c>
      <c r="MF34" t="s">
        <v>1934</v>
      </c>
      <c r="MG34" t="b">
        <v>1</v>
      </c>
      <c r="MH34" t="b">
        <v>1</v>
      </c>
      <c r="MI34" t="b">
        <v>1</v>
      </c>
      <c r="MJ34" t="b">
        <v>1</v>
      </c>
      <c r="MK34" t="b">
        <v>1</v>
      </c>
      <c r="ML34" t="b">
        <v>1</v>
      </c>
      <c r="MM34" t="b">
        <v>1</v>
      </c>
      <c r="MN34" t="b">
        <v>1</v>
      </c>
      <c r="MO34" t="b">
        <v>1</v>
      </c>
      <c r="MP34" t="b">
        <v>1</v>
      </c>
      <c r="MQ34" t="b">
        <v>1</v>
      </c>
      <c r="MR34" t="b">
        <v>1</v>
      </c>
      <c r="MS34" t="b">
        <v>1</v>
      </c>
      <c r="MT34" t="b">
        <v>1</v>
      </c>
      <c r="MU34" t="s">
        <v>1928</v>
      </c>
      <c r="MV34" t="s">
        <v>1929</v>
      </c>
      <c r="MW34" t="s">
        <v>1930</v>
      </c>
      <c r="MX34" t="s">
        <v>1931</v>
      </c>
      <c r="MY34" t="s">
        <v>1932</v>
      </c>
      <c r="MZ34" t="s">
        <v>1933</v>
      </c>
      <c r="NA34" t="s">
        <v>1934</v>
      </c>
      <c r="NB34" t="s">
        <v>1889</v>
      </c>
      <c r="NC34" t="s">
        <v>1928</v>
      </c>
      <c r="ND34" t="s">
        <v>1889</v>
      </c>
      <c r="NE34" t="s">
        <v>1929</v>
      </c>
      <c r="NF34" t="s">
        <v>1889</v>
      </c>
      <c r="NG34" t="s">
        <v>1930</v>
      </c>
      <c r="NH34" t="s">
        <v>1889</v>
      </c>
      <c r="NI34" t="s">
        <v>1931</v>
      </c>
      <c r="NJ34" t="s">
        <v>1889</v>
      </c>
      <c r="NK34" t="s">
        <v>1932</v>
      </c>
      <c r="NL34" t="s">
        <v>1889</v>
      </c>
      <c r="NM34" t="s">
        <v>1933</v>
      </c>
      <c r="NN34" t="s">
        <v>1889</v>
      </c>
      <c r="NO34" t="s">
        <v>1934</v>
      </c>
    </row>
    <row r="35" spans="1:716" x14ac:dyDescent="0.25">
      <c r="A35">
        <v>111837</v>
      </c>
      <c r="B35">
        <v>9</v>
      </c>
      <c r="C35" t="s">
        <v>2002</v>
      </c>
      <c r="D35" t="s">
        <v>2003</v>
      </c>
      <c r="E35" t="s">
        <v>2004</v>
      </c>
      <c r="F35" t="s">
        <v>928</v>
      </c>
      <c r="G35" t="s">
        <v>1929</v>
      </c>
      <c r="H35" t="s">
        <v>1890</v>
      </c>
      <c r="I35" t="s">
        <v>2005</v>
      </c>
      <c r="J35" t="s">
        <v>2006</v>
      </c>
      <c r="K35" t="s">
        <v>1685</v>
      </c>
      <c r="L35" t="s">
        <v>934</v>
      </c>
      <c r="M35" t="s">
        <v>1686</v>
      </c>
      <c r="N35" t="s">
        <v>1412</v>
      </c>
      <c r="O35" t="s">
        <v>937</v>
      </c>
      <c r="P35" t="s">
        <v>2007</v>
      </c>
      <c r="Q35" t="s">
        <v>940</v>
      </c>
      <c r="R35" t="s">
        <v>2008</v>
      </c>
      <c r="S35" t="s">
        <v>940</v>
      </c>
      <c r="T35" t="s">
        <v>2009</v>
      </c>
      <c r="V35" t="s">
        <v>942</v>
      </c>
      <c r="X35" t="s">
        <v>1738</v>
      </c>
      <c r="AA35" t="s">
        <v>2010</v>
      </c>
      <c r="AB35" t="s">
        <v>968</v>
      </c>
      <c r="AC35">
        <v>0</v>
      </c>
      <c r="AD35">
        <v>0</v>
      </c>
      <c r="AE35" t="s">
        <v>2011</v>
      </c>
      <c r="AF35" t="s">
        <v>1742</v>
      </c>
      <c r="AG35">
        <v>3</v>
      </c>
      <c r="AH35" t="s">
        <v>2012</v>
      </c>
      <c r="AI35">
        <v>4</v>
      </c>
      <c r="AJ35" t="s">
        <v>2013</v>
      </c>
      <c r="AK35" t="s">
        <v>1929</v>
      </c>
      <c r="AL35">
        <v>44</v>
      </c>
      <c r="AM35" t="s">
        <v>2014</v>
      </c>
      <c r="AN35" t="s">
        <v>1685</v>
      </c>
      <c r="AQ35">
        <v>0</v>
      </c>
      <c r="AT35">
        <v>0</v>
      </c>
      <c r="AU35" t="s">
        <v>2015</v>
      </c>
      <c r="AV35" t="s">
        <v>952</v>
      </c>
      <c r="AW35" t="s">
        <v>953</v>
      </c>
      <c r="AX35" t="s">
        <v>1144</v>
      </c>
      <c r="AY35">
        <v>14</v>
      </c>
      <c r="AZ35" t="b">
        <v>1</v>
      </c>
      <c r="BB35" t="s">
        <v>953</v>
      </c>
      <c r="BC35" t="s">
        <v>1144</v>
      </c>
      <c r="BD35" t="s">
        <v>1929</v>
      </c>
      <c r="BE35" t="s">
        <v>953</v>
      </c>
      <c r="BF35" t="s">
        <v>1929</v>
      </c>
      <c r="BG35" t="s">
        <v>1144</v>
      </c>
      <c r="BH35">
        <v>16</v>
      </c>
      <c r="BJ35" t="s">
        <v>977</v>
      </c>
      <c r="BK35" t="s">
        <v>968</v>
      </c>
      <c r="BS35" t="s">
        <v>2016</v>
      </c>
      <c r="BT35" t="s">
        <v>1701</v>
      </c>
      <c r="BU35" t="s">
        <v>1889</v>
      </c>
      <c r="BV35" t="s">
        <v>1908</v>
      </c>
      <c r="BW35" t="s">
        <v>1909</v>
      </c>
      <c r="BX35" t="s">
        <v>1910</v>
      </c>
      <c r="BY35" t="s">
        <v>1911</v>
      </c>
      <c r="CF35" t="s">
        <v>1889</v>
      </c>
      <c r="CG35" t="s">
        <v>1908</v>
      </c>
      <c r="CH35" t="s">
        <v>1909</v>
      </c>
      <c r="CI35" t="s">
        <v>1910</v>
      </c>
      <c r="CJ35" t="s">
        <v>1911</v>
      </c>
      <c r="CK35" t="s">
        <v>1929</v>
      </c>
      <c r="CL35" t="s">
        <v>1889</v>
      </c>
      <c r="CM35" t="s">
        <v>1929</v>
      </c>
      <c r="CN35" t="s">
        <v>1908</v>
      </c>
      <c r="CO35" t="s">
        <v>1929</v>
      </c>
      <c r="CP35" t="s">
        <v>1909</v>
      </c>
      <c r="CQ35" t="s">
        <v>1929</v>
      </c>
      <c r="CR35" t="s">
        <v>1910</v>
      </c>
      <c r="CS35" t="s">
        <v>1929</v>
      </c>
      <c r="CT35" t="s">
        <v>1911</v>
      </c>
      <c r="CU35" t="s">
        <v>2017</v>
      </c>
      <c r="CW35" t="s">
        <v>1008</v>
      </c>
      <c r="CX35" t="s">
        <v>2018</v>
      </c>
      <c r="CY35" t="s">
        <v>1685</v>
      </c>
      <c r="EO35" t="s">
        <v>2019</v>
      </c>
      <c r="EP35" t="s">
        <v>1912</v>
      </c>
      <c r="EW35" t="s">
        <v>1912</v>
      </c>
      <c r="EX35" t="s">
        <v>1929</v>
      </c>
      <c r="EY35" t="s">
        <v>1912</v>
      </c>
      <c r="GE35" t="s">
        <v>2020</v>
      </c>
      <c r="GF35" t="b">
        <v>1</v>
      </c>
      <c r="HL35" t="s">
        <v>1919</v>
      </c>
      <c r="HP35" t="s">
        <v>1919</v>
      </c>
      <c r="HQ35" t="s">
        <v>1929</v>
      </c>
      <c r="HR35" t="s">
        <v>1919</v>
      </c>
      <c r="JW35" s="1">
        <v>36047</v>
      </c>
      <c r="LZ35" t="s">
        <v>1924</v>
      </c>
      <c r="MA35" t="s">
        <v>1928</v>
      </c>
      <c r="MB35" t="s">
        <v>1930</v>
      </c>
      <c r="MC35" t="s">
        <v>1931</v>
      </c>
      <c r="MD35" t="s">
        <v>1932</v>
      </c>
      <c r="MG35" t="b">
        <v>1</v>
      </c>
      <c r="MH35" t="b">
        <v>1</v>
      </c>
      <c r="MI35" t="b">
        <v>1</v>
      </c>
      <c r="MJ35" t="b">
        <v>1</v>
      </c>
      <c r="MK35" t="b">
        <v>1</v>
      </c>
      <c r="ML35" t="b">
        <v>1</v>
      </c>
      <c r="MM35" t="b">
        <v>1</v>
      </c>
      <c r="MN35" t="b">
        <v>1</v>
      </c>
      <c r="MP35" t="b">
        <v>1</v>
      </c>
      <c r="MQ35" t="b">
        <v>1</v>
      </c>
      <c r="MR35" t="b">
        <v>1</v>
      </c>
      <c r="MU35" t="s">
        <v>1924</v>
      </c>
      <c r="MV35" t="s">
        <v>1928</v>
      </c>
      <c r="MW35" t="s">
        <v>1930</v>
      </c>
      <c r="MX35" t="s">
        <v>1931</v>
      </c>
      <c r="MY35" t="s">
        <v>1932</v>
      </c>
      <c r="NB35" t="s">
        <v>1929</v>
      </c>
      <c r="NC35" t="s">
        <v>1924</v>
      </c>
      <c r="ND35" t="s">
        <v>1929</v>
      </c>
      <c r="NE35" t="s">
        <v>1928</v>
      </c>
      <c r="NF35" t="s">
        <v>1929</v>
      </c>
      <c r="NG35" t="s">
        <v>1930</v>
      </c>
      <c r="NH35" t="s">
        <v>1929</v>
      </c>
      <c r="NI35" t="s">
        <v>1931</v>
      </c>
      <c r="NJ35" t="s">
        <v>1929</v>
      </c>
      <c r="NK35" t="s">
        <v>1932</v>
      </c>
      <c r="NX35" t="b">
        <v>1</v>
      </c>
    </row>
    <row r="36" spans="1:716" x14ac:dyDescent="0.25">
      <c r="A36">
        <v>111916</v>
      </c>
      <c r="B36">
        <v>16</v>
      </c>
      <c r="C36" t="s">
        <v>2126</v>
      </c>
      <c r="D36" t="s">
        <v>2127</v>
      </c>
      <c r="E36" t="s">
        <v>2128</v>
      </c>
      <c r="F36" t="s">
        <v>928</v>
      </c>
      <c r="G36" t="s">
        <v>1909</v>
      </c>
      <c r="H36" t="s">
        <v>1890</v>
      </c>
      <c r="I36" t="s">
        <v>2129</v>
      </c>
      <c r="J36" t="s">
        <v>2130</v>
      </c>
      <c r="K36" t="s">
        <v>1685</v>
      </c>
      <c r="L36" t="s">
        <v>934</v>
      </c>
      <c r="M36" t="s">
        <v>1686</v>
      </c>
      <c r="N36" t="s">
        <v>1412</v>
      </c>
      <c r="O36" t="s">
        <v>937</v>
      </c>
      <c r="P36" t="s">
        <v>2131</v>
      </c>
      <c r="Q36" t="s">
        <v>937</v>
      </c>
      <c r="R36" t="s">
        <v>2132</v>
      </c>
      <c r="S36" t="s">
        <v>937</v>
      </c>
      <c r="T36" t="s">
        <v>2132</v>
      </c>
      <c r="V36" t="s">
        <v>942</v>
      </c>
      <c r="X36" t="s">
        <v>2133</v>
      </c>
      <c r="AA36" t="s">
        <v>2134</v>
      </c>
      <c r="AB36" t="s">
        <v>968</v>
      </c>
      <c r="AC36">
        <v>0</v>
      </c>
      <c r="AD36">
        <v>0</v>
      </c>
      <c r="AE36" t="s">
        <v>2135</v>
      </c>
      <c r="AF36" t="s">
        <v>2136</v>
      </c>
      <c r="AG36">
        <v>6</v>
      </c>
      <c r="AH36" t="s">
        <v>2137</v>
      </c>
      <c r="AI36">
        <v>4</v>
      </c>
      <c r="AJ36" t="s">
        <v>2013</v>
      </c>
      <c r="AK36" t="s">
        <v>1909</v>
      </c>
      <c r="AL36">
        <v>50</v>
      </c>
      <c r="AM36" t="s">
        <v>2138</v>
      </c>
      <c r="AN36" t="s">
        <v>1685</v>
      </c>
      <c r="AQ36">
        <v>0</v>
      </c>
      <c r="AT36">
        <v>0</v>
      </c>
      <c r="AU36" t="s">
        <v>2139</v>
      </c>
      <c r="AV36" t="s">
        <v>952</v>
      </c>
      <c r="AW36" t="s">
        <v>953</v>
      </c>
      <c r="AX36" t="s">
        <v>1144</v>
      </c>
      <c r="AY36">
        <v>14</v>
      </c>
      <c r="AZ36" t="b">
        <v>1</v>
      </c>
      <c r="BB36" t="s">
        <v>953</v>
      </c>
      <c r="BC36" t="s">
        <v>1144</v>
      </c>
      <c r="BD36" t="s">
        <v>1909</v>
      </c>
      <c r="BE36" t="s">
        <v>953</v>
      </c>
      <c r="BF36" t="s">
        <v>1909</v>
      </c>
      <c r="BG36" t="s">
        <v>1144</v>
      </c>
      <c r="BH36">
        <v>16</v>
      </c>
      <c r="BJ36" t="s">
        <v>977</v>
      </c>
      <c r="BK36" t="s">
        <v>968</v>
      </c>
      <c r="BM36" t="s">
        <v>937</v>
      </c>
      <c r="BN36" t="s">
        <v>2132</v>
      </c>
      <c r="BO36" t="s">
        <v>940</v>
      </c>
      <c r="BP36" t="s">
        <v>2140</v>
      </c>
      <c r="BS36" t="s">
        <v>2141</v>
      </c>
      <c r="BT36" t="s">
        <v>1701</v>
      </c>
      <c r="BU36" t="s">
        <v>1911</v>
      </c>
      <c r="BV36" t="s">
        <v>1924</v>
      </c>
      <c r="BW36" t="s">
        <v>1919</v>
      </c>
      <c r="BX36" t="s">
        <v>1910</v>
      </c>
      <c r="BY36" t="s">
        <v>1931</v>
      </c>
      <c r="CF36" t="s">
        <v>1911</v>
      </c>
      <c r="CG36" t="s">
        <v>1924</v>
      </c>
      <c r="CH36" t="s">
        <v>1919</v>
      </c>
      <c r="CI36" t="s">
        <v>1910</v>
      </c>
      <c r="CJ36" t="s">
        <v>1931</v>
      </c>
      <c r="CK36" t="s">
        <v>1909</v>
      </c>
      <c r="CL36" t="s">
        <v>1911</v>
      </c>
      <c r="CM36" t="s">
        <v>1909</v>
      </c>
      <c r="CN36" t="s">
        <v>1924</v>
      </c>
      <c r="CO36" t="s">
        <v>1909</v>
      </c>
      <c r="CP36" t="s">
        <v>1919</v>
      </c>
      <c r="CQ36" t="s">
        <v>1909</v>
      </c>
      <c r="CR36" t="s">
        <v>1910</v>
      </c>
      <c r="CS36" t="s">
        <v>1909</v>
      </c>
      <c r="CT36" t="s">
        <v>1931</v>
      </c>
      <c r="CU36" t="s">
        <v>2142</v>
      </c>
      <c r="CW36" t="s">
        <v>1008</v>
      </c>
      <c r="CX36" t="s">
        <v>2143</v>
      </c>
      <c r="CY36" t="s">
        <v>1685</v>
      </c>
      <c r="DM36" s="1">
        <v>28450</v>
      </c>
      <c r="DN36" t="s">
        <v>940</v>
      </c>
      <c r="DO36" t="s">
        <v>2144</v>
      </c>
      <c r="EP36" t="s">
        <v>1929</v>
      </c>
      <c r="EW36" t="s">
        <v>1929</v>
      </c>
      <c r="EX36" t="s">
        <v>1909</v>
      </c>
      <c r="EY36" t="s">
        <v>1929</v>
      </c>
      <c r="GE36" t="s">
        <v>2145</v>
      </c>
      <c r="GF36" t="b">
        <v>1</v>
      </c>
      <c r="GK36" s="1">
        <v>28418</v>
      </c>
      <c r="GM36" t="s">
        <v>2146</v>
      </c>
      <c r="GN36" t="s">
        <v>2147</v>
      </c>
      <c r="GO36" t="s">
        <v>1707</v>
      </c>
      <c r="GP36" t="s">
        <v>2148</v>
      </c>
      <c r="GQ36" t="s">
        <v>2147</v>
      </c>
      <c r="GS36" t="s">
        <v>1707</v>
      </c>
      <c r="HL36" t="s">
        <v>1889</v>
      </c>
      <c r="HP36" t="s">
        <v>1889</v>
      </c>
      <c r="HQ36" t="s">
        <v>1909</v>
      </c>
      <c r="HR36" t="s">
        <v>1889</v>
      </c>
      <c r="JW36" s="1">
        <v>37561</v>
      </c>
      <c r="KG36" t="s">
        <v>2149</v>
      </c>
      <c r="KH36" s="1">
        <v>28450</v>
      </c>
      <c r="KI36" t="s">
        <v>1701</v>
      </c>
      <c r="LK36" t="s">
        <v>1701</v>
      </c>
      <c r="LZ36" t="s">
        <v>1908</v>
      </c>
      <c r="MA36" t="s">
        <v>1912</v>
      </c>
      <c r="MB36" t="s">
        <v>1928</v>
      </c>
      <c r="MC36" t="s">
        <v>1930</v>
      </c>
      <c r="MD36" t="s">
        <v>1932</v>
      </c>
      <c r="MG36" t="b">
        <v>1</v>
      </c>
      <c r="MI36" t="b">
        <v>1</v>
      </c>
      <c r="MJ36" t="b">
        <v>1</v>
      </c>
      <c r="MK36" t="b">
        <v>1</v>
      </c>
      <c r="ML36" t="b">
        <v>1</v>
      </c>
      <c r="MM36" t="b">
        <v>1</v>
      </c>
      <c r="MN36" t="b">
        <v>1</v>
      </c>
      <c r="MO36" t="b">
        <v>1</v>
      </c>
      <c r="MP36" t="b">
        <v>1</v>
      </c>
      <c r="MQ36" t="b">
        <v>1</v>
      </c>
      <c r="MR36" t="b">
        <v>1</v>
      </c>
      <c r="MU36" t="s">
        <v>1908</v>
      </c>
      <c r="MV36" t="s">
        <v>1912</v>
      </c>
      <c r="MW36" t="s">
        <v>1928</v>
      </c>
      <c r="MX36" t="s">
        <v>1930</v>
      </c>
      <c r="MY36" t="s">
        <v>1932</v>
      </c>
      <c r="NB36" t="s">
        <v>1909</v>
      </c>
      <c r="NC36" t="s">
        <v>1908</v>
      </c>
      <c r="ND36" t="s">
        <v>1909</v>
      </c>
      <c r="NE36" t="s">
        <v>1912</v>
      </c>
      <c r="NF36" t="s">
        <v>1909</v>
      </c>
      <c r="NG36" t="s">
        <v>1928</v>
      </c>
      <c r="NH36" t="s">
        <v>1909</v>
      </c>
      <c r="NI36" t="s">
        <v>1930</v>
      </c>
      <c r="NJ36" t="s">
        <v>1909</v>
      </c>
      <c r="NK36" t="s">
        <v>1932</v>
      </c>
      <c r="NX36" t="b">
        <v>1</v>
      </c>
    </row>
    <row r="37" spans="1:716" x14ac:dyDescent="0.25">
      <c r="A37">
        <v>112040</v>
      </c>
      <c r="B37">
        <v>9</v>
      </c>
      <c r="C37" t="s">
        <v>3943</v>
      </c>
      <c r="D37" t="s">
        <v>3944</v>
      </c>
      <c r="E37" t="s">
        <v>3945</v>
      </c>
      <c r="F37" t="s">
        <v>928</v>
      </c>
      <c r="G37" t="s">
        <v>1911</v>
      </c>
      <c r="H37" t="s">
        <v>1890</v>
      </c>
      <c r="I37" t="s">
        <v>3946</v>
      </c>
      <c r="J37" t="s">
        <v>3947</v>
      </c>
      <c r="L37" t="s">
        <v>934</v>
      </c>
      <c r="M37" t="s">
        <v>962</v>
      </c>
      <c r="N37" t="s">
        <v>977</v>
      </c>
      <c r="V37" t="s">
        <v>942</v>
      </c>
      <c r="X37" t="s">
        <v>3948</v>
      </c>
      <c r="AA37" t="s">
        <v>3949</v>
      </c>
      <c r="AB37" t="s">
        <v>968</v>
      </c>
      <c r="AC37">
        <v>0</v>
      </c>
      <c r="AD37">
        <v>0</v>
      </c>
      <c r="AE37" t="s">
        <v>3950</v>
      </c>
      <c r="AF37" t="s">
        <v>3951</v>
      </c>
      <c r="AG37">
        <v>1</v>
      </c>
      <c r="AH37" t="s">
        <v>3952</v>
      </c>
      <c r="AI37">
        <v>3</v>
      </c>
      <c r="AJ37" t="s">
        <v>3953</v>
      </c>
      <c r="AK37" t="s">
        <v>1911</v>
      </c>
      <c r="AL37">
        <v>135</v>
      </c>
      <c r="AM37" t="s">
        <v>3954</v>
      </c>
      <c r="AQ37">
        <v>0</v>
      </c>
      <c r="AT37">
        <v>0</v>
      </c>
      <c r="AU37" t="s">
        <v>3955</v>
      </c>
      <c r="AV37" t="s">
        <v>952</v>
      </c>
      <c r="AW37" t="s">
        <v>953</v>
      </c>
      <c r="AX37" t="s">
        <v>1144</v>
      </c>
      <c r="AY37">
        <v>14</v>
      </c>
      <c r="AZ37" t="b">
        <v>1</v>
      </c>
      <c r="BB37" t="s">
        <v>953</v>
      </c>
      <c r="BC37" t="s">
        <v>1144</v>
      </c>
      <c r="BD37" t="s">
        <v>1911</v>
      </c>
      <c r="BE37" t="s">
        <v>953</v>
      </c>
      <c r="BF37" t="s">
        <v>1911</v>
      </c>
      <c r="BG37" t="s">
        <v>1144</v>
      </c>
      <c r="BH37">
        <v>16</v>
      </c>
      <c r="BJ37" t="s">
        <v>968</v>
      </c>
      <c r="BS37" t="s">
        <v>3956</v>
      </c>
      <c r="BT37" t="s">
        <v>1059</v>
      </c>
      <c r="BU37" t="s">
        <v>1910</v>
      </c>
      <c r="BV37" t="s">
        <v>1924</v>
      </c>
      <c r="BW37" t="s">
        <v>1919</v>
      </c>
      <c r="BX37" t="s">
        <v>1931</v>
      </c>
      <c r="BY37" t="s">
        <v>1909</v>
      </c>
      <c r="CF37" t="s">
        <v>1910</v>
      </c>
      <c r="CG37" t="s">
        <v>1924</v>
      </c>
      <c r="CH37" t="s">
        <v>1919</v>
      </c>
      <c r="CI37" t="s">
        <v>1931</v>
      </c>
      <c r="CJ37" t="s">
        <v>1909</v>
      </c>
      <c r="CK37" t="s">
        <v>1911</v>
      </c>
      <c r="CL37" t="s">
        <v>1910</v>
      </c>
      <c r="CM37" t="s">
        <v>1911</v>
      </c>
      <c r="CN37" t="s">
        <v>1924</v>
      </c>
      <c r="CO37" t="s">
        <v>1911</v>
      </c>
      <c r="CP37" t="s">
        <v>1919</v>
      </c>
      <c r="CQ37" t="s">
        <v>1911</v>
      </c>
      <c r="CR37" t="s">
        <v>1931</v>
      </c>
      <c r="CS37" t="s">
        <v>1911</v>
      </c>
      <c r="CT37" t="s">
        <v>1909</v>
      </c>
      <c r="CU37" t="s">
        <v>3957</v>
      </c>
      <c r="EO37" t="s">
        <v>3958</v>
      </c>
      <c r="EP37" t="s">
        <v>1929</v>
      </c>
      <c r="EW37" t="s">
        <v>1929</v>
      </c>
      <c r="EX37" t="s">
        <v>1911</v>
      </c>
      <c r="EY37" t="s">
        <v>1929</v>
      </c>
      <c r="GB37" t="s">
        <v>940</v>
      </c>
      <c r="GC37" t="s">
        <v>3959</v>
      </c>
      <c r="GF37" t="b">
        <v>1</v>
      </c>
      <c r="HL37" t="s">
        <v>1889</v>
      </c>
      <c r="HP37" t="s">
        <v>1889</v>
      </c>
      <c r="HQ37" t="s">
        <v>1911</v>
      </c>
      <c r="HR37" t="s">
        <v>1889</v>
      </c>
      <c r="LZ37" t="s">
        <v>1908</v>
      </c>
      <c r="MA37" t="s">
        <v>1912</v>
      </c>
      <c r="MB37" t="s">
        <v>1928</v>
      </c>
      <c r="MC37" t="s">
        <v>1930</v>
      </c>
      <c r="MD37" t="s">
        <v>1932</v>
      </c>
      <c r="MG37" t="b">
        <v>1</v>
      </c>
      <c r="MH37" t="b">
        <v>1</v>
      </c>
      <c r="MI37" t="b">
        <v>1</v>
      </c>
      <c r="MK37" t="b">
        <v>1</v>
      </c>
      <c r="ML37" t="b">
        <v>1</v>
      </c>
      <c r="MM37" t="b">
        <v>1</v>
      </c>
      <c r="MN37" t="b">
        <v>1</v>
      </c>
      <c r="MO37" t="b">
        <v>1</v>
      </c>
      <c r="MP37" t="b">
        <v>1</v>
      </c>
      <c r="MQ37" t="b">
        <v>1</v>
      </c>
      <c r="MR37" t="b">
        <v>1</v>
      </c>
      <c r="MU37" t="s">
        <v>1908</v>
      </c>
      <c r="MV37" t="s">
        <v>1912</v>
      </c>
      <c r="MW37" t="s">
        <v>1928</v>
      </c>
      <c r="MX37" t="s">
        <v>1930</v>
      </c>
      <c r="MY37" t="s">
        <v>1932</v>
      </c>
      <c r="NB37" t="s">
        <v>1911</v>
      </c>
      <c r="NC37" t="s">
        <v>1908</v>
      </c>
      <c r="ND37" t="s">
        <v>1911</v>
      </c>
      <c r="NE37" t="s">
        <v>1912</v>
      </c>
      <c r="NF37" t="s">
        <v>1911</v>
      </c>
      <c r="NG37" t="s">
        <v>1928</v>
      </c>
      <c r="NH37" t="s">
        <v>1911</v>
      </c>
      <c r="NI37" t="s">
        <v>1930</v>
      </c>
      <c r="NJ37" t="s">
        <v>1911</v>
      </c>
      <c r="NK37" t="s">
        <v>1932</v>
      </c>
      <c r="NX37" t="b">
        <v>1</v>
      </c>
    </row>
    <row r="38" spans="1:716" x14ac:dyDescent="0.25">
      <c r="A38">
        <v>112099</v>
      </c>
      <c r="B38">
        <v>12</v>
      </c>
      <c r="C38" t="s">
        <v>4499</v>
      </c>
      <c r="D38" t="s">
        <v>4500</v>
      </c>
      <c r="E38" t="s">
        <v>4501</v>
      </c>
      <c r="F38" t="s">
        <v>928</v>
      </c>
      <c r="G38" t="s">
        <v>1107</v>
      </c>
      <c r="H38" t="s">
        <v>4502</v>
      </c>
      <c r="J38" t="s">
        <v>4503</v>
      </c>
      <c r="K38" t="s">
        <v>3243</v>
      </c>
      <c r="L38" t="s">
        <v>934</v>
      </c>
      <c r="O38" t="s">
        <v>937</v>
      </c>
      <c r="P38" t="s">
        <v>4504</v>
      </c>
      <c r="Q38" t="s">
        <v>937</v>
      </c>
      <c r="R38" t="s">
        <v>4505</v>
      </c>
      <c r="S38" t="s">
        <v>937</v>
      </c>
      <c r="T38" t="s">
        <v>4506</v>
      </c>
      <c r="V38" t="s">
        <v>942</v>
      </c>
      <c r="X38" t="s">
        <v>4507</v>
      </c>
      <c r="Y38" t="s">
        <v>3761</v>
      </c>
      <c r="AA38" t="s">
        <v>4508</v>
      </c>
      <c r="AB38" t="s">
        <v>4509</v>
      </c>
      <c r="AC38">
        <v>0</v>
      </c>
      <c r="AD38">
        <v>0</v>
      </c>
      <c r="AE38" t="s">
        <v>4510</v>
      </c>
      <c r="AF38" t="s">
        <v>4511</v>
      </c>
      <c r="AG38">
        <v>3</v>
      </c>
      <c r="AH38" t="s">
        <v>4512</v>
      </c>
      <c r="AI38">
        <v>1</v>
      </c>
      <c r="AJ38" s="2">
        <v>39866</v>
      </c>
      <c r="AK38" t="s">
        <v>1107</v>
      </c>
      <c r="AL38">
        <v>163</v>
      </c>
      <c r="AM38" t="s">
        <v>4513</v>
      </c>
      <c r="AN38" t="s">
        <v>3243</v>
      </c>
      <c r="AQ38">
        <v>0</v>
      </c>
      <c r="AT38">
        <v>0</v>
      </c>
      <c r="AU38" t="s">
        <v>4514</v>
      </c>
      <c r="AV38" t="s">
        <v>952</v>
      </c>
      <c r="AW38" t="s">
        <v>1100</v>
      </c>
      <c r="AX38" t="s">
        <v>953</v>
      </c>
      <c r="AY38">
        <v>12</v>
      </c>
      <c r="AZ38" t="b">
        <v>1</v>
      </c>
      <c r="BB38" t="s">
        <v>1100</v>
      </c>
      <c r="BC38" t="s">
        <v>953</v>
      </c>
      <c r="BD38" t="s">
        <v>1107</v>
      </c>
      <c r="BE38" t="s">
        <v>1100</v>
      </c>
      <c r="BF38" t="s">
        <v>1107</v>
      </c>
      <c r="BG38" t="s">
        <v>953</v>
      </c>
      <c r="BH38">
        <v>16</v>
      </c>
      <c r="BS38" t="s">
        <v>4515</v>
      </c>
      <c r="BT38" t="s">
        <v>3231</v>
      </c>
      <c r="BU38" t="s">
        <v>1101</v>
      </c>
      <c r="BV38" t="s">
        <v>3232</v>
      </c>
      <c r="BW38" t="s">
        <v>2468</v>
      </c>
      <c r="BX38" t="s">
        <v>3235</v>
      </c>
      <c r="BY38" t="s">
        <v>3237</v>
      </c>
      <c r="CF38" t="s">
        <v>1101</v>
      </c>
      <c r="CG38" t="s">
        <v>3232</v>
      </c>
      <c r="CH38" t="s">
        <v>2468</v>
      </c>
      <c r="CI38" t="s">
        <v>3235</v>
      </c>
      <c r="CJ38" t="s">
        <v>3237</v>
      </c>
      <c r="CK38" t="s">
        <v>1107</v>
      </c>
      <c r="CL38" t="s">
        <v>1101</v>
      </c>
      <c r="CM38" t="s">
        <v>1107</v>
      </c>
      <c r="CN38" t="s">
        <v>3232</v>
      </c>
      <c r="CO38" t="s">
        <v>1107</v>
      </c>
      <c r="CP38" t="s">
        <v>2468</v>
      </c>
      <c r="CQ38" t="s">
        <v>1107</v>
      </c>
      <c r="CR38" t="s">
        <v>3235</v>
      </c>
      <c r="CS38" t="s">
        <v>1107</v>
      </c>
      <c r="CT38" t="s">
        <v>3237</v>
      </c>
      <c r="CV38" t="s">
        <v>4509</v>
      </c>
      <c r="EP38" t="s">
        <v>3244</v>
      </c>
      <c r="EW38" t="s">
        <v>3244</v>
      </c>
      <c r="EX38" t="s">
        <v>1107</v>
      </c>
      <c r="EY38" t="s">
        <v>3244</v>
      </c>
      <c r="FT38" t="b">
        <v>1</v>
      </c>
      <c r="FU38" t="b">
        <v>1</v>
      </c>
      <c r="HL38" t="s">
        <v>3233</v>
      </c>
      <c r="HP38" t="s">
        <v>3233</v>
      </c>
      <c r="HQ38" t="s">
        <v>1107</v>
      </c>
      <c r="HR38" t="s">
        <v>3233</v>
      </c>
      <c r="LZ38" t="s">
        <v>3234</v>
      </c>
      <c r="MA38" t="s">
        <v>3245</v>
      </c>
      <c r="MB38" t="s">
        <v>3246</v>
      </c>
      <c r="MU38" t="s">
        <v>3234</v>
      </c>
      <c r="MV38" t="s">
        <v>3245</v>
      </c>
      <c r="MW38" t="s">
        <v>3246</v>
      </c>
      <c r="NB38" t="s">
        <v>1107</v>
      </c>
      <c r="NC38" t="s">
        <v>3234</v>
      </c>
      <c r="ND38" t="s">
        <v>1107</v>
      </c>
      <c r="NE38" t="s">
        <v>3245</v>
      </c>
      <c r="NF38" t="s">
        <v>1107</v>
      </c>
      <c r="NG38" t="s">
        <v>3246</v>
      </c>
      <c r="RR38" t="b">
        <v>1</v>
      </c>
      <c r="RS38" t="b">
        <v>1</v>
      </c>
      <c r="RT38" t="b">
        <v>1</v>
      </c>
      <c r="RU38" t="b">
        <v>1</v>
      </c>
      <c r="RV38" t="b">
        <v>1</v>
      </c>
      <c r="RW38" t="b">
        <v>1</v>
      </c>
      <c r="RX38" t="b">
        <v>1</v>
      </c>
      <c r="RY38" t="b">
        <v>1</v>
      </c>
      <c r="VD38" t="b">
        <v>1</v>
      </c>
    </row>
    <row r="39" spans="1:716" x14ac:dyDescent="0.25">
      <c r="A39">
        <v>113436</v>
      </c>
      <c r="B39">
        <v>11</v>
      </c>
      <c r="C39" t="s">
        <v>2849</v>
      </c>
      <c r="D39" t="s">
        <v>5273</v>
      </c>
      <c r="E39" t="s">
        <v>2396</v>
      </c>
      <c r="F39" t="s">
        <v>928</v>
      </c>
      <c r="G39" t="s">
        <v>1930</v>
      </c>
      <c r="H39" t="s">
        <v>1890</v>
      </c>
      <c r="I39" t="s">
        <v>5274</v>
      </c>
      <c r="J39" t="s">
        <v>5275</v>
      </c>
      <c r="K39" t="s">
        <v>1685</v>
      </c>
      <c r="L39" t="s">
        <v>934</v>
      </c>
      <c r="M39" t="s">
        <v>1686</v>
      </c>
      <c r="N39" t="s">
        <v>977</v>
      </c>
      <c r="O39" t="s">
        <v>940</v>
      </c>
      <c r="P39" t="s">
        <v>4569</v>
      </c>
      <c r="Q39" t="s">
        <v>940</v>
      </c>
      <c r="R39" t="s">
        <v>5276</v>
      </c>
      <c r="V39" t="s">
        <v>942</v>
      </c>
      <c r="X39" t="s">
        <v>4522</v>
      </c>
      <c r="AA39" t="s">
        <v>5277</v>
      </c>
      <c r="AB39" t="s">
        <v>968</v>
      </c>
      <c r="AC39">
        <v>0</v>
      </c>
      <c r="AD39">
        <v>0</v>
      </c>
      <c r="AE39" t="s">
        <v>5278</v>
      </c>
      <c r="AF39" t="s">
        <v>4525</v>
      </c>
      <c r="AG39">
        <v>2</v>
      </c>
      <c r="AH39" t="s">
        <v>5279</v>
      </c>
      <c r="AI39">
        <v>4</v>
      </c>
      <c r="AJ39" t="s">
        <v>1901</v>
      </c>
      <c r="AK39" t="s">
        <v>1930</v>
      </c>
      <c r="AL39">
        <v>203</v>
      </c>
      <c r="AM39" t="s">
        <v>5280</v>
      </c>
      <c r="AN39" t="s">
        <v>1685</v>
      </c>
      <c r="AQ39">
        <v>0</v>
      </c>
      <c r="AT39">
        <v>0</v>
      </c>
      <c r="AU39" t="s">
        <v>5281</v>
      </c>
      <c r="AV39" t="s">
        <v>952</v>
      </c>
      <c r="AW39" t="s">
        <v>953</v>
      </c>
      <c r="AX39" t="s">
        <v>1144</v>
      </c>
      <c r="AY39">
        <v>14</v>
      </c>
      <c r="AZ39" t="b">
        <v>1</v>
      </c>
      <c r="BB39" t="s">
        <v>953</v>
      </c>
      <c r="BC39" t="s">
        <v>1144</v>
      </c>
      <c r="BD39" t="s">
        <v>1930</v>
      </c>
      <c r="BE39" t="s">
        <v>953</v>
      </c>
      <c r="BF39" t="s">
        <v>1930</v>
      </c>
      <c r="BG39" t="s">
        <v>1144</v>
      </c>
      <c r="BH39">
        <v>16</v>
      </c>
      <c r="BJ39" t="s">
        <v>1904</v>
      </c>
      <c r="BK39" t="s">
        <v>968</v>
      </c>
      <c r="BS39" t="s">
        <v>5282</v>
      </c>
      <c r="BT39" t="s">
        <v>1701</v>
      </c>
      <c r="BU39" t="s">
        <v>1911</v>
      </c>
      <c r="BV39" t="s">
        <v>1910</v>
      </c>
      <c r="BW39" t="s">
        <v>1919</v>
      </c>
      <c r="BX39" t="s">
        <v>1931</v>
      </c>
      <c r="BY39" t="s">
        <v>1909</v>
      </c>
      <c r="CF39" t="s">
        <v>1911</v>
      </c>
      <c r="CG39" t="s">
        <v>1910</v>
      </c>
      <c r="CH39" t="s">
        <v>1919</v>
      </c>
      <c r="CI39" t="s">
        <v>1931</v>
      </c>
      <c r="CJ39" t="s">
        <v>1909</v>
      </c>
      <c r="CK39" t="s">
        <v>1930</v>
      </c>
      <c r="CL39" t="s">
        <v>1911</v>
      </c>
      <c r="CM39" t="s">
        <v>1930</v>
      </c>
      <c r="CN39" t="s">
        <v>1910</v>
      </c>
      <c r="CO39" t="s">
        <v>1930</v>
      </c>
      <c r="CP39" t="s">
        <v>1919</v>
      </c>
      <c r="CQ39" t="s">
        <v>1930</v>
      </c>
      <c r="CR39" t="s">
        <v>1931</v>
      </c>
      <c r="CS39" t="s">
        <v>1930</v>
      </c>
      <c r="CT39" t="s">
        <v>1909</v>
      </c>
      <c r="CU39" t="s">
        <v>5283</v>
      </c>
      <c r="CW39" t="s">
        <v>1008</v>
      </c>
      <c r="CX39" t="s">
        <v>5284</v>
      </c>
      <c r="CY39" t="s">
        <v>1685</v>
      </c>
      <c r="EP39" t="s">
        <v>1929</v>
      </c>
      <c r="EW39" t="s">
        <v>1929</v>
      </c>
      <c r="EX39" t="s">
        <v>1930</v>
      </c>
      <c r="EY39" t="s">
        <v>1929</v>
      </c>
      <c r="GE39" t="s">
        <v>5285</v>
      </c>
      <c r="GF39" t="b">
        <v>1</v>
      </c>
      <c r="HC39" t="s">
        <v>1701</v>
      </c>
      <c r="HL39" t="s">
        <v>1889</v>
      </c>
      <c r="HP39" t="s">
        <v>1889</v>
      </c>
      <c r="HQ39" t="s">
        <v>1930</v>
      </c>
      <c r="HR39" t="s">
        <v>1889</v>
      </c>
      <c r="JW39" s="1">
        <v>37877</v>
      </c>
      <c r="LZ39" t="s">
        <v>1908</v>
      </c>
      <c r="MA39" t="s">
        <v>1912</v>
      </c>
      <c r="MB39" t="s">
        <v>1924</v>
      </c>
      <c r="MC39" t="s">
        <v>1928</v>
      </c>
      <c r="MD39" t="s">
        <v>1932</v>
      </c>
      <c r="MG39" t="b">
        <v>1</v>
      </c>
      <c r="MH39" t="b">
        <v>1</v>
      </c>
      <c r="MI39" t="b">
        <v>1</v>
      </c>
      <c r="MJ39" t="b">
        <v>1</v>
      </c>
      <c r="MK39" t="b">
        <v>1</v>
      </c>
      <c r="ML39" t="b">
        <v>1</v>
      </c>
      <c r="MM39" t="b">
        <v>1</v>
      </c>
      <c r="MN39" t="b">
        <v>1</v>
      </c>
      <c r="MO39" t="b">
        <v>1</v>
      </c>
      <c r="MQ39" t="b">
        <v>1</v>
      </c>
      <c r="MR39" t="b">
        <v>1</v>
      </c>
      <c r="MU39" t="s">
        <v>1908</v>
      </c>
      <c r="MV39" t="s">
        <v>1912</v>
      </c>
      <c r="MW39" t="s">
        <v>1924</v>
      </c>
      <c r="MX39" t="s">
        <v>1928</v>
      </c>
      <c r="MY39" t="s">
        <v>1932</v>
      </c>
      <c r="NB39" t="s">
        <v>1930</v>
      </c>
      <c r="NC39" t="s">
        <v>1908</v>
      </c>
      <c r="ND39" t="s">
        <v>1930</v>
      </c>
      <c r="NE39" t="s">
        <v>1912</v>
      </c>
      <c r="NF39" t="s">
        <v>1930</v>
      </c>
      <c r="NG39" t="s">
        <v>1924</v>
      </c>
      <c r="NH39" t="s">
        <v>1930</v>
      </c>
      <c r="NI39" t="s">
        <v>1928</v>
      </c>
      <c r="NJ39" t="s">
        <v>1930</v>
      </c>
      <c r="NK39" t="s">
        <v>1932</v>
      </c>
      <c r="NX39" t="b">
        <v>1</v>
      </c>
    </row>
    <row r="40" spans="1:716" x14ac:dyDescent="0.25">
      <c r="A40">
        <v>113317</v>
      </c>
      <c r="B40">
        <v>14</v>
      </c>
      <c r="C40" t="s">
        <v>5379</v>
      </c>
      <c r="D40" t="s">
        <v>1826</v>
      </c>
      <c r="E40" t="s">
        <v>5395</v>
      </c>
      <c r="F40" t="s">
        <v>928</v>
      </c>
      <c r="G40" t="s">
        <v>1928</v>
      </c>
      <c r="H40" t="s">
        <v>1890</v>
      </c>
      <c r="I40" t="s">
        <v>5396</v>
      </c>
      <c r="J40" t="s">
        <v>5397</v>
      </c>
      <c r="K40" t="s">
        <v>1685</v>
      </c>
      <c r="L40" t="s">
        <v>934</v>
      </c>
      <c r="M40" t="s">
        <v>1686</v>
      </c>
      <c r="N40" t="s">
        <v>1412</v>
      </c>
      <c r="O40" t="s">
        <v>937</v>
      </c>
      <c r="P40" t="s">
        <v>5398</v>
      </c>
      <c r="Q40" t="s">
        <v>937</v>
      </c>
      <c r="R40" t="s">
        <v>5399</v>
      </c>
      <c r="S40" t="s">
        <v>937</v>
      </c>
      <c r="T40" t="s">
        <v>5400</v>
      </c>
      <c r="V40" t="s">
        <v>942</v>
      </c>
      <c r="X40" t="s">
        <v>5401</v>
      </c>
      <c r="AA40" t="s">
        <v>5402</v>
      </c>
      <c r="AB40" t="s">
        <v>968</v>
      </c>
      <c r="AC40">
        <v>0</v>
      </c>
      <c r="AD40">
        <v>0</v>
      </c>
      <c r="AE40" t="s">
        <v>5403</v>
      </c>
      <c r="AF40" t="s">
        <v>5404</v>
      </c>
      <c r="AG40">
        <v>6</v>
      </c>
      <c r="AH40" t="s">
        <v>5405</v>
      </c>
      <c r="AI40">
        <v>5</v>
      </c>
      <c r="AJ40" t="s">
        <v>5406</v>
      </c>
      <c r="AK40" t="s">
        <v>1928</v>
      </c>
      <c r="AL40">
        <v>210</v>
      </c>
      <c r="AM40" t="s">
        <v>5407</v>
      </c>
      <c r="AN40" t="s">
        <v>1685</v>
      </c>
      <c r="AQ40">
        <v>0</v>
      </c>
      <c r="AT40">
        <v>0</v>
      </c>
      <c r="AU40" t="s">
        <v>5408</v>
      </c>
      <c r="AV40" t="s">
        <v>952</v>
      </c>
      <c r="AW40" t="s">
        <v>953</v>
      </c>
      <c r="AX40" t="s">
        <v>1144</v>
      </c>
      <c r="AY40">
        <v>14</v>
      </c>
      <c r="AZ40" t="b">
        <v>1</v>
      </c>
      <c r="BB40" t="s">
        <v>953</v>
      </c>
      <c r="BC40" t="s">
        <v>1144</v>
      </c>
      <c r="BD40" t="s">
        <v>1928</v>
      </c>
      <c r="BE40" t="s">
        <v>953</v>
      </c>
      <c r="BF40" t="s">
        <v>1928</v>
      </c>
      <c r="BG40" t="s">
        <v>1144</v>
      </c>
      <c r="BH40">
        <v>16</v>
      </c>
      <c r="BJ40" t="s">
        <v>977</v>
      </c>
      <c r="BK40" t="s">
        <v>3733</v>
      </c>
      <c r="BL40" t="s">
        <v>968</v>
      </c>
      <c r="BM40" t="s">
        <v>937</v>
      </c>
      <c r="BN40" t="s">
        <v>5409</v>
      </c>
      <c r="BO40" t="s">
        <v>940</v>
      </c>
      <c r="BP40" t="s">
        <v>5410</v>
      </c>
      <c r="BS40" t="s">
        <v>5411</v>
      </c>
      <c r="BT40" t="s">
        <v>1701</v>
      </c>
      <c r="BU40" t="s">
        <v>1889</v>
      </c>
      <c r="BV40" t="s">
        <v>1912</v>
      </c>
      <c r="BW40" t="s">
        <v>1930</v>
      </c>
      <c r="BX40" t="s">
        <v>1908</v>
      </c>
      <c r="BY40" t="s">
        <v>1909</v>
      </c>
      <c r="CF40" t="s">
        <v>1889</v>
      </c>
      <c r="CG40" t="s">
        <v>1912</v>
      </c>
      <c r="CH40" t="s">
        <v>1930</v>
      </c>
      <c r="CI40" t="s">
        <v>1908</v>
      </c>
      <c r="CJ40" t="s">
        <v>1909</v>
      </c>
      <c r="CK40" t="s">
        <v>1928</v>
      </c>
      <c r="CL40" t="s">
        <v>1889</v>
      </c>
      <c r="CM40" t="s">
        <v>1928</v>
      </c>
      <c r="CN40" t="s">
        <v>1912</v>
      </c>
      <c r="CO40" t="s">
        <v>1928</v>
      </c>
      <c r="CP40" t="s">
        <v>1930</v>
      </c>
      <c r="CQ40" t="s">
        <v>1928</v>
      </c>
      <c r="CR40" t="s">
        <v>1908</v>
      </c>
      <c r="CS40" t="s">
        <v>1928</v>
      </c>
      <c r="CT40" t="s">
        <v>1909</v>
      </c>
      <c r="CU40" t="s">
        <v>5412</v>
      </c>
      <c r="CW40" t="s">
        <v>1008</v>
      </c>
      <c r="CX40" t="s">
        <v>5413</v>
      </c>
      <c r="CY40" t="s">
        <v>1685</v>
      </c>
      <c r="DM40" s="1">
        <v>27353</v>
      </c>
      <c r="DN40" t="s">
        <v>940</v>
      </c>
      <c r="DO40" t="s">
        <v>5414</v>
      </c>
      <c r="EP40" t="s">
        <v>1910</v>
      </c>
      <c r="EW40" t="s">
        <v>1910</v>
      </c>
      <c r="EX40" t="s">
        <v>1928</v>
      </c>
      <c r="EY40" t="s">
        <v>1910</v>
      </c>
      <c r="GE40" t="s">
        <v>5415</v>
      </c>
      <c r="GF40" t="b">
        <v>1</v>
      </c>
      <c r="GK40" s="1">
        <v>27363</v>
      </c>
      <c r="HL40" t="s">
        <v>1911</v>
      </c>
      <c r="HP40" t="s">
        <v>1911</v>
      </c>
      <c r="HQ40" t="s">
        <v>1928</v>
      </c>
      <c r="HR40" t="s">
        <v>1911</v>
      </c>
      <c r="JW40" s="1">
        <v>37162</v>
      </c>
      <c r="KG40" t="s">
        <v>2903</v>
      </c>
      <c r="KH40" s="1">
        <v>27363</v>
      </c>
      <c r="KI40" t="s">
        <v>2903</v>
      </c>
      <c r="LK40" t="s">
        <v>981</v>
      </c>
      <c r="LZ40" t="s">
        <v>1919</v>
      </c>
      <c r="MA40" t="s">
        <v>1924</v>
      </c>
      <c r="MB40" t="s">
        <v>1929</v>
      </c>
      <c r="MC40" t="s">
        <v>1931</v>
      </c>
      <c r="MD40" t="s">
        <v>1932</v>
      </c>
      <c r="MG40" t="b">
        <v>1</v>
      </c>
      <c r="MH40" t="b">
        <v>1</v>
      </c>
      <c r="MI40" t="b">
        <v>1</v>
      </c>
      <c r="MJ40" t="b">
        <v>1</v>
      </c>
      <c r="MK40" t="b">
        <v>1</v>
      </c>
      <c r="ML40" t="b">
        <v>1</v>
      </c>
      <c r="MM40" t="b">
        <v>1</v>
      </c>
      <c r="MO40" t="b">
        <v>1</v>
      </c>
      <c r="MP40" t="b">
        <v>1</v>
      </c>
      <c r="MQ40" t="b">
        <v>1</v>
      </c>
      <c r="MR40" t="b">
        <v>1</v>
      </c>
      <c r="MU40" t="s">
        <v>1919</v>
      </c>
      <c r="MV40" t="s">
        <v>1924</v>
      </c>
      <c r="MW40" t="s">
        <v>1929</v>
      </c>
      <c r="MX40" t="s">
        <v>1931</v>
      </c>
      <c r="MY40" t="s">
        <v>1932</v>
      </c>
      <c r="NB40" t="s">
        <v>1928</v>
      </c>
      <c r="NC40" t="s">
        <v>1919</v>
      </c>
      <c r="ND40" t="s">
        <v>1928</v>
      </c>
      <c r="NE40" t="s">
        <v>1924</v>
      </c>
      <c r="NF40" t="s">
        <v>1928</v>
      </c>
      <c r="NG40" t="s">
        <v>1929</v>
      </c>
      <c r="NH40" t="s">
        <v>1928</v>
      </c>
      <c r="NI40" t="s">
        <v>1931</v>
      </c>
      <c r="NJ40" t="s">
        <v>1928</v>
      </c>
      <c r="NK40" t="s">
        <v>1932</v>
      </c>
      <c r="NU40" t="s">
        <v>5416</v>
      </c>
      <c r="NX40" t="b">
        <v>1</v>
      </c>
      <c r="RJ40" t="s">
        <v>5417</v>
      </c>
    </row>
    <row r="41" spans="1:716" x14ac:dyDescent="0.25">
      <c r="A41">
        <v>111785</v>
      </c>
      <c r="B41">
        <v>12</v>
      </c>
      <c r="C41" t="s">
        <v>2529</v>
      </c>
      <c r="D41" t="s">
        <v>2530</v>
      </c>
      <c r="E41" t="s">
        <v>1490</v>
      </c>
      <c r="F41" t="s">
        <v>928</v>
      </c>
      <c r="G41" t="s">
        <v>2332</v>
      </c>
      <c r="H41" t="s">
        <v>2317</v>
      </c>
      <c r="I41" t="s">
        <v>2531</v>
      </c>
      <c r="J41" t="s">
        <v>2532</v>
      </c>
      <c r="K41" t="s">
        <v>1685</v>
      </c>
      <c r="L41" t="s">
        <v>934</v>
      </c>
      <c r="M41" t="s">
        <v>1686</v>
      </c>
      <c r="N41" t="s">
        <v>1549</v>
      </c>
      <c r="V41" t="s">
        <v>942</v>
      </c>
      <c r="X41" t="s">
        <v>2320</v>
      </c>
      <c r="Y41" t="s">
        <v>2321</v>
      </c>
      <c r="AA41" t="s">
        <v>2533</v>
      </c>
      <c r="AB41" t="s">
        <v>1051</v>
      </c>
      <c r="AC41">
        <v>0</v>
      </c>
      <c r="AD41">
        <v>0</v>
      </c>
      <c r="AE41" t="s">
        <v>2534</v>
      </c>
      <c r="AF41" t="s">
        <v>2324</v>
      </c>
      <c r="AG41">
        <v>1</v>
      </c>
      <c r="AH41" t="s">
        <v>2535</v>
      </c>
      <c r="AI41">
        <v>4</v>
      </c>
      <c r="AJ41" t="s">
        <v>2536</v>
      </c>
      <c r="AK41" t="s">
        <v>2332</v>
      </c>
      <c r="AL41">
        <v>67</v>
      </c>
      <c r="AM41" t="s">
        <v>2537</v>
      </c>
      <c r="AN41" t="s">
        <v>1685</v>
      </c>
      <c r="AQ41">
        <v>0</v>
      </c>
      <c r="AT41">
        <v>0</v>
      </c>
      <c r="AU41" t="s">
        <v>2538</v>
      </c>
      <c r="AV41" t="s">
        <v>952</v>
      </c>
      <c r="AW41" t="s">
        <v>953</v>
      </c>
      <c r="AX41" t="s">
        <v>976</v>
      </c>
      <c r="AY41">
        <v>15</v>
      </c>
      <c r="AZ41" t="b">
        <v>1</v>
      </c>
      <c r="BB41" t="s">
        <v>953</v>
      </c>
      <c r="BC41" t="s">
        <v>976</v>
      </c>
      <c r="BD41" t="s">
        <v>2332</v>
      </c>
      <c r="BE41" t="s">
        <v>953</v>
      </c>
      <c r="BF41" t="s">
        <v>2332</v>
      </c>
      <c r="BG41" t="s">
        <v>976</v>
      </c>
      <c r="BH41">
        <v>15</v>
      </c>
      <c r="BJ41" t="s">
        <v>1839</v>
      </c>
      <c r="BK41" t="s">
        <v>1051</v>
      </c>
      <c r="BS41" t="s">
        <v>2539</v>
      </c>
      <c r="BT41" t="s">
        <v>1701</v>
      </c>
      <c r="BU41" t="s">
        <v>1751</v>
      </c>
      <c r="BV41" t="s">
        <v>2329</v>
      </c>
      <c r="BW41" t="s">
        <v>2330</v>
      </c>
      <c r="BX41" t="s">
        <v>2331</v>
      </c>
      <c r="BY41" t="s">
        <v>2316</v>
      </c>
      <c r="CA41" t="b">
        <v>1</v>
      </c>
      <c r="CF41" t="s">
        <v>1751</v>
      </c>
      <c r="CG41" t="s">
        <v>2329</v>
      </c>
      <c r="CH41" t="s">
        <v>2330</v>
      </c>
      <c r="CI41" t="s">
        <v>2331</v>
      </c>
      <c r="CJ41" t="s">
        <v>2316</v>
      </c>
      <c r="CK41" t="s">
        <v>2332</v>
      </c>
      <c r="CL41" t="s">
        <v>1751</v>
      </c>
      <c r="CM41" t="s">
        <v>2332</v>
      </c>
      <c r="CN41" t="s">
        <v>2329</v>
      </c>
      <c r="CO41" t="s">
        <v>2332</v>
      </c>
      <c r="CP41" t="s">
        <v>2330</v>
      </c>
      <c r="CQ41" t="s">
        <v>2332</v>
      </c>
      <c r="CR41" t="s">
        <v>2331</v>
      </c>
      <c r="CS41" t="s">
        <v>2332</v>
      </c>
      <c r="CT41" t="s">
        <v>2316</v>
      </c>
      <c r="CU41" t="s">
        <v>2540</v>
      </c>
      <c r="CW41" t="s">
        <v>1008</v>
      </c>
      <c r="CX41" t="s">
        <v>2541</v>
      </c>
      <c r="CY41" t="s">
        <v>1685</v>
      </c>
      <c r="EO41" t="s">
        <v>2542</v>
      </c>
      <c r="EP41" t="s">
        <v>2543</v>
      </c>
      <c r="EW41" t="s">
        <v>2543</v>
      </c>
      <c r="EX41" t="s">
        <v>2332</v>
      </c>
      <c r="EY41" t="s">
        <v>2543</v>
      </c>
      <c r="GB41" t="s">
        <v>937</v>
      </c>
      <c r="GC41" t="s">
        <v>2544</v>
      </c>
      <c r="GE41" t="s">
        <v>2545</v>
      </c>
      <c r="HL41" t="s">
        <v>2336</v>
      </c>
      <c r="HP41" t="s">
        <v>2336</v>
      </c>
      <c r="HQ41" t="s">
        <v>2332</v>
      </c>
      <c r="HR41" t="s">
        <v>2336</v>
      </c>
      <c r="IY41" t="b">
        <v>1</v>
      </c>
      <c r="JW41" s="1">
        <v>37184</v>
      </c>
      <c r="KR41" t="b">
        <v>1</v>
      </c>
      <c r="LZ41" t="s">
        <v>2338</v>
      </c>
      <c r="MA41" t="s">
        <v>2339</v>
      </c>
      <c r="MB41" t="s">
        <v>2340</v>
      </c>
      <c r="MC41" t="s">
        <v>2341</v>
      </c>
      <c r="MD41" t="s">
        <v>2342</v>
      </c>
      <c r="ME41" t="s">
        <v>1400</v>
      </c>
      <c r="MU41" t="s">
        <v>2338</v>
      </c>
      <c r="MV41" t="s">
        <v>2339</v>
      </c>
      <c r="MW41" t="s">
        <v>2340</v>
      </c>
      <c r="MX41" t="s">
        <v>2341</v>
      </c>
      <c r="MY41" t="s">
        <v>2342</v>
      </c>
      <c r="MZ41" t="s">
        <v>1400</v>
      </c>
      <c r="NB41" t="s">
        <v>2332</v>
      </c>
      <c r="NC41" t="s">
        <v>2338</v>
      </c>
      <c r="ND41" t="s">
        <v>2332</v>
      </c>
      <c r="NE41" t="s">
        <v>2339</v>
      </c>
      <c r="NF41" t="s">
        <v>2332</v>
      </c>
      <c r="NG41" t="s">
        <v>2340</v>
      </c>
      <c r="NH41" t="s">
        <v>2332</v>
      </c>
      <c r="NI41" t="s">
        <v>2341</v>
      </c>
      <c r="NJ41" t="s">
        <v>2332</v>
      </c>
      <c r="NK41" t="s">
        <v>2342</v>
      </c>
      <c r="NL41" t="s">
        <v>2332</v>
      </c>
      <c r="NM41" t="s">
        <v>1400</v>
      </c>
      <c r="OJ41" t="b">
        <v>1</v>
      </c>
      <c r="OK41" t="b">
        <v>1</v>
      </c>
      <c r="OL41" t="b">
        <v>1</v>
      </c>
      <c r="ON41" t="b">
        <v>1</v>
      </c>
      <c r="OO41" t="b">
        <v>1</v>
      </c>
      <c r="OP41" t="b">
        <v>1</v>
      </c>
      <c r="OQ41" t="b">
        <v>1</v>
      </c>
      <c r="OR41" t="b">
        <v>1</v>
      </c>
      <c r="OS41" t="b">
        <v>1</v>
      </c>
      <c r="PA41" t="b">
        <v>1</v>
      </c>
      <c r="PS41" t="b">
        <v>1</v>
      </c>
    </row>
    <row r="42" spans="1:716" x14ac:dyDescent="0.25">
      <c r="A42">
        <v>111922</v>
      </c>
      <c r="B42">
        <v>16</v>
      </c>
      <c r="C42" t="s">
        <v>5788</v>
      </c>
      <c r="D42" t="s">
        <v>5789</v>
      </c>
      <c r="E42" t="s">
        <v>5790</v>
      </c>
      <c r="F42" t="s">
        <v>928</v>
      </c>
      <c r="G42" t="s">
        <v>1908</v>
      </c>
      <c r="H42" t="s">
        <v>1890</v>
      </c>
      <c r="I42" t="s">
        <v>5791</v>
      </c>
      <c r="J42" t="s">
        <v>5792</v>
      </c>
      <c r="K42" t="s">
        <v>1685</v>
      </c>
      <c r="L42" t="s">
        <v>934</v>
      </c>
      <c r="M42" t="s">
        <v>1686</v>
      </c>
      <c r="N42" t="s">
        <v>1412</v>
      </c>
      <c r="O42" t="s">
        <v>937</v>
      </c>
      <c r="P42" t="s">
        <v>5793</v>
      </c>
      <c r="Q42" t="s">
        <v>937</v>
      </c>
      <c r="R42" t="s">
        <v>5793</v>
      </c>
      <c r="S42" t="s">
        <v>937</v>
      </c>
      <c r="T42" t="s">
        <v>5794</v>
      </c>
      <c r="V42" t="s">
        <v>942</v>
      </c>
      <c r="X42" t="s">
        <v>1738</v>
      </c>
      <c r="AA42" t="s">
        <v>5795</v>
      </c>
      <c r="AB42" t="s">
        <v>968</v>
      </c>
      <c r="AC42">
        <v>0</v>
      </c>
      <c r="AD42">
        <v>0</v>
      </c>
      <c r="AE42" t="s">
        <v>5796</v>
      </c>
      <c r="AF42" t="s">
        <v>1742</v>
      </c>
      <c r="AG42">
        <v>6</v>
      </c>
      <c r="AH42" t="s">
        <v>5797</v>
      </c>
      <c r="AI42">
        <v>4</v>
      </c>
      <c r="AJ42" t="s">
        <v>5798</v>
      </c>
      <c r="AK42" t="s">
        <v>1908</v>
      </c>
      <c r="AL42">
        <v>231</v>
      </c>
      <c r="AM42" t="s">
        <v>5799</v>
      </c>
      <c r="AN42" t="s">
        <v>1685</v>
      </c>
      <c r="AQ42">
        <v>0</v>
      </c>
      <c r="AT42">
        <v>0</v>
      </c>
      <c r="AU42" t="s">
        <v>5800</v>
      </c>
      <c r="AV42" t="s">
        <v>952</v>
      </c>
      <c r="AW42" t="s">
        <v>953</v>
      </c>
      <c r="AX42" t="s">
        <v>1144</v>
      </c>
      <c r="AY42">
        <v>15</v>
      </c>
      <c r="AZ42" t="b">
        <v>1</v>
      </c>
      <c r="BB42" t="s">
        <v>953</v>
      </c>
      <c r="BC42" t="s">
        <v>1144</v>
      </c>
      <c r="BD42" t="s">
        <v>1908</v>
      </c>
      <c r="BE42" t="s">
        <v>953</v>
      </c>
      <c r="BF42" t="s">
        <v>1908</v>
      </c>
      <c r="BG42" t="s">
        <v>1144</v>
      </c>
      <c r="BH42">
        <v>15</v>
      </c>
      <c r="BJ42" t="s">
        <v>1839</v>
      </c>
      <c r="BK42" t="s">
        <v>968</v>
      </c>
      <c r="BM42" t="s">
        <v>937</v>
      </c>
      <c r="BN42" t="s">
        <v>5801</v>
      </c>
      <c r="BO42" t="s">
        <v>940</v>
      </c>
      <c r="BP42" t="s">
        <v>5802</v>
      </c>
      <c r="BS42" t="s">
        <v>5803</v>
      </c>
      <c r="BT42" t="s">
        <v>1701</v>
      </c>
      <c r="BU42" t="s">
        <v>1889</v>
      </c>
      <c r="BV42" t="s">
        <v>1909</v>
      </c>
      <c r="BW42" t="s">
        <v>1910</v>
      </c>
      <c r="BX42" t="s">
        <v>1911</v>
      </c>
      <c r="BY42" t="s">
        <v>1912</v>
      </c>
      <c r="CF42" t="s">
        <v>1889</v>
      </c>
      <c r="CG42" t="s">
        <v>1909</v>
      </c>
      <c r="CH42" t="s">
        <v>1910</v>
      </c>
      <c r="CI42" t="s">
        <v>1911</v>
      </c>
      <c r="CJ42" t="s">
        <v>1912</v>
      </c>
      <c r="CK42" t="s">
        <v>1908</v>
      </c>
      <c r="CL42" t="s">
        <v>1889</v>
      </c>
      <c r="CM42" t="s">
        <v>1908</v>
      </c>
      <c r="CN42" t="s">
        <v>1909</v>
      </c>
      <c r="CO42" t="s">
        <v>1908</v>
      </c>
      <c r="CP42" t="s">
        <v>1910</v>
      </c>
      <c r="CQ42" t="s">
        <v>1908</v>
      </c>
      <c r="CR42" t="s">
        <v>1911</v>
      </c>
      <c r="CS42" t="s">
        <v>1908</v>
      </c>
      <c r="CT42" t="s">
        <v>1912</v>
      </c>
      <c r="CW42" t="s">
        <v>1008</v>
      </c>
      <c r="DM42" s="1">
        <v>26679</v>
      </c>
      <c r="DN42" t="s">
        <v>940</v>
      </c>
      <c r="DO42" t="s">
        <v>5804</v>
      </c>
      <c r="EO42" t="s">
        <v>5805</v>
      </c>
      <c r="EP42" t="s">
        <v>1919</v>
      </c>
      <c r="EW42" t="s">
        <v>1919</v>
      </c>
      <c r="EX42" t="s">
        <v>1908</v>
      </c>
      <c r="EY42" t="s">
        <v>1919</v>
      </c>
      <c r="GE42" t="s">
        <v>5806</v>
      </c>
      <c r="GF42" t="b">
        <v>1</v>
      </c>
      <c r="HL42" t="s">
        <v>1924</v>
      </c>
      <c r="HP42" t="s">
        <v>1924</v>
      </c>
      <c r="HQ42" t="s">
        <v>1908</v>
      </c>
      <c r="HR42" t="s">
        <v>1924</v>
      </c>
      <c r="KD42" s="1">
        <v>27044</v>
      </c>
      <c r="KF42" t="s">
        <v>2149</v>
      </c>
      <c r="KG42" t="s">
        <v>2149</v>
      </c>
      <c r="KH42" s="1">
        <v>27484</v>
      </c>
      <c r="KI42" t="s">
        <v>981</v>
      </c>
      <c r="LZ42" t="s">
        <v>1928</v>
      </c>
      <c r="MA42" t="s">
        <v>1929</v>
      </c>
      <c r="MB42" t="s">
        <v>1930</v>
      </c>
      <c r="MC42" t="s">
        <v>1931</v>
      </c>
      <c r="MD42" t="s">
        <v>1932</v>
      </c>
      <c r="ME42" t="s">
        <v>1934</v>
      </c>
      <c r="MH42" t="b">
        <v>1</v>
      </c>
      <c r="MI42" t="b">
        <v>1</v>
      </c>
      <c r="MJ42" t="b">
        <v>1</v>
      </c>
      <c r="MK42" t="b">
        <v>1</v>
      </c>
      <c r="ML42" t="b">
        <v>1</v>
      </c>
      <c r="MM42" t="b">
        <v>1</v>
      </c>
      <c r="MN42" t="b">
        <v>1</v>
      </c>
      <c r="MO42" t="b">
        <v>1</v>
      </c>
      <c r="MP42" t="b">
        <v>1</v>
      </c>
      <c r="MQ42" t="b">
        <v>1</v>
      </c>
      <c r="MR42" t="b">
        <v>1</v>
      </c>
      <c r="MT42" t="b">
        <v>1</v>
      </c>
      <c r="MU42" t="s">
        <v>1928</v>
      </c>
      <c r="MV42" t="s">
        <v>1929</v>
      </c>
      <c r="MW42" t="s">
        <v>1930</v>
      </c>
      <c r="MX42" t="s">
        <v>1931</v>
      </c>
      <c r="MY42" t="s">
        <v>1932</v>
      </c>
      <c r="MZ42" t="s">
        <v>1934</v>
      </c>
      <c r="NB42" t="s">
        <v>1908</v>
      </c>
      <c r="NC42" t="s">
        <v>1928</v>
      </c>
      <c r="ND42" t="s">
        <v>1908</v>
      </c>
      <c r="NE42" t="s">
        <v>1929</v>
      </c>
      <c r="NF42" t="s">
        <v>1908</v>
      </c>
      <c r="NG42" t="s">
        <v>1930</v>
      </c>
      <c r="NH42" t="s">
        <v>1908</v>
      </c>
      <c r="NI42" t="s">
        <v>1931</v>
      </c>
      <c r="NJ42" t="s">
        <v>1908</v>
      </c>
      <c r="NK42" t="s">
        <v>1932</v>
      </c>
      <c r="NL42" t="s">
        <v>1908</v>
      </c>
      <c r="NM42" t="s">
        <v>1934</v>
      </c>
      <c r="NX42" t="b">
        <v>1</v>
      </c>
    </row>
    <row r="43" spans="1:716" x14ac:dyDescent="0.25">
      <c r="A43">
        <v>3116738</v>
      </c>
      <c r="B43">
        <v>1</v>
      </c>
      <c r="C43" t="s">
        <v>6116</v>
      </c>
      <c r="F43" t="s">
        <v>928</v>
      </c>
      <c r="G43" t="s">
        <v>1541</v>
      </c>
      <c r="H43" t="s">
        <v>2352</v>
      </c>
      <c r="I43" t="s">
        <v>6117</v>
      </c>
      <c r="J43" t="s">
        <v>6118</v>
      </c>
      <c r="L43" t="s">
        <v>934</v>
      </c>
      <c r="AA43" t="s">
        <v>6119</v>
      </c>
      <c r="AB43" t="s">
        <v>2352</v>
      </c>
      <c r="AC43">
        <v>0</v>
      </c>
      <c r="AD43">
        <v>1</v>
      </c>
      <c r="AI43">
        <v>0</v>
      </c>
      <c r="AK43" t="s">
        <v>1541</v>
      </c>
      <c r="AL43">
        <v>264</v>
      </c>
      <c r="AM43" t="s">
        <v>6116</v>
      </c>
      <c r="AQ43">
        <v>4</v>
      </c>
      <c r="AT43">
        <v>0</v>
      </c>
      <c r="AU43" t="s">
        <v>6120</v>
      </c>
      <c r="AV43" t="s">
        <v>952</v>
      </c>
      <c r="AW43" t="s">
        <v>953</v>
      </c>
      <c r="AX43" t="s">
        <v>976</v>
      </c>
      <c r="AY43">
        <v>14</v>
      </c>
      <c r="AZ43" t="b">
        <v>1</v>
      </c>
      <c r="BB43" t="s">
        <v>953</v>
      </c>
      <c r="BC43" t="s">
        <v>976</v>
      </c>
      <c r="BD43" t="s">
        <v>1541</v>
      </c>
      <c r="BE43" t="s">
        <v>953</v>
      </c>
      <c r="BF43" t="s">
        <v>1541</v>
      </c>
      <c r="BG43" t="s">
        <v>976</v>
      </c>
      <c r="BH43">
        <v>15</v>
      </c>
      <c r="BU43" t="s">
        <v>1397</v>
      </c>
      <c r="BV43" t="s">
        <v>1538</v>
      </c>
      <c r="BW43" t="s">
        <v>1539</v>
      </c>
      <c r="BX43" t="s">
        <v>5043</v>
      </c>
      <c r="BY43" t="s">
        <v>3455</v>
      </c>
      <c r="CA43" t="b">
        <v>1</v>
      </c>
      <c r="CF43" t="s">
        <v>1397</v>
      </c>
      <c r="CG43" t="s">
        <v>1538</v>
      </c>
      <c r="CH43" t="s">
        <v>1539</v>
      </c>
      <c r="CI43" t="s">
        <v>5043</v>
      </c>
      <c r="CJ43" t="s">
        <v>3455</v>
      </c>
      <c r="CK43" t="s">
        <v>1541</v>
      </c>
      <c r="CL43" t="s">
        <v>1397</v>
      </c>
      <c r="CM43" t="s">
        <v>1541</v>
      </c>
      <c r="CN43" t="s">
        <v>1538</v>
      </c>
      <c r="CO43" t="s">
        <v>1541</v>
      </c>
      <c r="CP43" t="s">
        <v>1539</v>
      </c>
      <c r="CQ43" t="s">
        <v>1541</v>
      </c>
      <c r="CR43" t="s">
        <v>5043</v>
      </c>
      <c r="CS43" t="s">
        <v>1541</v>
      </c>
      <c r="CT43" t="s">
        <v>3455</v>
      </c>
      <c r="CZ43" t="s">
        <v>1538</v>
      </c>
      <c r="DA43" t="b">
        <v>0</v>
      </c>
      <c r="DB43" t="b">
        <v>1</v>
      </c>
      <c r="DC43" t="s">
        <v>1397</v>
      </c>
      <c r="DD43" t="b">
        <v>0</v>
      </c>
      <c r="DE43" t="b">
        <v>1</v>
      </c>
      <c r="DF43" t="s">
        <v>1538</v>
      </c>
      <c r="DG43" t="s">
        <v>1397</v>
      </c>
      <c r="DH43" t="s">
        <v>1541</v>
      </c>
      <c r="DI43" t="s">
        <v>1538</v>
      </c>
      <c r="DJ43" t="s">
        <v>1541</v>
      </c>
      <c r="DK43" t="s">
        <v>1397</v>
      </c>
      <c r="EP43" t="s">
        <v>3443</v>
      </c>
      <c r="EW43" t="s">
        <v>3443</v>
      </c>
      <c r="EX43" t="s">
        <v>1541</v>
      </c>
      <c r="EY43" t="s">
        <v>3443</v>
      </c>
      <c r="HL43" t="s">
        <v>1400</v>
      </c>
      <c r="HP43" t="s">
        <v>1400</v>
      </c>
      <c r="HQ43" t="s">
        <v>1541</v>
      </c>
      <c r="HR43" t="s">
        <v>1400</v>
      </c>
      <c r="HT43" t="s">
        <v>976</v>
      </c>
      <c r="HU43" t="b">
        <v>0</v>
      </c>
      <c r="HV43" t="b">
        <v>1</v>
      </c>
      <c r="HW43" t="s">
        <v>1539</v>
      </c>
      <c r="HX43" t="b">
        <v>0</v>
      </c>
      <c r="HY43" t="b">
        <v>1</v>
      </c>
      <c r="HZ43" t="s">
        <v>976</v>
      </c>
      <c r="IA43" t="s">
        <v>1539</v>
      </c>
      <c r="IB43" t="s">
        <v>1541</v>
      </c>
      <c r="IC43" t="s">
        <v>976</v>
      </c>
      <c r="ID43" t="s">
        <v>1541</v>
      </c>
      <c r="IE43" t="s">
        <v>1539</v>
      </c>
      <c r="IW43" t="b">
        <v>1</v>
      </c>
      <c r="IY43" t="b">
        <v>1</v>
      </c>
      <c r="JI43" t="b">
        <v>1</v>
      </c>
      <c r="JJ43" t="b">
        <v>1</v>
      </c>
      <c r="LZ43" t="s">
        <v>3093</v>
      </c>
      <c r="MA43" t="s">
        <v>3095</v>
      </c>
      <c r="MB43" t="s">
        <v>3100</v>
      </c>
      <c r="MC43" t="s">
        <v>3453</v>
      </c>
      <c r="MD43" t="s">
        <v>1524</v>
      </c>
      <c r="MU43" t="s">
        <v>3093</v>
      </c>
      <c r="MV43" t="s">
        <v>3095</v>
      </c>
      <c r="MW43" t="s">
        <v>3100</v>
      </c>
      <c r="MX43" t="s">
        <v>3453</v>
      </c>
      <c r="MY43" t="s">
        <v>1524</v>
      </c>
      <c r="NB43" t="s">
        <v>1541</v>
      </c>
      <c r="NC43" t="s">
        <v>3093</v>
      </c>
      <c r="ND43" t="s">
        <v>1541</v>
      </c>
      <c r="NE43" t="s">
        <v>3095</v>
      </c>
      <c r="NF43" t="s">
        <v>1541</v>
      </c>
      <c r="NG43" t="s">
        <v>3100</v>
      </c>
      <c r="NH43" t="s">
        <v>1541</v>
      </c>
      <c r="NI43" t="s">
        <v>3453</v>
      </c>
      <c r="NJ43" t="s">
        <v>1541</v>
      </c>
      <c r="NK43" t="s">
        <v>1524</v>
      </c>
      <c r="QW43" t="b">
        <v>1</v>
      </c>
      <c r="QY43" t="b">
        <v>1</v>
      </c>
      <c r="QZ43" t="b">
        <v>1</v>
      </c>
      <c r="TA43" t="b">
        <v>1</v>
      </c>
      <c r="TC43" t="b">
        <v>1</v>
      </c>
      <c r="TE43" t="b">
        <v>1</v>
      </c>
      <c r="TF43" t="b">
        <v>1</v>
      </c>
      <c r="XY43" t="s">
        <v>5940</v>
      </c>
      <c r="XZ43" t="s">
        <v>6121</v>
      </c>
      <c r="YA43" t="s">
        <v>5940</v>
      </c>
      <c r="YB43" t="s">
        <v>6122</v>
      </c>
      <c r="YI43" t="s">
        <v>1398</v>
      </c>
      <c r="AAN43" t="b">
        <v>1</v>
      </c>
    </row>
    <row r="44" spans="1:716" x14ac:dyDescent="0.25">
      <c r="A44">
        <v>111784</v>
      </c>
      <c r="B44">
        <v>13</v>
      </c>
      <c r="C44" t="s">
        <v>2313</v>
      </c>
      <c r="D44" t="s">
        <v>2314</v>
      </c>
      <c r="E44" t="s">
        <v>2315</v>
      </c>
      <c r="F44" t="s">
        <v>928</v>
      </c>
      <c r="G44" t="s">
        <v>2316</v>
      </c>
      <c r="H44" t="s">
        <v>2317</v>
      </c>
      <c r="I44" t="s">
        <v>2318</v>
      </c>
      <c r="J44" t="s">
        <v>2319</v>
      </c>
      <c r="K44" t="s">
        <v>1685</v>
      </c>
      <c r="L44" t="s">
        <v>934</v>
      </c>
      <c r="M44" t="s">
        <v>1686</v>
      </c>
      <c r="N44" t="s">
        <v>1412</v>
      </c>
      <c r="V44" t="s">
        <v>942</v>
      </c>
      <c r="X44" t="s">
        <v>2320</v>
      </c>
      <c r="Y44" t="s">
        <v>2321</v>
      </c>
      <c r="AA44" t="s">
        <v>2322</v>
      </c>
      <c r="AB44" t="s">
        <v>1051</v>
      </c>
      <c r="AC44">
        <v>0</v>
      </c>
      <c r="AD44">
        <v>0</v>
      </c>
      <c r="AE44" t="s">
        <v>2323</v>
      </c>
      <c r="AF44" t="s">
        <v>2324</v>
      </c>
      <c r="AG44">
        <v>0</v>
      </c>
      <c r="AI44">
        <v>4</v>
      </c>
      <c r="AJ44" t="s">
        <v>2325</v>
      </c>
      <c r="AK44" t="s">
        <v>2316</v>
      </c>
      <c r="AL44">
        <v>58</v>
      </c>
      <c r="AM44" t="s">
        <v>2326</v>
      </c>
      <c r="AN44" t="s">
        <v>1685</v>
      </c>
      <c r="AQ44">
        <v>0</v>
      </c>
      <c r="AT44">
        <v>0</v>
      </c>
      <c r="AU44" t="s">
        <v>2327</v>
      </c>
      <c r="AV44" t="s">
        <v>952</v>
      </c>
      <c r="AW44" t="s">
        <v>953</v>
      </c>
      <c r="AX44" t="s">
        <v>976</v>
      </c>
      <c r="AY44">
        <v>14</v>
      </c>
      <c r="AZ44" t="b">
        <v>1</v>
      </c>
      <c r="BB44" t="s">
        <v>953</v>
      </c>
      <c r="BC44" t="s">
        <v>976</v>
      </c>
      <c r="BD44" t="s">
        <v>2316</v>
      </c>
      <c r="BE44" t="s">
        <v>953</v>
      </c>
      <c r="BF44" t="s">
        <v>2316</v>
      </c>
      <c r="BG44" t="s">
        <v>976</v>
      </c>
      <c r="BH44">
        <v>14</v>
      </c>
      <c r="BJ44" t="s">
        <v>1549</v>
      </c>
      <c r="BK44" t="s">
        <v>1051</v>
      </c>
      <c r="BS44" t="s">
        <v>2328</v>
      </c>
      <c r="BT44" t="s">
        <v>1701</v>
      </c>
      <c r="BU44" t="s">
        <v>1751</v>
      </c>
      <c r="BV44" t="s">
        <v>2329</v>
      </c>
      <c r="BW44" t="s">
        <v>2330</v>
      </c>
      <c r="BX44" t="s">
        <v>2331</v>
      </c>
      <c r="BY44" t="s">
        <v>2332</v>
      </c>
      <c r="CA44" t="b">
        <v>1</v>
      </c>
      <c r="CF44" t="s">
        <v>1751</v>
      </c>
      <c r="CG44" t="s">
        <v>2329</v>
      </c>
      <c r="CH44" t="s">
        <v>2330</v>
      </c>
      <c r="CI44" t="s">
        <v>2331</v>
      </c>
      <c r="CJ44" t="s">
        <v>2332</v>
      </c>
      <c r="CK44" t="s">
        <v>2316</v>
      </c>
      <c r="CL44" t="s">
        <v>1751</v>
      </c>
      <c r="CM44" t="s">
        <v>2316</v>
      </c>
      <c r="CN44" t="s">
        <v>2329</v>
      </c>
      <c r="CO44" t="s">
        <v>2316</v>
      </c>
      <c r="CP44" t="s">
        <v>2330</v>
      </c>
      <c r="CQ44" t="s">
        <v>2316</v>
      </c>
      <c r="CR44" t="s">
        <v>2331</v>
      </c>
      <c r="CS44" t="s">
        <v>2316</v>
      </c>
      <c r="CT44" t="s">
        <v>2332</v>
      </c>
      <c r="CU44" t="s">
        <v>2333</v>
      </c>
      <c r="CW44" t="s">
        <v>1008</v>
      </c>
      <c r="CX44" t="s">
        <v>2334</v>
      </c>
      <c r="CY44" t="s">
        <v>1685</v>
      </c>
      <c r="EO44" t="s">
        <v>2335</v>
      </c>
      <c r="EP44" t="s">
        <v>2336</v>
      </c>
      <c r="EW44" t="s">
        <v>2336</v>
      </c>
      <c r="EX44" t="s">
        <v>2316</v>
      </c>
      <c r="EY44" t="s">
        <v>2336</v>
      </c>
      <c r="GE44" t="s">
        <v>2337</v>
      </c>
      <c r="HL44" t="s">
        <v>2338</v>
      </c>
      <c r="HP44" t="s">
        <v>2338</v>
      </c>
      <c r="HQ44" t="s">
        <v>2316</v>
      </c>
      <c r="HR44" t="s">
        <v>2338</v>
      </c>
      <c r="IY44" t="b">
        <v>1</v>
      </c>
      <c r="JW44" s="1">
        <v>36273</v>
      </c>
      <c r="KR44" t="b">
        <v>1</v>
      </c>
      <c r="LZ44" t="s">
        <v>2339</v>
      </c>
      <c r="MA44" t="s">
        <v>2340</v>
      </c>
      <c r="MB44" t="s">
        <v>2341</v>
      </c>
      <c r="MC44" t="s">
        <v>2342</v>
      </c>
      <c r="MD44" t="s">
        <v>1400</v>
      </c>
      <c r="MU44" t="s">
        <v>2339</v>
      </c>
      <c r="MV44" t="s">
        <v>2340</v>
      </c>
      <c r="MW44" t="s">
        <v>2341</v>
      </c>
      <c r="MX44" t="s">
        <v>2342</v>
      </c>
      <c r="MY44" t="s">
        <v>1400</v>
      </c>
      <c r="NB44" t="s">
        <v>2316</v>
      </c>
      <c r="NC44" t="s">
        <v>2339</v>
      </c>
      <c r="ND44" t="s">
        <v>2316</v>
      </c>
      <c r="NE44" t="s">
        <v>2340</v>
      </c>
      <c r="NF44" t="s">
        <v>2316</v>
      </c>
      <c r="NG44" t="s">
        <v>2341</v>
      </c>
      <c r="NH44" t="s">
        <v>2316</v>
      </c>
      <c r="NI44" t="s">
        <v>2342</v>
      </c>
      <c r="NJ44" t="s">
        <v>2316</v>
      </c>
      <c r="NK44" t="s">
        <v>1400</v>
      </c>
      <c r="OJ44" t="b">
        <v>1</v>
      </c>
      <c r="OK44" t="b">
        <v>1</v>
      </c>
      <c r="OL44" t="b">
        <v>1</v>
      </c>
      <c r="OM44" t="b">
        <v>1</v>
      </c>
      <c r="ON44" t="b">
        <v>1</v>
      </c>
      <c r="OO44" t="b">
        <v>1</v>
      </c>
      <c r="OP44" t="b">
        <v>1</v>
      </c>
      <c r="OQ44" t="b">
        <v>1</v>
      </c>
      <c r="OR44" t="b">
        <v>1</v>
      </c>
      <c r="OS44" t="b">
        <v>1</v>
      </c>
    </row>
    <row r="45" spans="1:716" x14ac:dyDescent="0.25">
      <c r="A45">
        <v>112023</v>
      </c>
      <c r="B45">
        <v>17</v>
      </c>
      <c r="C45" t="s">
        <v>2869</v>
      </c>
      <c r="D45" t="s">
        <v>2003</v>
      </c>
      <c r="E45" t="s">
        <v>2870</v>
      </c>
      <c r="F45" t="s">
        <v>928</v>
      </c>
      <c r="G45" t="s">
        <v>1931</v>
      </c>
      <c r="H45" t="s">
        <v>1890</v>
      </c>
      <c r="I45" t="s">
        <v>2871</v>
      </c>
      <c r="J45" t="s">
        <v>2872</v>
      </c>
      <c r="K45" t="s">
        <v>1685</v>
      </c>
      <c r="L45" t="s">
        <v>934</v>
      </c>
      <c r="M45" t="s">
        <v>1686</v>
      </c>
      <c r="N45" t="s">
        <v>1839</v>
      </c>
      <c r="O45" t="s">
        <v>940</v>
      </c>
      <c r="P45" t="s">
        <v>2873</v>
      </c>
      <c r="Q45" t="s">
        <v>937</v>
      </c>
      <c r="R45" t="s">
        <v>2874</v>
      </c>
      <c r="S45" t="s">
        <v>937</v>
      </c>
      <c r="T45" t="s">
        <v>2875</v>
      </c>
      <c r="V45" t="s">
        <v>942</v>
      </c>
      <c r="X45" t="s">
        <v>1896</v>
      </c>
      <c r="AA45" t="s">
        <v>2876</v>
      </c>
      <c r="AB45" t="s">
        <v>968</v>
      </c>
      <c r="AC45">
        <v>0</v>
      </c>
      <c r="AD45">
        <v>0</v>
      </c>
      <c r="AE45" t="s">
        <v>2877</v>
      </c>
      <c r="AF45" t="s">
        <v>1899</v>
      </c>
      <c r="AG45">
        <v>18</v>
      </c>
      <c r="AH45" t="s">
        <v>2878</v>
      </c>
      <c r="AI45">
        <v>3</v>
      </c>
      <c r="AJ45" t="s">
        <v>2879</v>
      </c>
      <c r="AK45" t="s">
        <v>1931</v>
      </c>
      <c r="AL45">
        <v>83</v>
      </c>
      <c r="AM45" t="s">
        <v>2880</v>
      </c>
      <c r="AN45" t="s">
        <v>1685</v>
      </c>
      <c r="AQ45">
        <v>0</v>
      </c>
      <c r="AT45">
        <v>0</v>
      </c>
      <c r="AU45" t="s">
        <v>2881</v>
      </c>
      <c r="AV45" t="s">
        <v>2216</v>
      </c>
      <c r="AW45" t="s">
        <v>953</v>
      </c>
      <c r="AX45" t="s">
        <v>1144</v>
      </c>
      <c r="AY45">
        <v>14</v>
      </c>
      <c r="AZ45" t="b">
        <v>1</v>
      </c>
      <c r="BB45" t="s">
        <v>953</v>
      </c>
      <c r="BC45" t="s">
        <v>1144</v>
      </c>
      <c r="BD45" t="s">
        <v>1931</v>
      </c>
      <c r="BE45" t="s">
        <v>953</v>
      </c>
      <c r="BF45" t="s">
        <v>1931</v>
      </c>
      <c r="BG45" t="s">
        <v>1144</v>
      </c>
      <c r="BH45">
        <v>14</v>
      </c>
      <c r="BJ45" t="s">
        <v>968</v>
      </c>
      <c r="BM45" t="s">
        <v>937</v>
      </c>
      <c r="BN45" t="s">
        <v>2882</v>
      </c>
      <c r="BO45" t="s">
        <v>937</v>
      </c>
      <c r="BP45" t="s">
        <v>2883</v>
      </c>
      <c r="BQ45" s="1">
        <v>24352</v>
      </c>
      <c r="BR45" t="s">
        <v>1701</v>
      </c>
      <c r="BS45" t="s">
        <v>2884</v>
      </c>
      <c r="BT45" t="s">
        <v>1701</v>
      </c>
      <c r="BU45" t="s">
        <v>1929</v>
      </c>
      <c r="BV45" t="s">
        <v>1889</v>
      </c>
      <c r="BW45" t="s">
        <v>1908</v>
      </c>
      <c r="BX45" t="s">
        <v>1909</v>
      </c>
      <c r="BY45" t="s">
        <v>1910</v>
      </c>
      <c r="CF45" t="s">
        <v>1929</v>
      </c>
      <c r="CG45" t="s">
        <v>1889</v>
      </c>
      <c r="CH45" t="s">
        <v>1908</v>
      </c>
      <c r="CI45" t="s">
        <v>1909</v>
      </c>
      <c r="CJ45" t="s">
        <v>1910</v>
      </c>
      <c r="CK45" t="s">
        <v>1931</v>
      </c>
      <c r="CL45" t="s">
        <v>1929</v>
      </c>
      <c r="CM45" t="s">
        <v>1931</v>
      </c>
      <c r="CN45" t="s">
        <v>1889</v>
      </c>
      <c r="CO45" t="s">
        <v>1931</v>
      </c>
      <c r="CP45" t="s">
        <v>1908</v>
      </c>
      <c r="CQ45" t="s">
        <v>1931</v>
      </c>
      <c r="CR45" t="s">
        <v>1909</v>
      </c>
      <c r="CS45" t="s">
        <v>1931</v>
      </c>
      <c r="CT45" t="s">
        <v>1910</v>
      </c>
      <c r="CU45" t="s">
        <v>2885</v>
      </c>
      <c r="CW45" t="s">
        <v>1008</v>
      </c>
      <c r="CX45" t="s">
        <v>2886</v>
      </c>
      <c r="CY45" t="s">
        <v>1685</v>
      </c>
      <c r="DM45" s="1">
        <v>24352</v>
      </c>
      <c r="DN45" t="s">
        <v>937</v>
      </c>
      <c r="DO45" t="s">
        <v>2887</v>
      </c>
      <c r="DP45" t="s">
        <v>937</v>
      </c>
      <c r="DQ45" t="s">
        <v>2888</v>
      </c>
      <c r="DR45" t="s">
        <v>937</v>
      </c>
      <c r="DS45" t="s">
        <v>2889</v>
      </c>
      <c r="DT45" t="s">
        <v>937</v>
      </c>
      <c r="DU45" t="s">
        <v>2890</v>
      </c>
      <c r="DV45" t="s">
        <v>937</v>
      </c>
      <c r="DW45" t="s">
        <v>2891</v>
      </c>
      <c r="EO45" t="s">
        <v>2892</v>
      </c>
      <c r="EP45" t="s">
        <v>1911</v>
      </c>
      <c r="EW45" t="s">
        <v>1911</v>
      </c>
      <c r="EX45" t="s">
        <v>1931</v>
      </c>
      <c r="EY45" t="s">
        <v>1911</v>
      </c>
      <c r="FF45" t="s">
        <v>937</v>
      </c>
      <c r="FG45" t="s">
        <v>2893</v>
      </c>
      <c r="FH45" t="s">
        <v>937</v>
      </c>
      <c r="FI45" t="s">
        <v>2894</v>
      </c>
      <c r="FJ45" t="s">
        <v>937</v>
      </c>
      <c r="FK45" t="s">
        <v>2895</v>
      </c>
      <c r="FL45" t="s">
        <v>937</v>
      </c>
      <c r="FM45" t="s">
        <v>2896</v>
      </c>
      <c r="FN45" t="s">
        <v>937</v>
      </c>
      <c r="FO45" t="s">
        <v>2897</v>
      </c>
      <c r="FP45" t="s">
        <v>937</v>
      </c>
      <c r="FQ45" t="s">
        <v>2898</v>
      </c>
      <c r="FR45" t="s">
        <v>937</v>
      </c>
      <c r="FS45" t="s">
        <v>2899</v>
      </c>
      <c r="GE45" t="s">
        <v>2900</v>
      </c>
      <c r="GF45" t="b">
        <v>1</v>
      </c>
      <c r="GK45" s="1">
        <v>24199</v>
      </c>
      <c r="HL45" t="s">
        <v>1912</v>
      </c>
      <c r="HP45" t="s">
        <v>1912</v>
      </c>
      <c r="HQ45" t="s">
        <v>1931</v>
      </c>
      <c r="HR45" t="s">
        <v>1912</v>
      </c>
      <c r="JW45" s="1">
        <v>35217</v>
      </c>
      <c r="KG45" t="s">
        <v>2595</v>
      </c>
      <c r="KH45" s="1">
        <v>23622</v>
      </c>
      <c r="KI45" t="s">
        <v>1701</v>
      </c>
      <c r="KJ45" s="1">
        <v>23044</v>
      </c>
      <c r="KK45" t="s">
        <v>1701</v>
      </c>
      <c r="LK45" t="s">
        <v>1701</v>
      </c>
      <c r="LR45" s="1">
        <v>23777</v>
      </c>
      <c r="LT45" t="s">
        <v>981</v>
      </c>
      <c r="LU45" s="1">
        <v>23803</v>
      </c>
      <c r="LW45" t="s">
        <v>1701</v>
      </c>
      <c r="LX45" s="1">
        <v>23782</v>
      </c>
      <c r="LY45" t="s">
        <v>2149</v>
      </c>
      <c r="LZ45" t="s">
        <v>1919</v>
      </c>
      <c r="MA45" t="s">
        <v>1924</v>
      </c>
      <c r="MB45" t="s">
        <v>1928</v>
      </c>
      <c r="MC45" t="s">
        <v>1930</v>
      </c>
      <c r="MD45" t="s">
        <v>1932</v>
      </c>
      <c r="MG45" t="b">
        <v>1</v>
      </c>
      <c r="MH45" t="b">
        <v>1</v>
      </c>
      <c r="MI45" t="b">
        <v>1</v>
      </c>
      <c r="MJ45" t="b">
        <v>1</v>
      </c>
      <c r="MK45" t="b">
        <v>1</v>
      </c>
      <c r="ML45" t="b">
        <v>1</v>
      </c>
      <c r="MM45" t="b">
        <v>1</v>
      </c>
      <c r="MN45" t="b">
        <v>1</v>
      </c>
      <c r="MO45" t="b">
        <v>1</v>
      </c>
      <c r="MP45" t="b">
        <v>1</v>
      </c>
      <c r="MR45" t="b">
        <v>1</v>
      </c>
      <c r="MU45" t="s">
        <v>1919</v>
      </c>
      <c r="MV45" t="s">
        <v>1924</v>
      </c>
      <c r="MW45" t="s">
        <v>1928</v>
      </c>
      <c r="MX45" t="s">
        <v>1930</v>
      </c>
      <c r="MY45" t="s">
        <v>1932</v>
      </c>
      <c r="NB45" t="s">
        <v>1931</v>
      </c>
      <c r="NC45" t="s">
        <v>1919</v>
      </c>
      <c r="ND45" t="s">
        <v>1931</v>
      </c>
      <c r="NE45" t="s">
        <v>1924</v>
      </c>
      <c r="NF45" t="s">
        <v>1931</v>
      </c>
      <c r="NG45" t="s">
        <v>1928</v>
      </c>
      <c r="NH45" t="s">
        <v>1931</v>
      </c>
      <c r="NI45" t="s">
        <v>1930</v>
      </c>
      <c r="NJ45" t="s">
        <v>1931</v>
      </c>
      <c r="NK45" t="s">
        <v>1932</v>
      </c>
      <c r="NX45" t="b">
        <v>1</v>
      </c>
      <c r="PM45" t="s">
        <v>937</v>
      </c>
      <c r="PN45" t="s">
        <v>2901</v>
      </c>
      <c r="QA45" s="1">
        <v>24198</v>
      </c>
      <c r="QB45" t="s">
        <v>1701</v>
      </c>
      <c r="QC45" t="s">
        <v>2902</v>
      </c>
      <c r="QD45" s="1">
        <v>23416</v>
      </c>
      <c r="QE45" t="s">
        <v>1701</v>
      </c>
      <c r="QF45" s="1">
        <v>24352</v>
      </c>
      <c r="QG45" t="s">
        <v>2903</v>
      </c>
      <c r="QH45" s="1">
        <v>23530</v>
      </c>
      <c r="QI45" t="s">
        <v>1701</v>
      </c>
      <c r="QJ45" s="1">
        <v>24260</v>
      </c>
      <c r="QK45" t="s">
        <v>2903</v>
      </c>
      <c r="QL45" s="1">
        <v>26452</v>
      </c>
      <c r="QM45" t="s">
        <v>2595</v>
      </c>
      <c r="QN45" s="1">
        <v>24199</v>
      </c>
      <c r="QO45" t="s">
        <v>1701</v>
      </c>
      <c r="QP45" t="s">
        <v>2902</v>
      </c>
    </row>
    <row r="46" spans="1:716" x14ac:dyDescent="0.25">
      <c r="A46">
        <v>111799</v>
      </c>
      <c r="B46">
        <v>12</v>
      </c>
      <c r="C46" t="s">
        <v>3570</v>
      </c>
      <c r="D46" t="s">
        <v>3571</v>
      </c>
      <c r="E46" t="s">
        <v>2003</v>
      </c>
      <c r="F46" t="s">
        <v>928</v>
      </c>
      <c r="G46" t="s">
        <v>1912</v>
      </c>
      <c r="H46" t="s">
        <v>1890</v>
      </c>
      <c r="I46" t="s">
        <v>3572</v>
      </c>
      <c r="J46" t="s">
        <v>3573</v>
      </c>
      <c r="K46" t="s">
        <v>1685</v>
      </c>
      <c r="L46" t="s">
        <v>934</v>
      </c>
      <c r="M46" t="s">
        <v>1686</v>
      </c>
      <c r="N46" t="s">
        <v>1412</v>
      </c>
      <c r="O46" t="s">
        <v>937</v>
      </c>
      <c r="P46" t="s">
        <v>3574</v>
      </c>
      <c r="Q46" t="s">
        <v>937</v>
      </c>
      <c r="R46" t="s">
        <v>3575</v>
      </c>
      <c r="S46" t="s">
        <v>940</v>
      </c>
      <c r="T46" t="s">
        <v>3576</v>
      </c>
      <c r="V46" t="s">
        <v>942</v>
      </c>
      <c r="X46" t="s">
        <v>1738</v>
      </c>
      <c r="AA46" t="s">
        <v>3577</v>
      </c>
      <c r="AB46" t="s">
        <v>968</v>
      </c>
      <c r="AC46">
        <v>0</v>
      </c>
      <c r="AD46">
        <v>0</v>
      </c>
      <c r="AE46" t="s">
        <v>3578</v>
      </c>
      <c r="AF46" t="s">
        <v>1742</v>
      </c>
      <c r="AG46">
        <v>3</v>
      </c>
      <c r="AH46" t="s">
        <v>3579</v>
      </c>
      <c r="AI46">
        <v>4</v>
      </c>
      <c r="AJ46" t="s">
        <v>3580</v>
      </c>
      <c r="AK46" t="s">
        <v>1912</v>
      </c>
      <c r="AL46">
        <v>114</v>
      </c>
      <c r="AM46" t="s">
        <v>3581</v>
      </c>
      <c r="AN46" t="s">
        <v>1685</v>
      </c>
      <c r="AQ46">
        <v>0</v>
      </c>
      <c r="AT46">
        <v>0</v>
      </c>
      <c r="AU46" t="s">
        <v>3582</v>
      </c>
      <c r="AV46" t="s">
        <v>952</v>
      </c>
      <c r="AW46" t="s">
        <v>953</v>
      </c>
      <c r="AX46" t="s">
        <v>1144</v>
      </c>
      <c r="AY46">
        <v>14</v>
      </c>
      <c r="AZ46" t="b">
        <v>1</v>
      </c>
      <c r="BB46" t="s">
        <v>953</v>
      </c>
      <c r="BC46" t="s">
        <v>1144</v>
      </c>
      <c r="BD46" t="s">
        <v>1912</v>
      </c>
      <c r="BE46" t="s">
        <v>953</v>
      </c>
      <c r="BF46" t="s">
        <v>1912</v>
      </c>
      <c r="BG46" t="s">
        <v>1144</v>
      </c>
      <c r="BH46">
        <v>14</v>
      </c>
      <c r="BJ46" t="s">
        <v>1904</v>
      </c>
      <c r="BK46" t="s">
        <v>968</v>
      </c>
      <c r="BS46" t="s">
        <v>3583</v>
      </c>
      <c r="BT46" t="s">
        <v>1701</v>
      </c>
      <c r="BU46" t="s">
        <v>1889</v>
      </c>
      <c r="BV46" t="s">
        <v>1908</v>
      </c>
      <c r="BW46" t="s">
        <v>1909</v>
      </c>
      <c r="BX46" t="s">
        <v>1910</v>
      </c>
      <c r="BY46" t="s">
        <v>1911</v>
      </c>
      <c r="CF46" t="s">
        <v>1889</v>
      </c>
      <c r="CG46" t="s">
        <v>1908</v>
      </c>
      <c r="CH46" t="s">
        <v>1909</v>
      </c>
      <c r="CI46" t="s">
        <v>1910</v>
      </c>
      <c r="CJ46" t="s">
        <v>1911</v>
      </c>
      <c r="CK46" t="s">
        <v>1912</v>
      </c>
      <c r="CL46" t="s">
        <v>1889</v>
      </c>
      <c r="CM46" t="s">
        <v>1912</v>
      </c>
      <c r="CN46" t="s">
        <v>1908</v>
      </c>
      <c r="CO46" t="s">
        <v>1912</v>
      </c>
      <c r="CP46" t="s">
        <v>1909</v>
      </c>
      <c r="CQ46" t="s">
        <v>1912</v>
      </c>
      <c r="CR46" t="s">
        <v>1910</v>
      </c>
      <c r="CS46" t="s">
        <v>1912</v>
      </c>
      <c r="CT46" t="s">
        <v>1911</v>
      </c>
      <c r="CU46" t="s">
        <v>3584</v>
      </c>
      <c r="CW46" t="s">
        <v>1008</v>
      </c>
      <c r="DM46" s="1">
        <v>31541</v>
      </c>
      <c r="EO46" t="s">
        <v>3585</v>
      </c>
      <c r="EP46" t="s">
        <v>1919</v>
      </c>
      <c r="EW46" t="s">
        <v>1919</v>
      </c>
      <c r="EX46" t="s">
        <v>1912</v>
      </c>
      <c r="EY46" t="s">
        <v>1919</v>
      </c>
      <c r="GE46" t="s">
        <v>3586</v>
      </c>
      <c r="GF46" t="b">
        <v>1</v>
      </c>
      <c r="HL46" t="s">
        <v>1924</v>
      </c>
      <c r="HP46" t="s">
        <v>1924</v>
      </c>
      <c r="HQ46" t="s">
        <v>1912</v>
      </c>
      <c r="HR46" t="s">
        <v>1924</v>
      </c>
      <c r="KD46" s="1">
        <v>24252</v>
      </c>
      <c r="KF46" t="s">
        <v>2149</v>
      </c>
      <c r="KG46" t="s">
        <v>1059</v>
      </c>
      <c r="LZ46" t="s">
        <v>1928</v>
      </c>
      <c r="MA46" t="s">
        <v>1929</v>
      </c>
      <c r="MB46" t="s">
        <v>1930</v>
      </c>
      <c r="MC46" t="s">
        <v>1931</v>
      </c>
      <c r="MD46" t="s">
        <v>1932</v>
      </c>
      <c r="MG46" t="b">
        <v>1</v>
      </c>
      <c r="MH46" t="b">
        <v>1</v>
      </c>
      <c r="MI46" t="b">
        <v>1</v>
      </c>
      <c r="MJ46" t="b">
        <v>1</v>
      </c>
      <c r="ML46" t="b">
        <v>1</v>
      </c>
      <c r="MM46" t="b">
        <v>1</v>
      </c>
      <c r="MN46" t="b">
        <v>1</v>
      </c>
      <c r="MO46" t="b">
        <v>1</v>
      </c>
      <c r="MP46" t="b">
        <v>1</v>
      </c>
      <c r="MQ46" t="b">
        <v>1</v>
      </c>
      <c r="MR46" t="b">
        <v>1</v>
      </c>
      <c r="MU46" t="s">
        <v>1928</v>
      </c>
      <c r="MV46" t="s">
        <v>1929</v>
      </c>
      <c r="MW46" t="s">
        <v>1930</v>
      </c>
      <c r="MX46" t="s">
        <v>1931</v>
      </c>
      <c r="MY46" t="s">
        <v>1932</v>
      </c>
      <c r="NB46" t="s">
        <v>1912</v>
      </c>
      <c r="NC46" t="s">
        <v>1928</v>
      </c>
      <c r="ND46" t="s">
        <v>1912</v>
      </c>
      <c r="NE46" t="s">
        <v>1929</v>
      </c>
      <c r="NF46" t="s">
        <v>1912</v>
      </c>
      <c r="NG46" t="s">
        <v>1930</v>
      </c>
      <c r="NH46" t="s">
        <v>1912</v>
      </c>
      <c r="NI46" t="s">
        <v>1931</v>
      </c>
      <c r="NJ46" t="s">
        <v>1912</v>
      </c>
      <c r="NK46" t="s">
        <v>1932</v>
      </c>
      <c r="NX46" t="b">
        <v>1</v>
      </c>
    </row>
    <row r="47" spans="1:716" x14ac:dyDescent="0.25">
      <c r="A47">
        <v>112035</v>
      </c>
      <c r="B47">
        <v>10</v>
      </c>
      <c r="C47" t="s">
        <v>3656</v>
      </c>
      <c r="D47" t="s">
        <v>3657</v>
      </c>
      <c r="E47" t="s">
        <v>3658</v>
      </c>
      <c r="F47" t="s">
        <v>928</v>
      </c>
      <c r="G47" t="s">
        <v>1910</v>
      </c>
      <c r="H47" t="s">
        <v>1890</v>
      </c>
      <c r="J47" t="s">
        <v>3659</v>
      </c>
      <c r="K47" t="s">
        <v>2909</v>
      </c>
      <c r="L47" t="s">
        <v>934</v>
      </c>
      <c r="M47" t="s">
        <v>962</v>
      </c>
      <c r="N47" t="s">
        <v>1904</v>
      </c>
      <c r="O47" t="s">
        <v>937</v>
      </c>
      <c r="P47" t="s">
        <v>3660</v>
      </c>
      <c r="Q47" t="s">
        <v>937</v>
      </c>
      <c r="R47" t="s">
        <v>3661</v>
      </c>
      <c r="S47" t="s">
        <v>937</v>
      </c>
      <c r="T47" t="s">
        <v>3662</v>
      </c>
      <c r="V47" t="s">
        <v>942</v>
      </c>
      <c r="X47" t="s">
        <v>3663</v>
      </c>
      <c r="AA47" t="s">
        <v>3664</v>
      </c>
      <c r="AB47" t="s">
        <v>2039</v>
      </c>
      <c r="AC47">
        <v>0</v>
      </c>
      <c r="AD47">
        <v>0</v>
      </c>
      <c r="AE47" t="s">
        <v>3665</v>
      </c>
      <c r="AF47" t="s">
        <v>3666</v>
      </c>
      <c r="AG47">
        <v>3</v>
      </c>
      <c r="AH47" t="s">
        <v>3667</v>
      </c>
      <c r="AI47">
        <v>4</v>
      </c>
      <c r="AJ47" t="s">
        <v>3668</v>
      </c>
      <c r="AK47" t="s">
        <v>1910</v>
      </c>
      <c r="AL47">
        <v>119</v>
      </c>
      <c r="AM47" t="s">
        <v>3669</v>
      </c>
      <c r="AN47" t="s">
        <v>2909</v>
      </c>
      <c r="AQ47">
        <v>0</v>
      </c>
      <c r="AT47">
        <v>0</v>
      </c>
      <c r="AU47" t="s">
        <v>3670</v>
      </c>
      <c r="AV47" t="s">
        <v>952</v>
      </c>
      <c r="AW47" t="s">
        <v>953</v>
      </c>
      <c r="AX47" t="s">
        <v>1144</v>
      </c>
      <c r="AY47">
        <v>14</v>
      </c>
      <c r="AZ47" t="b">
        <v>1</v>
      </c>
      <c r="BB47" t="s">
        <v>953</v>
      </c>
      <c r="BC47" t="s">
        <v>1144</v>
      </c>
      <c r="BD47" t="s">
        <v>1910</v>
      </c>
      <c r="BE47" t="s">
        <v>953</v>
      </c>
      <c r="BF47" t="s">
        <v>1910</v>
      </c>
      <c r="BG47" t="s">
        <v>1144</v>
      </c>
      <c r="BH47">
        <v>14</v>
      </c>
      <c r="BJ47" t="s">
        <v>3671</v>
      </c>
      <c r="BK47" t="s">
        <v>2039</v>
      </c>
      <c r="BS47" t="s">
        <v>3672</v>
      </c>
      <c r="BT47" t="s">
        <v>3197</v>
      </c>
      <c r="BU47" t="s">
        <v>1911</v>
      </c>
      <c r="BV47" t="s">
        <v>1924</v>
      </c>
      <c r="BW47" t="s">
        <v>1919</v>
      </c>
      <c r="BX47" t="s">
        <v>1931</v>
      </c>
      <c r="BY47" t="s">
        <v>1909</v>
      </c>
      <c r="CF47" t="s">
        <v>1911</v>
      </c>
      <c r="CG47" t="s">
        <v>1924</v>
      </c>
      <c r="CH47" t="s">
        <v>1919</v>
      </c>
      <c r="CI47" t="s">
        <v>1931</v>
      </c>
      <c r="CJ47" t="s">
        <v>1909</v>
      </c>
      <c r="CK47" t="s">
        <v>1910</v>
      </c>
      <c r="CL47" t="s">
        <v>1911</v>
      </c>
      <c r="CM47" t="s">
        <v>1910</v>
      </c>
      <c r="CN47" t="s">
        <v>1924</v>
      </c>
      <c r="CO47" t="s">
        <v>1910</v>
      </c>
      <c r="CP47" t="s">
        <v>1919</v>
      </c>
      <c r="CQ47" t="s">
        <v>1910</v>
      </c>
      <c r="CR47" t="s">
        <v>1931</v>
      </c>
      <c r="CS47" t="s">
        <v>1910</v>
      </c>
      <c r="CT47" t="s">
        <v>1909</v>
      </c>
      <c r="CW47" t="s">
        <v>1036</v>
      </c>
      <c r="EP47" t="s">
        <v>1929</v>
      </c>
      <c r="EW47" t="s">
        <v>1929</v>
      </c>
      <c r="EX47" t="s">
        <v>1910</v>
      </c>
      <c r="EY47" t="s">
        <v>1929</v>
      </c>
      <c r="GE47" t="s">
        <v>3673</v>
      </c>
      <c r="GF47" t="b">
        <v>1</v>
      </c>
      <c r="HC47" t="s">
        <v>3197</v>
      </c>
      <c r="HL47" t="s">
        <v>1889</v>
      </c>
      <c r="HP47" t="s">
        <v>1889</v>
      </c>
      <c r="HQ47" t="s">
        <v>1910</v>
      </c>
      <c r="HR47" t="s">
        <v>1889</v>
      </c>
      <c r="LZ47" t="s">
        <v>1908</v>
      </c>
      <c r="MA47" t="s">
        <v>1912</v>
      </c>
      <c r="MB47" t="s">
        <v>1928</v>
      </c>
      <c r="MC47" t="s">
        <v>1930</v>
      </c>
      <c r="MD47" t="s">
        <v>1932</v>
      </c>
      <c r="MG47" t="b">
        <v>1</v>
      </c>
      <c r="MH47" t="b">
        <v>1</v>
      </c>
      <c r="MJ47" t="b">
        <v>1</v>
      </c>
      <c r="MK47" t="b">
        <v>1</v>
      </c>
      <c r="ML47" t="b">
        <v>1</v>
      </c>
      <c r="MM47" t="b">
        <v>1</v>
      </c>
      <c r="MN47" t="b">
        <v>1</v>
      </c>
      <c r="MO47" t="b">
        <v>1</v>
      </c>
      <c r="MP47" t="b">
        <v>1</v>
      </c>
      <c r="MQ47" t="b">
        <v>1</v>
      </c>
      <c r="MR47" t="b">
        <v>1</v>
      </c>
      <c r="MU47" t="s">
        <v>1908</v>
      </c>
      <c r="MV47" t="s">
        <v>1912</v>
      </c>
      <c r="MW47" t="s">
        <v>1928</v>
      </c>
      <c r="MX47" t="s">
        <v>1930</v>
      </c>
      <c r="MY47" t="s">
        <v>1932</v>
      </c>
      <c r="NB47" t="s">
        <v>1910</v>
      </c>
      <c r="NC47" t="s">
        <v>1908</v>
      </c>
      <c r="ND47" t="s">
        <v>1910</v>
      </c>
      <c r="NE47" t="s">
        <v>1912</v>
      </c>
      <c r="NF47" t="s">
        <v>1910</v>
      </c>
      <c r="NG47" t="s">
        <v>1928</v>
      </c>
      <c r="NH47" t="s">
        <v>1910</v>
      </c>
      <c r="NI47" t="s">
        <v>1930</v>
      </c>
      <c r="NJ47" t="s">
        <v>1910</v>
      </c>
      <c r="NK47" t="s">
        <v>1932</v>
      </c>
      <c r="NX47" t="b">
        <v>1</v>
      </c>
    </row>
    <row r="48" spans="1:716" x14ac:dyDescent="0.25">
      <c r="A48">
        <v>111806</v>
      </c>
      <c r="B48">
        <v>17</v>
      </c>
      <c r="C48" t="s">
        <v>4009</v>
      </c>
      <c r="D48" t="s">
        <v>4010</v>
      </c>
      <c r="E48" t="s">
        <v>4011</v>
      </c>
      <c r="F48" t="s">
        <v>928</v>
      </c>
      <c r="G48" t="s">
        <v>1751</v>
      </c>
      <c r="H48" t="s">
        <v>1732</v>
      </c>
      <c r="I48" t="s">
        <v>4012</v>
      </c>
      <c r="J48" t="s">
        <v>4013</v>
      </c>
      <c r="K48" t="s">
        <v>1685</v>
      </c>
      <c r="L48" t="s">
        <v>934</v>
      </c>
      <c r="M48" t="s">
        <v>1735</v>
      </c>
      <c r="N48" t="s">
        <v>961</v>
      </c>
      <c r="O48" t="s">
        <v>937</v>
      </c>
      <c r="P48" t="s">
        <v>4014</v>
      </c>
      <c r="Q48" t="s">
        <v>940</v>
      </c>
      <c r="R48" t="s">
        <v>4015</v>
      </c>
      <c r="V48" t="s">
        <v>942</v>
      </c>
      <c r="X48" t="s">
        <v>4016</v>
      </c>
      <c r="AA48" t="s">
        <v>4017</v>
      </c>
      <c r="AB48" t="s">
        <v>1740</v>
      </c>
      <c r="AC48">
        <v>0</v>
      </c>
      <c r="AD48">
        <v>0</v>
      </c>
      <c r="AE48" t="s">
        <v>4018</v>
      </c>
      <c r="AF48" t="s">
        <v>4019</v>
      </c>
      <c r="AG48">
        <v>2</v>
      </c>
      <c r="AH48" t="s">
        <v>4020</v>
      </c>
      <c r="AI48">
        <v>9</v>
      </c>
      <c r="AJ48" t="s">
        <v>4021</v>
      </c>
      <c r="AK48" t="s">
        <v>1751</v>
      </c>
      <c r="AL48">
        <v>139</v>
      </c>
      <c r="AM48" t="s">
        <v>4022</v>
      </c>
      <c r="AN48" t="s">
        <v>1685</v>
      </c>
      <c r="AQ48">
        <v>0</v>
      </c>
      <c r="AT48">
        <v>0</v>
      </c>
      <c r="AU48" t="s">
        <v>4023</v>
      </c>
      <c r="AV48" t="s">
        <v>952</v>
      </c>
      <c r="AW48" t="s">
        <v>976</v>
      </c>
      <c r="AX48" t="s">
        <v>1731</v>
      </c>
      <c r="AY48">
        <v>14</v>
      </c>
      <c r="BB48" t="s">
        <v>976</v>
      </c>
      <c r="BC48" t="s">
        <v>1731</v>
      </c>
      <c r="BD48" t="s">
        <v>1751</v>
      </c>
      <c r="BE48" t="s">
        <v>976</v>
      </c>
      <c r="BF48" t="s">
        <v>1751</v>
      </c>
      <c r="BG48" t="s">
        <v>1731</v>
      </c>
      <c r="BH48">
        <v>14</v>
      </c>
      <c r="BJ48" t="s">
        <v>962</v>
      </c>
      <c r="BK48" t="s">
        <v>1686</v>
      </c>
      <c r="BL48" t="s">
        <v>1758</v>
      </c>
      <c r="BS48" t="s">
        <v>4024</v>
      </c>
      <c r="BT48" t="s">
        <v>1701</v>
      </c>
      <c r="BU48" t="s">
        <v>1749</v>
      </c>
      <c r="BV48" t="s">
        <v>1750</v>
      </c>
      <c r="BW48" t="s">
        <v>2329</v>
      </c>
      <c r="BX48" t="s">
        <v>2336</v>
      </c>
      <c r="BY48" t="s">
        <v>2331</v>
      </c>
      <c r="CA48" t="b">
        <v>1</v>
      </c>
      <c r="CF48" t="s">
        <v>1749</v>
      </c>
      <c r="CG48" t="s">
        <v>1750</v>
      </c>
      <c r="CH48" t="s">
        <v>2329</v>
      </c>
      <c r="CI48" t="s">
        <v>2336</v>
      </c>
      <c r="CJ48" t="s">
        <v>2331</v>
      </c>
      <c r="CK48" t="s">
        <v>1751</v>
      </c>
      <c r="CL48" t="s">
        <v>1749</v>
      </c>
      <c r="CM48" t="s">
        <v>1751</v>
      </c>
      <c r="CN48" t="s">
        <v>1750</v>
      </c>
      <c r="CO48" t="s">
        <v>1751</v>
      </c>
      <c r="CP48" t="s">
        <v>2329</v>
      </c>
      <c r="CQ48" t="s">
        <v>1751</v>
      </c>
      <c r="CR48" t="s">
        <v>2336</v>
      </c>
      <c r="CS48" t="s">
        <v>1751</v>
      </c>
      <c r="CT48" t="s">
        <v>2331</v>
      </c>
      <c r="CU48" t="s">
        <v>4025</v>
      </c>
      <c r="EC48" t="s">
        <v>1008</v>
      </c>
      <c r="EG48" t="s">
        <v>4026</v>
      </c>
      <c r="EH48" t="s">
        <v>1036</v>
      </c>
      <c r="EL48" t="s">
        <v>4027</v>
      </c>
      <c r="EM48" t="s">
        <v>1036</v>
      </c>
      <c r="EN48" t="s">
        <v>4028</v>
      </c>
      <c r="EP48" t="s">
        <v>2338</v>
      </c>
      <c r="EW48" t="s">
        <v>2338</v>
      </c>
      <c r="EX48" t="s">
        <v>1751</v>
      </c>
      <c r="EY48" t="s">
        <v>2338</v>
      </c>
      <c r="HA48" t="s">
        <v>4029</v>
      </c>
      <c r="HB48" t="s">
        <v>1738</v>
      </c>
      <c r="HC48" t="s">
        <v>1701</v>
      </c>
      <c r="HL48" t="s">
        <v>2330</v>
      </c>
      <c r="HP48" t="s">
        <v>2330</v>
      </c>
      <c r="HQ48" t="s">
        <v>1751</v>
      </c>
      <c r="HR48" t="s">
        <v>2330</v>
      </c>
      <c r="KB48" t="s">
        <v>977</v>
      </c>
      <c r="KC48" t="s">
        <v>1839</v>
      </c>
      <c r="KN48" t="s">
        <v>1759</v>
      </c>
      <c r="KP48" t="b">
        <v>1</v>
      </c>
      <c r="KQ48" t="b">
        <v>1</v>
      </c>
      <c r="LZ48" t="s">
        <v>2340</v>
      </c>
      <c r="MA48" t="s">
        <v>2341</v>
      </c>
      <c r="MB48" t="s">
        <v>2342</v>
      </c>
      <c r="MC48" t="s">
        <v>2316</v>
      </c>
      <c r="MD48" t="s">
        <v>2332</v>
      </c>
      <c r="MU48" t="s">
        <v>2340</v>
      </c>
      <c r="MV48" t="s">
        <v>2341</v>
      </c>
      <c r="MW48" t="s">
        <v>2342</v>
      </c>
      <c r="MX48" t="s">
        <v>2316</v>
      </c>
      <c r="MY48" t="s">
        <v>2332</v>
      </c>
      <c r="NB48" t="s">
        <v>1751</v>
      </c>
      <c r="NC48" t="s">
        <v>2340</v>
      </c>
      <c r="ND48" t="s">
        <v>1751</v>
      </c>
      <c r="NE48" t="s">
        <v>2341</v>
      </c>
      <c r="NF48" t="s">
        <v>1751</v>
      </c>
      <c r="NG48" t="s">
        <v>2342</v>
      </c>
      <c r="NH48" t="s">
        <v>1751</v>
      </c>
      <c r="NI48" t="s">
        <v>2316</v>
      </c>
      <c r="NJ48" t="s">
        <v>1751</v>
      </c>
      <c r="NK48" t="s">
        <v>2332</v>
      </c>
      <c r="OJ48" t="b">
        <v>1</v>
      </c>
      <c r="OK48" t="b">
        <v>1</v>
      </c>
      <c r="OL48" t="b">
        <v>1</v>
      </c>
      <c r="OM48" t="b">
        <v>1</v>
      </c>
      <c r="ON48" t="b">
        <v>1</v>
      </c>
      <c r="OO48" t="b">
        <v>1</v>
      </c>
      <c r="OQ48" t="b">
        <v>1</v>
      </c>
      <c r="OR48" t="b">
        <v>1</v>
      </c>
      <c r="OS48" t="b">
        <v>1</v>
      </c>
      <c r="PA48" t="b">
        <v>1</v>
      </c>
      <c r="TV48" t="b">
        <v>1</v>
      </c>
      <c r="UK48" t="s">
        <v>1740</v>
      </c>
    </row>
    <row r="49" spans="1:825" x14ac:dyDescent="0.25">
      <c r="A49">
        <v>111810</v>
      </c>
      <c r="B49">
        <v>9</v>
      </c>
      <c r="C49" t="s">
        <v>3338</v>
      </c>
      <c r="D49" t="s">
        <v>4266</v>
      </c>
      <c r="E49" t="s">
        <v>4267</v>
      </c>
      <c r="F49" t="s">
        <v>928</v>
      </c>
      <c r="G49" t="s">
        <v>1919</v>
      </c>
      <c r="H49" t="s">
        <v>1890</v>
      </c>
      <c r="I49" t="s">
        <v>4268</v>
      </c>
      <c r="J49" t="s">
        <v>4269</v>
      </c>
      <c r="L49" t="s">
        <v>934</v>
      </c>
      <c r="M49" t="s">
        <v>962</v>
      </c>
      <c r="N49" t="s">
        <v>977</v>
      </c>
      <c r="V49" t="s">
        <v>942</v>
      </c>
      <c r="X49" t="s">
        <v>4270</v>
      </c>
      <c r="AA49" t="s">
        <v>4271</v>
      </c>
      <c r="AB49" t="s">
        <v>968</v>
      </c>
      <c r="AC49">
        <v>0</v>
      </c>
      <c r="AD49">
        <v>0</v>
      </c>
      <c r="AE49" t="s">
        <v>4272</v>
      </c>
      <c r="AF49" t="s">
        <v>4273</v>
      </c>
      <c r="AG49">
        <v>1</v>
      </c>
      <c r="AH49" t="s">
        <v>4274</v>
      </c>
      <c r="AI49">
        <v>3</v>
      </c>
      <c r="AJ49" t="s">
        <v>3953</v>
      </c>
      <c r="AK49" t="s">
        <v>1919</v>
      </c>
      <c r="AL49">
        <v>151</v>
      </c>
      <c r="AM49" t="s">
        <v>4275</v>
      </c>
      <c r="AQ49">
        <v>0</v>
      </c>
      <c r="AT49">
        <v>0</v>
      </c>
      <c r="AU49" t="s">
        <v>4276</v>
      </c>
      <c r="AV49" t="s">
        <v>952</v>
      </c>
      <c r="AW49" t="s">
        <v>953</v>
      </c>
      <c r="AX49" t="s">
        <v>1144</v>
      </c>
      <c r="AY49">
        <v>14</v>
      </c>
      <c r="AZ49" t="b">
        <v>1</v>
      </c>
      <c r="BB49" t="s">
        <v>953</v>
      </c>
      <c r="BC49" t="s">
        <v>1144</v>
      </c>
      <c r="BD49" t="s">
        <v>1919</v>
      </c>
      <c r="BE49" t="s">
        <v>953</v>
      </c>
      <c r="BF49" t="s">
        <v>1919</v>
      </c>
      <c r="BG49" t="s">
        <v>1144</v>
      </c>
      <c r="BH49">
        <v>14</v>
      </c>
      <c r="BJ49" t="s">
        <v>968</v>
      </c>
      <c r="BS49" t="s">
        <v>4277</v>
      </c>
      <c r="BT49" t="s">
        <v>944</v>
      </c>
      <c r="BU49" t="s">
        <v>1932</v>
      </c>
      <c r="BV49" t="s">
        <v>1911</v>
      </c>
      <c r="BW49" t="s">
        <v>1924</v>
      </c>
      <c r="BX49" t="s">
        <v>1910</v>
      </c>
      <c r="BY49" t="s">
        <v>1889</v>
      </c>
      <c r="CF49" t="s">
        <v>1932</v>
      </c>
      <c r="CG49" t="s">
        <v>1911</v>
      </c>
      <c r="CH49" t="s">
        <v>1924</v>
      </c>
      <c r="CI49" t="s">
        <v>1910</v>
      </c>
      <c r="CJ49" t="s">
        <v>1889</v>
      </c>
      <c r="CK49" t="s">
        <v>1919</v>
      </c>
      <c r="CL49" t="s">
        <v>1932</v>
      </c>
      <c r="CM49" t="s">
        <v>1919</v>
      </c>
      <c r="CN49" t="s">
        <v>1911</v>
      </c>
      <c r="CO49" t="s">
        <v>1919</v>
      </c>
      <c r="CP49" t="s">
        <v>1924</v>
      </c>
      <c r="CQ49" t="s">
        <v>1919</v>
      </c>
      <c r="CR49" t="s">
        <v>1910</v>
      </c>
      <c r="CS49" t="s">
        <v>1919</v>
      </c>
      <c r="CT49" t="s">
        <v>1889</v>
      </c>
      <c r="EP49" t="s">
        <v>1908</v>
      </c>
      <c r="EW49" t="s">
        <v>1908</v>
      </c>
      <c r="EX49" t="s">
        <v>1919</v>
      </c>
      <c r="EY49" t="s">
        <v>1908</v>
      </c>
      <c r="GB49" t="s">
        <v>937</v>
      </c>
      <c r="GC49" t="s">
        <v>4278</v>
      </c>
      <c r="GF49" t="b">
        <v>1</v>
      </c>
      <c r="GI49" t="s">
        <v>4279</v>
      </c>
      <c r="HL49" t="s">
        <v>1909</v>
      </c>
      <c r="HP49" t="s">
        <v>1909</v>
      </c>
      <c r="HQ49" t="s">
        <v>1919</v>
      </c>
      <c r="HR49" t="s">
        <v>1909</v>
      </c>
      <c r="LZ49" t="s">
        <v>1912</v>
      </c>
      <c r="MA49" t="s">
        <v>1928</v>
      </c>
      <c r="MB49" t="s">
        <v>1929</v>
      </c>
      <c r="MC49" t="s">
        <v>1930</v>
      </c>
      <c r="MD49" t="s">
        <v>1931</v>
      </c>
      <c r="MG49" t="b">
        <v>1</v>
      </c>
      <c r="MH49" t="b">
        <v>1</v>
      </c>
      <c r="MI49" t="b">
        <v>1</v>
      </c>
      <c r="MJ49" t="b">
        <v>1</v>
      </c>
      <c r="MK49" t="b">
        <v>1</v>
      </c>
      <c r="MM49" t="b">
        <v>1</v>
      </c>
      <c r="MN49" t="b">
        <v>1</v>
      </c>
      <c r="MO49" t="b">
        <v>1</v>
      </c>
      <c r="MP49" t="b">
        <v>1</v>
      </c>
      <c r="MQ49" t="b">
        <v>1</v>
      </c>
      <c r="MR49" t="b">
        <v>1</v>
      </c>
      <c r="MU49" t="s">
        <v>1912</v>
      </c>
      <c r="MV49" t="s">
        <v>1928</v>
      </c>
      <c r="MW49" t="s">
        <v>1929</v>
      </c>
      <c r="MX49" t="s">
        <v>1930</v>
      </c>
      <c r="MY49" t="s">
        <v>1931</v>
      </c>
      <c r="NB49" t="s">
        <v>1919</v>
      </c>
      <c r="NC49" t="s">
        <v>1912</v>
      </c>
      <c r="ND49" t="s">
        <v>1919</v>
      </c>
      <c r="NE49" t="s">
        <v>1928</v>
      </c>
      <c r="NF49" t="s">
        <v>1919</v>
      </c>
      <c r="NG49" t="s">
        <v>1929</v>
      </c>
      <c r="NH49" t="s">
        <v>1919</v>
      </c>
      <c r="NI49" t="s">
        <v>1930</v>
      </c>
      <c r="NJ49" t="s">
        <v>1919</v>
      </c>
      <c r="NK49" t="s">
        <v>1931</v>
      </c>
      <c r="NX49" t="b">
        <v>1</v>
      </c>
    </row>
    <row r="50" spans="1:825" x14ac:dyDescent="0.25">
      <c r="A50">
        <v>2758185</v>
      </c>
      <c r="B50">
        <v>7</v>
      </c>
      <c r="C50" t="s">
        <v>2434</v>
      </c>
      <c r="D50" t="s">
        <v>4370</v>
      </c>
      <c r="F50" t="s">
        <v>928</v>
      </c>
      <c r="G50" t="s">
        <v>1932</v>
      </c>
      <c r="H50" t="s">
        <v>4371</v>
      </c>
      <c r="I50" t="s">
        <v>4372</v>
      </c>
      <c r="J50" t="s">
        <v>4373</v>
      </c>
      <c r="L50" t="s">
        <v>934</v>
      </c>
      <c r="O50" t="s">
        <v>937</v>
      </c>
      <c r="P50" t="s">
        <v>4374</v>
      </c>
      <c r="Q50" t="s">
        <v>937</v>
      </c>
      <c r="R50" t="s">
        <v>4375</v>
      </c>
      <c r="S50" t="s">
        <v>937</v>
      </c>
      <c r="T50" t="s">
        <v>4376</v>
      </c>
      <c r="V50" t="s">
        <v>942</v>
      </c>
      <c r="AA50" t="s">
        <v>4377</v>
      </c>
      <c r="AB50" t="s">
        <v>3566</v>
      </c>
      <c r="AC50">
        <v>0</v>
      </c>
      <c r="AD50">
        <v>0</v>
      </c>
      <c r="AE50" t="s">
        <v>4378</v>
      </c>
      <c r="AF50" t="s">
        <v>4379</v>
      </c>
      <c r="AG50">
        <v>3</v>
      </c>
      <c r="AH50" t="s">
        <v>4380</v>
      </c>
      <c r="AI50">
        <v>1</v>
      </c>
      <c r="AJ50" s="2">
        <v>40056</v>
      </c>
      <c r="AK50" t="s">
        <v>1932</v>
      </c>
      <c r="AL50">
        <v>156</v>
      </c>
      <c r="AM50" t="s">
        <v>4381</v>
      </c>
      <c r="AQ50">
        <v>0</v>
      </c>
      <c r="AT50">
        <v>0</v>
      </c>
      <c r="AU50" t="s">
        <v>4382</v>
      </c>
      <c r="AV50" t="s">
        <v>952</v>
      </c>
      <c r="AW50" t="s">
        <v>1144</v>
      </c>
      <c r="AX50" t="s">
        <v>953</v>
      </c>
      <c r="AY50">
        <v>14</v>
      </c>
      <c r="AZ50" t="b">
        <v>1</v>
      </c>
      <c r="BB50" t="s">
        <v>1144</v>
      </c>
      <c r="BC50" t="s">
        <v>953</v>
      </c>
      <c r="BD50" t="s">
        <v>1932</v>
      </c>
      <c r="BE50" t="s">
        <v>1144</v>
      </c>
      <c r="BF50" t="s">
        <v>1932</v>
      </c>
      <c r="BG50" t="s">
        <v>953</v>
      </c>
      <c r="BH50">
        <v>14</v>
      </c>
      <c r="BS50" t="s">
        <v>4383</v>
      </c>
      <c r="BT50" t="s">
        <v>2149</v>
      </c>
      <c r="BU50" t="s">
        <v>1911</v>
      </c>
      <c r="BV50" t="s">
        <v>1924</v>
      </c>
      <c r="BW50" t="s">
        <v>1919</v>
      </c>
      <c r="BX50" t="s">
        <v>1910</v>
      </c>
      <c r="BY50" t="s">
        <v>1889</v>
      </c>
      <c r="CF50" t="s">
        <v>1911</v>
      </c>
      <c r="CG50" t="s">
        <v>1924</v>
      </c>
      <c r="CH50" t="s">
        <v>1919</v>
      </c>
      <c r="CI50" t="s">
        <v>1910</v>
      </c>
      <c r="CJ50" t="s">
        <v>1889</v>
      </c>
      <c r="CK50" t="s">
        <v>1932</v>
      </c>
      <c r="CL50" t="s">
        <v>1911</v>
      </c>
      <c r="CM50" t="s">
        <v>1932</v>
      </c>
      <c r="CN50" t="s">
        <v>1924</v>
      </c>
      <c r="CO50" t="s">
        <v>1932</v>
      </c>
      <c r="CP50" t="s">
        <v>1919</v>
      </c>
      <c r="CQ50" t="s">
        <v>1932</v>
      </c>
      <c r="CR50" t="s">
        <v>1910</v>
      </c>
      <c r="CS50" t="s">
        <v>1932</v>
      </c>
      <c r="CT50" t="s">
        <v>1889</v>
      </c>
      <c r="CV50" t="s">
        <v>3566</v>
      </c>
      <c r="EO50" t="s">
        <v>4384</v>
      </c>
      <c r="EP50" t="s">
        <v>1908</v>
      </c>
      <c r="EW50" t="s">
        <v>1908</v>
      </c>
      <c r="EX50" t="s">
        <v>1932</v>
      </c>
      <c r="EY50" t="s">
        <v>1908</v>
      </c>
      <c r="GF50" t="b">
        <v>1</v>
      </c>
      <c r="HL50" t="s">
        <v>1909</v>
      </c>
      <c r="HP50" t="s">
        <v>1909</v>
      </c>
      <c r="HQ50" t="s">
        <v>1932</v>
      </c>
      <c r="HR50" t="s">
        <v>1909</v>
      </c>
      <c r="LZ50" t="s">
        <v>1912</v>
      </c>
      <c r="MA50" t="s">
        <v>1928</v>
      </c>
      <c r="MB50" t="s">
        <v>1929</v>
      </c>
      <c r="MC50" t="s">
        <v>1930</v>
      </c>
      <c r="MD50" t="s">
        <v>1931</v>
      </c>
      <c r="MG50" t="b">
        <v>1</v>
      </c>
      <c r="MH50" t="b">
        <v>1</v>
      </c>
      <c r="MI50" t="b">
        <v>1</v>
      </c>
      <c r="MJ50" t="b">
        <v>1</v>
      </c>
      <c r="MK50" t="b">
        <v>1</v>
      </c>
      <c r="ML50" t="b">
        <v>1</v>
      </c>
      <c r="MM50" t="b">
        <v>1</v>
      </c>
      <c r="MN50" t="b">
        <v>1</v>
      </c>
      <c r="MO50" t="b">
        <v>1</v>
      </c>
      <c r="MP50" t="b">
        <v>1</v>
      </c>
      <c r="MQ50" t="b">
        <v>1</v>
      </c>
      <c r="MU50" t="s">
        <v>1912</v>
      </c>
      <c r="MV50" t="s">
        <v>1928</v>
      </c>
      <c r="MW50" t="s">
        <v>1929</v>
      </c>
      <c r="MX50" t="s">
        <v>1930</v>
      </c>
      <c r="MY50" t="s">
        <v>1931</v>
      </c>
      <c r="NB50" t="s">
        <v>1932</v>
      </c>
      <c r="NC50" t="s">
        <v>1912</v>
      </c>
      <c r="ND50" t="s">
        <v>1932</v>
      </c>
      <c r="NE50" t="s">
        <v>1928</v>
      </c>
      <c r="NF50" t="s">
        <v>1932</v>
      </c>
      <c r="NG50" t="s">
        <v>1929</v>
      </c>
      <c r="NH50" t="s">
        <v>1932</v>
      </c>
      <c r="NI50" t="s">
        <v>1930</v>
      </c>
      <c r="NJ50" t="s">
        <v>1932</v>
      </c>
      <c r="NK50" t="s">
        <v>1931</v>
      </c>
      <c r="NX50" t="b">
        <v>1</v>
      </c>
    </row>
    <row r="51" spans="1:825" x14ac:dyDescent="0.25">
      <c r="A51">
        <v>112270</v>
      </c>
      <c r="B51">
        <v>8</v>
      </c>
      <c r="C51" t="s">
        <v>4693</v>
      </c>
      <c r="D51" t="s">
        <v>4694</v>
      </c>
      <c r="E51" t="s">
        <v>1472</v>
      </c>
      <c r="F51" t="s">
        <v>928</v>
      </c>
      <c r="G51" t="s">
        <v>2330</v>
      </c>
      <c r="H51" t="s">
        <v>2379</v>
      </c>
      <c r="I51" t="s">
        <v>4695</v>
      </c>
      <c r="J51" t="s">
        <v>4696</v>
      </c>
      <c r="K51" t="s">
        <v>1045</v>
      </c>
      <c r="L51" t="s">
        <v>934</v>
      </c>
      <c r="M51" t="s">
        <v>961</v>
      </c>
      <c r="N51" t="s">
        <v>1758</v>
      </c>
      <c r="V51" t="s">
        <v>942</v>
      </c>
      <c r="X51" t="s">
        <v>3934</v>
      </c>
      <c r="AA51" t="s">
        <v>4697</v>
      </c>
      <c r="AB51" t="s">
        <v>968</v>
      </c>
      <c r="AC51">
        <v>0</v>
      </c>
      <c r="AD51">
        <v>0</v>
      </c>
      <c r="AE51" t="s">
        <v>4698</v>
      </c>
      <c r="AF51" t="s">
        <v>3937</v>
      </c>
      <c r="AG51">
        <v>1</v>
      </c>
      <c r="AH51" t="s">
        <v>4699</v>
      </c>
      <c r="AI51">
        <v>3</v>
      </c>
      <c r="AJ51" t="s">
        <v>4005</v>
      </c>
      <c r="AK51" t="s">
        <v>2330</v>
      </c>
      <c r="AL51">
        <v>171</v>
      </c>
      <c r="AM51" t="s">
        <v>4700</v>
      </c>
      <c r="AN51" t="s">
        <v>1045</v>
      </c>
      <c r="AQ51">
        <v>0</v>
      </c>
      <c r="AT51">
        <v>0</v>
      </c>
      <c r="AU51" t="s">
        <v>4701</v>
      </c>
      <c r="AV51" t="s">
        <v>952</v>
      </c>
      <c r="AW51" t="s">
        <v>976</v>
      </c>
      <c r="AX51" t="s">
        <v>953</v>
      </c>
      <c r="AY51">
        <v>14</v>
      </c>
      <c r="AZ51" t="b">
        <v>1</v>
      </c>
      <c r="BB51" t="s">
        <v>976</v>
      </c>
      <c r="BC51" t="s">
        <v>953</v>
      </c>
      <c r="BD51" t="s">
        <v>2330</v>
      </c>
      <c r="BE51" t="s">
        <v>976</v>
      </c>
      <c r="BF51" t="s">
        <v>2330</v>
      </c>
      <c r="BG51" t="s">
        <v>953</v>
      </c>
      <c r="BH51">
        <v>14</v>
      </c>
      <c r="BJ51" t="s">
        <v>968</v>
      </c>
      <c r="BS51" t="s">
        <v>4702</v>
      </c>
      <c r="BT51" t="s">
        <v>1059</v>
      </c>
      <c r="BU51" t="s">
        <v>1751</v>
      </c>
      <c r="BV51" t="s">
        <v>2391</v>
      </c>
      <c r="BW51" t="s">
        <v>2329</v>
      </c>
      <c r="BX51" t="s">
        <v>2336</v>
      </c>
      <c r="BY51" t="s">
        <v>2331</v>
      </c>
      <c r="CA51" t="b">
        <v>1</v>
      </c>
      <c r="CF51" t="s">
        <v>1751</v>
      </c>
      <c r="CG51" t="s">
        <v>2391</v>
      </c>
      <c r="CH51" t="s">
        <v>2329</v>
      </c>
      <c r="CI51" t="s">
        <v>2336</v>
      </c>
      <c r="CJ51" t="s">
        <v>2331</v>
      </c>
      <c r="CK51" t="s">
        <v>2330</v>
      </c>
      <c r="CL51" t="s">
        <v>1751</v>
      </c>
      <c r="CM51" t="s">
        <v>2330</v>
      </c>
      <c r="CN51" t="s">
        <v>2391</v>
      </c>
      <c r="CO51" t="s">
        <v>2330</v>
      </c>
      <c r="CP51" t="s">
        <v>2329</v>
      </c>
      <c r="CQ51" t="s">
        <v>2330</v>
      </c>
      <c r="CR51" t="s">
        <v>2336</v>
      </c>
      <c r="CS51" t="s">
        <v>2330</v>
      </c>
      <c r="CT51" t="s">
        <v>2331</v>
      </c>
      <c r="CU51" t="s">
        <v>4703</v>
      </c>
      <c r="EP51" t="s">
        <v>2338</v>
      </c>
      <c r="EW51" t="s">
        <v>2338</v>
      </c>
      <c r="EX51" t="s">
        <v>2330</v>
      </c>
      <c r="EY51" t="s">
        <v>2338</v>
      </c>
      <c r="GB51" t="s">
        <v>937</v>
      </c>
      <c r="GC51" t="s">
        <v>4704</v>
      </c>
      <c r="HL51" t="s">
        <v>2340</v>
      </c>
      <c r="HP51" t="s">
        <v>2340</v>
      </c>
      <c r="HQ51" t="s">
        <v>2330</v>
      </c>
      <c r="HR51" t="s">
        <v>2340</v>
      </c>
      <c r="IY51" t="b">
        <v>1</v>
      </c>
      <c r="KR51" t="b">
        <v>1</v>
      </c>
      <c r="LZ51" t="s">
        <v>2341</v>
      </c>
      <c r="MA51" t="s">
        <v>2342</v>
      </c>
      <c r="MB51" t="s">
        <v>2316</v>
      </c>
      <c r="MC51" t="s">
        <v>2332</v>
      </c>
      <c r="MD51" t="s">
        <v>1400</v>
      </c>
      <c r="MU51" t="s">
        <v>2341</v>
      </c>
      <c r="MV51" t="s">
        <v>2342</v>
      </c>
      <c r="MW51" t="s">
        <v>2316</v>
      </c>
      <c r="MX51" t="s">
        <v>2332</v>
      </c>
      <c r="MY51" t="s">
        <v>1400</v>
      </c>
      <c r="NB51" t="s">
        <v>2330</v>
      </c>
      <c r="NC51" t="s">
        <v>2341</v>
      </c>
      <c r="ND51" t="s">
        <v>2330</v>
      </c>
      <c r="NE51" t="s">
        <v>2342</v>
      </c>
      <c r="NF51" t="s">
        <v>2330</v>
      </c>
      <c r="NG51" t="s">
        <v>2316</v>
      </c>
      <c r="NH51" t="s">
        <v>2330</v>
      </c>
      <c r="NI51" t="s">
        <v>2332</v>
      </c>
      <c r="NJ51" t="s">
        <v>2330</v>
      </c>
      <c r="NK51" t="s">
        <v>1400</v>
      </c>
      <c r="OJ51" t="b">
        <v>1</v>
      </c>
      <c r="OL51" t="b">
        <v>1</v>
      </c>
      <c r="OM51" t="b">
        <v>1</v>
      </c>
      <c r="ON51" t="b">
        <v>1</v>
      </c>
      <c r="OO51" t="b">
        <v>1</v>
      </c>
      <c r="OQ51" t="b">
        <v>1</v>
      </c>
      <c r="OR51" t="b">
        <v>1</v>
      </c>
      <c r="OS51" t="b">
        <v>1</v>
      </c>
      <c r="OZ51" t="b">
        <v>1</v>
      </c>
      <c r="PA51" t="b">
        <v>1</v>
      </c>
    </row>
    <row r="52" spans="1:825" x14ac:dyDescent="0.25">
      <c r="A52">
        <v>112378</v>
      </c>
      <c r="B52">
        <v>8</v>
      </c>
      <c r="C52" t="s">
        <v>1039</v>
      </c>
      <c r="D52" t="s">
        <v>4903</v>
      </c>
      <c r="E52" t="s">
        <v>4429</v>
      </c>
      <c r="F52" t="s">
        <v>928</v>
      </c>
      <c r="G52" t="s">
        <v>1924</v>
      </c>
      <c r="H52" t="s">
        <v>1890</v>
      </c>
      <c r="I52" t="s">
        <v>4904</v>
      </c>
      <c r="J52" t="s">
        <v>4905</v>
      </c>
      <c r="L52" t="s">
        <v>934</v>
      </c>
      <c r="M52" t="s">
        <v>962</v>
      </c>
      <c r="N52" t="s">
        <v>1758</v>
      </c>
      <c r="V52" t="s">
        <v>942</v>
      </c>
      <c r="X52" t="s">
        <v>1135</v>
      </c>
      <c r="AA52" t="s">
        <v>4906</v>
      </c>
      <c r="AB52" t="s">
        <v>968</v>
      </c>
      <c r="AC52">
        <v>0</v>
      </c>
      <c r="AD52">
        <v>0</v>
      </c>
      <c r="AE52" t="s">
        <v>4907</v>
      </c>
      <c r="AF52" t="s">
        <v>1139</v>
      </c>
      <c r="AG52">
        <v>0</v>
      </c>
      <c r="AI52">
        <v>3</v>
      </c>
      <c r="AJ52" t="s">
        <v>4908</v>
      </c>
      <c r="AK52" t="s">
        <v>1924</v>
      </c>
      <c r="AL52">
        <v>183</v>
      </c>
      <c r="AM52" t="s">
        <v>4909</v>
      </c>
      <c r="AQ52">
        <v>0</v>
      </c>
      <c r="AT52">
        <v>0</v>
      </c>
      <c r="AU52" t="s">
        <v>4910</v>
      </c>
      <c r="AV52" t="s">
        <v>952</v>
      </c>
      <c r="AW52" t="s">
        <v>953</v>
      </c>
      <c r="AX52" t="s">
        <v>1144</v>
      </c>
      <c r="AY52">
        <v>14</v>
      </c>
      <c r="AZ52" t="b">
        <v>1</v>
      </c>
      <c r="BB52" t="s">
        <v>953</v>
      </c>
      <c r="BC52" t="s">
        <v>1144</v>
      </c>
      <c r="BD52" t="s">
        <v>1924</v>
      </c>
      <c r="BE52" t="s">
        <v>953</v>
      </c>
      <c r="BF52" t="s">
        <v>1924</v>
      </c>
      <c r="BG52" t="s">
        <v>1144</v>
      </c>
      <c r="BH52">
        <v>14</v>
      </c>
      <c r="BJ52" t="s">
        <v>968</v>
      </c>
      <c r="BS52" t="s">
        <v>4911</v>
      </c>
      <c r="BT52" t="s">
        <v>944</v>
      </c>
      <c r="BU52" t="s">
        <v>1910</v>
      </c>
      <c r="BV52" t="s">
        <v>1911</v>
      </c>
      <c r="BW52" t="s">
        <v>1919</v>
      </c>
      <c r="BX52" t="s">
        <v>1931</v>
      </c>
      <c r="BY52" t="s">
        <v>1909</v>
      </c>
      <c r="CF52" t="s">
        <v>1910</v>
      </c>
      <c r="CG52" t="s">
        <v>1911</v>
      </c>
      <c r="CH52" t="s">
        <v>1919</v>
      </c>
      <c r="CI52" t="s">
        <v>1931</v>
      </c>
      <c r="CJ52" t="s">
        <v>1909</v>
      </c>
      <c r="CK52" t="s">
        <v>1924</v>
      </c>
      <c r="CL52" t="s">
        <v>1910</v>
      </c>
      <c r="CM52" t="s">
        <v>1924</v>
      </c>
      <c r="CN52" t="s">
        <v>1911</v>
      </c>
      <c r="CO52" t="s">
        <v>1924</v>
      </c>
      <c r="CP52" t="s">
        <v>1919</v>
      </c>
      <c r="CQ52" t="s">
        <v>1924</v>
      </c>
      <c r="CR52" t="s">
        <v>1931</v>
      </c>
      <c r="CS52" t="s">
        <v>1924</v>
      </c>
      <c r="CT52" t="s">
        <v>1909</v>
      </c>
      <c r="EO52" t="s">
        <v>4912</v>
      </c>
      <c r="EP52" t="s">
        <v>1929</v>
      </c>
      <c r="EW52" t="s">
        <v>1929</v>
      </c>
      <c r="EX52" t="s">
        <v>1924</v>
      </c>
      <c r="EY52" t="s">
        <v>1929</v>
      </c>
      <c r="GF52" t="b">
        <v>1</v>
      </c>
      <c r="HL52" t="s">
        <v>1889</v>
      </c>
      <c r="HP52" t="s">
        <v>1889</v>
      </c>
      <c r="HQ52" t="s">
        <v>1924</v>
      </c>
      <c r="HR52" t="s">
        <v>1889</v>
      </c>
      <c r="LZ52" t="s">
        <v>1908</v>
      </c>
      <c r="MA52" t="s">
        <v>1912</v>
      </c>
      <c r="MB52" t="s">
        <v>1928</v>
      </c>
      <c r="MC52" t="s">
        <v>1930</v>
      </c>
      <c r="MD52" t="s">
        <v>1932</v>
      </c>
      <c r="MG52" t="b">
        <v>1</v>
      </c>
      <c r="MH52" t="b">
        <v>1</v>
      </c>
      <c r="MI52" t="b">
        <v>1</v>
      </c>
      <c r="MJ52" t="b">
        <v>1</v>
      </c>
      <c r="MK52" t="b">
        <v>1</v>
      </c>
      <c r="ML52" t="b">
        <v>1</v>
      </c>
      <c r="MN52" t="b">
        <v>1</v>
      </c>
      <c r="MO52" t="b">
        <v>1</v>
      </c>
      <c r="MP52" t="b">
        <v>1</v>
      </c>
      <c r="MQ52" t="b">
        <v>1</v>
      </c>
      <c r="MR52" t="b">
        <v>1</v>
      </c>
      <c r="MU52" t="s">
        <v>1908</v>
      </c>
      <c r="MV52" t="s">
        <v>1912</v>
      </c>
      <c r="MW52" t="s">
        <v>1928</v>
      </c>
      <c r="MX52" t="s">
        <v>1930</v>
      </c>
      <c r="MY52" t="s">
        <v>1932</v>
      </c>
      <c r="NB52" t="s">
        <v>1924</v>
      </c>
      <c r="NC52" t="s">
        <v>1908</v>
      </c>
      <c r="ND52" t="s">
        <v>1924</v>
      </c>
      <c r="NE52" t="s">
        <v>1912</v>
      </c>
      <c r="NF52" t="s">
        <v>1924</v>
      </c>
      <c r="NG52" t="s">
        <v>1928</v>
      </c>
      <c r="NH52" t="s">
        <v>1924</v>
      </c>
      <c r="NI52" t="s">
        <v>1930</v>
      </c>
      <c r="NJ52" t="s">
        <v>1924</v>
      </c>
      <c r="NK52" t="s">
        <v>1932</v>
      </c>
      <c r="NX52" t="b">
        <v>1</v>
      </c>
    </row>
    <row r="53" spans="1:825" x14ac:dyDescent="0.25">
      <c r="A53">
        <v>113223</v>
      </c>
      <c r="B53">
        <v>6</v>
      </c>
      <c r="C53" t="s">
        <v>2672</v>
      </c>
      <c r="D53" t="s">
        <v>1303</v>
      </c>
      <c r="E53" t="s">
        <v>1039</v>
      </c>
      <c r="F53" t="s">
        <v>928</v>
      </c>
      <c r="G53" t="s">
        <v>2341</v>
      </c>
      <c r="H53" t="s">
        <v>2379</v>
      </c>
      <c r="I53" t="s">
        <v>2673</v>
      </c>
      <c r="J53" t="s">
        <v>2674</v>
      </c>
      <c r="K53" t="s">
        <v>1308</v>
      </c>
      <c r="L53" t="s">
        <v>934</v>
      </c>
      <c r="M53" t="s">
        <v>2675</v>
      </c>
      <c r="N53" t="s">
        <v>1904</v>
      </c>
      <c r="X53" t="s">
        <v>2676</v>
      </c>
      <c r="AA53" t="s">
        <v>2677</v>
      </c>
      <c r="AB53" t="s">
        <v>1904</v>
      </c>
      <c r="AC53">
        <v>0</v>
      </c>
      <c r="AD53">
        <v>0</v>
      </c>
      <c r="AF53" t="s">
        <v>2678</v>
      </c>
      <c r="AG53">
        <v>1</v>
      </c>
      <c r="AH53" t="s">
        <v>2679</v>
      </c>
      <c r="AI53">
        <v>2</v>
      </c>
      <c r="AJ53" t="s">
        <v>2680</v>
      </c>
      <c r="AK53" t="s">
        <v>2341</v>
      </c>
      <c r="AL53">
        <v>74</v>
      </c>
      <c r="AM53" t="s">
        <v>2681</v>
      </c>
      <c r="AN53" t="s">
        <v>1308</v>
      </c>
      <c r="AQ53">
        <v>0</v>
      </c>
      <c r="AT53">
        <v>0</v>
      </c>
      <c r="AU53" t="s">
        <v>2682</v>
      </c>
      <c r="AV53" t="s">
        <v>952</v>
      </c>
      <c r="AW53" t="s">
        <v>976</v>
      </c>
      <c r="AX53" t="s">
        <v>1751</v>
      </c>
      <c r="AY53">
        <v>13</v>
      </c>
      <c r="BB53" t="s">
        <v>976</v>
      </c>
      <c r="BC53" t="s">
        <v>1751</v>
      </c>
      <c r="BD53" t="s">
        <v>2341</v>
      </c>
      <c r="BE53" t="s">
        <v>976</v>
      </c>
      <c r="BF53" t="s">
        <v>2341</v>
      </c>
      <c r="BG53" t="s">
        <v>1751</v>
      </c>
      <c r="BH53">
        <v>13</v>
      </c>
      <c r="BT53" t="s">
        <v>944</v>
      </c>
      <c r="BU53" t="s">
        <v>2391</v>
      </c>
      <c r="BV53" t="s">
        <v>2329</v>
      </c>
      <c r="BW53" t="s">
        <v>2336</v>
      </c>
      <c r="BX53" t="s">
        <v>2331</v>
      </c>
      <c r="BY53" t="s">
        <v>2338</v>
      </c>
      <c r="CA53" t="b">
        <v>1</v>
      </c>
      <c r="CF53" t="s">
        <v>2391</v>
      </c>
      <c r="CG53" t="s">
        <v>2329</v>
      </c>
      <c r="CH53" t="s">
        <v>2336</v>
      </c>
      <c r="CI53" t="s">
        <v>2331</v>
      </c>
      <c r="CJ53" t="s">
        <v>2338</v>
      </c>
      <c r="CK53" t="s">
        <v>2341</v>
      </c>
      <c r="CL53" t="s">
        <v>2391</v>
      </c>
      <c r="CM53" t="s">
        <v>2341</v>
      </c>
      <c r="CN53" t="s">
        <v>2329</v>
      </c>
      <c r="CO53" t="s">
        <v>2341</v>
      </c>
      <c r="CP53" t="s">
        <v>2336</v>
      </c>
      <c r="CQ53" t="s">
        <v>2341</v>
      </c>
      <c r="CR53" t="s">
        <v>2331</v>
      </c>
      <c r="CS53" t="s">
        <v>2341</v>
      </c>
      <c r="CT53" t="s">
        <v>2338</v>
      </c>
      <c r="CU53" t="s">
        <v>2683</v>
      </c>
      <c r="DX53" t="s">
        <v>942</v>
      </c>
      <c r="DZ53" t="s">
        <v>942</v>
      </c>
      <c r="EA53" t="s">
        <v>2684</v>
      </c>
      <c r="EP53" t="s">
        <v>2330</v>
      </c>
      <c r="EW53" t="s">
        <v>2330</v>
      </c>
      <c r="EX53" t="s">
        <v>2341</v>
      </c>
      <c r="EY53" t="s">
        <v>2330</v>
      </c>
      <c r="GB53" t="s">
        <v>937</v>
      </c>
      <c r="GC53" t="s">
        <v>2685</v>
      </c>
      <c r="GD53" s="1">
        <v>27109</v>
      </c>
      <c r="HL53" t="s">
        <v>2340</v>
      </c>
      <c r="HP53" t="s">
        <v>2340</v>
      </c>
      <c r="HQ53" t="s">
        <v>2341</v>
      </c>
      <c r="HR53" t="s">
        <v>2340</v>
      </c>
      <c r="IU53" t="s">
        <v>2676</v>
      </c>
      <c r="IV53" t="s">
        <v>944</v>
      </c>
      <c r="IY53" t="b">
        <v>1</v>
      </c>
      <c r="KR53" t="b">
        <v>1</v>
      </c>
      <c r="LZ53" t="s">
        <v>2342</v>
      </c>
      <c r="MA53" t="s">
        <v>2316</v>
      </c>
      <c r="MB53" t="s">
        <v>2332</v>
      </c>
      <c r="MC53" t="s">
        <v>1400</v>
      </c>
      <c r="MU53" t="s">
        <v>2342</v>
      </c>
      <c r="MV53" t="s">
        <v>2316</v>
      </c>
      <c r="MW53" t="s">
        <v>2332</v>
      </c>
      <c r="MX53" t="s">
        <v>1400</v>
      </c>
      <c r="NB53" t="s">
        <v>2341</v>
      </c>
      <c r="NC53" t="s">
        <v>2342</v>
      </c>
      <c r="ND53" t="s">
        <v>2341</v>
      </c>
      <c r="NE53" t="s">
        <v>2316</v>
      </c>
      <c r="NF53" t="s">
        <v>2341</v>
      </c>
      <c r="NG53" t="s">
        <v>2332</v>
      </c>
      <c r="NH53" t="s">
        <v>2341</v>
      </c>
      <c r="NI53" t="s">
        <v>1400</v>
      </c>
      <c r="OJ53" t="b">
        <v>1</v>
      </c>
      <c r="OK53" t="b">
        <v>1</v>
      </c>
      <c r="OL53" t="b">
        <v>1</v>
      </c>
      <c r="OM53" t="b">
        <v>1</v>
      </c>
      <c r="ON53" t="b">
        <v>1</v>
      </c>
      <c r="OO53" t="b">
        <v>1</v>
      </c>
      <c r="OQ53" t="b">
        <v>1</v>
      </c>
      <c r="OS53" t="b">
        <v>1</v>
      </c>
      <c r="OZ53" t="b">
        <v>1</v>
      </c>
      <c r="PA53" t="b">
        <v>1</v>
      </c>
      <c r="PT53">
        <v>1972</v>
      </c>
    </row>
    <row r="54" spans="1:825" x14ac:dyDescent="0.25">
      <c r="A54">
        <v>112022</v>
      </c>
      <c r="B54">
        <v>13</v>
      </c>
      <c r="C54" t="s">
        <v>2849</v>
      </c>
      <c r="D54" t="s">
        <v>2850</v>
      </c>
      <c r="E54" t="s">
        <v>2851</v>
      </c>
      <c r="F54" t="s">
        <v>928</v>
      </c>
      <c r="G54" t="s">
        <v>2342</v>
      </c>
      <c r="H54" t="s">
        <v>2379</v>
      </c>
      <c r="I54" t="s">
        <v>2852</v>
      </c>
      <c r="J54" t="s">
        <v>2853</v>
      </c>
      <c r="K54" t="s">
        <v>1685</v>
      </c>
      <c r="L54" t="s">
        <v>934</v>
      </c>
      <c r="M54" t="s">
        <v>1686</v>
      </c>
      <c r="N54" t="s">
        <v>1412</v>
      </c>
      <c r="V54" t="s">
        <v>942</v>
      </c>
      <c r="X54" t="s">
        <v>2854</v>
      </c>
      <c r="AA54" t="s">
        <v>2855</v>
      </c>
      <c r="AB54" t="s">
        <v>1759</v>
      </c>
      <c r="AC54">
        <v>0</v>
      </c>
      <c r="AD54">
        <v>0</v>
      </c>
      <c r="AE54" t="s">
        <v>2856</v>
      </c>
      <c r="AF54" t="s">
        <v>2857</v>
      </c>
      <c r="AG54">
        <v>1</v>
      </c>
      <c r="AH54" t="s">
        <v>2858</v>
      </c>
      <c r="AI54">
        <v>5</v>
      </c>
      <c r="AJ54" t="s">
        <v>2859</v>
      </c>
      <c r="AK54" t="s">
        <v>2342</v>
      </c>
      <c r="AL54">
        <v>82</v>
      </c>
      <c r="AM54" t="s">
        <v>2860</v>
      </c>
      <c r="AN54" t="s">
        <v>1685</v>
      </c>
      <c r="AQ54">
        <v>0</v>
      </c>
      <c r="AT54">
        <v>0</v>
      </c>
      <c r="AU54" t="s">
        <v>2861</v>
      </c>
      <c r="AV54" t="s">
        <v>952</v>
      </c>
      <c r="AW54" t="s">
        <v>976</v>
      </c>
      <c r="AX54" t="s">
        <v>1751</v>
      </c>
      <c r="AY54">
        <v>13</v>
      </c>
      <c r="BB54" t="s">
        <v>976</v>
      </c>
      <c r="BC54" t="s">
        <v>1751</v>
      </c>
      <c r="BD54" t="s">
        <v>2342</v>
      </c>
      <c r="BE54" t="s">
        <v>976</v>
      </c>
      <c r="BF54" t="s">
        <v>2342</v>
      </c>
      <c r="BG54" t="s">
        <v>1751</v>
      </c>
      <c r="BH54">
        <v>13</v>
      </c>
      <c r="BJ54" t="s">
        <v>1758</v>
      </c>
      <c r="BK54" t="s">
        <v>2862</v>
      </c>
      <c r="BL54" t="s">
        <v>1759</v>
      </c>
      <c r="BS54" t="s">
        <v>2863</v>
      </c>
      <c r="BT54" t="s">
        <v>1701</v>
      </c>
      <c r="BU54" t="s">
        <v>2391</v>
      </c>
      <c r="BV54" t="s">
        <v>2329</v>
      </c>
      <c r="BW54" t="s">
        <v>2336</v>
      </c>
      <c r="BX54" t="s">
        <v>2331</v>
      </c>
      <c r="BY54" t="s">
        <v>2338</v>
      </c>
      <c r="CA54" t="b">
        <v>1</v>
      </c>
      <c r="CF54" t="s">
        <v>2391</v>
      </c>
      <c r="CG54" t="s">
        <v>2329</v>
      </c>
      <c r="CH54" t="s">
        <v>2336</v>
      </c>
      <c r="CI54" t="s">
        <v>2331</v>
      </c>
      <c r="CJ54" t="s">
        <v>2338</v>
      </c>
      <c r="CK54" t="s">
        <v>2342</v>
      </c>
      <c r="CL54" t="s">
        <v>2391</v>
      </c>
      <c r="CM54" t="s">
        <v>2342</v>
      </c>
      <c r="CN54" t="s">
        <v>2329</v>
      </c>
      <c r="CO54" t="s">
        <v>2342</v>
      </c>
      <c r="CP54" t="s">
        <v>2336</v>
      </c>
      <c r="CQ54" t="s">
        <v>2342</v>
      </c>
      <c r="CR54" t="s">
        <v>2331</v>
      </c>
      <c r="CS54" t="s">
        <v>2342</v>
      </c>
      <c r="CT54" t="s">
        <v>2338</v>
      </c>
      <c r="CU54" t="s">
        <v>2864</v>
      </c>
      <c r="CW54" t="s">
        <v>1008</v>
      </c>
      <c r="CX54" t="s">
        <v>2865</v>
      </c>
      <c r="CY54" t="s">
        <v>1685</v>
      </c>
      <c r="EO54" t="s">
        <v>2866</v>
      </c>
      <c r="EP54" t="s">
        <v>2330</v>
      </c>
      <c r="EW54" t="s">
        <v>2330</v>
      </c>
      <c r="EX54" t="s">
        <v>2342</v>
      </c>
      <c r="EY54" t="s">
        <v>2330</v>
      </c>
      <c r="GB54" t="s">
        <v>937</v>
      </c>
      <c r="GC54" t="s">
        <v>2867</v>
      </c>
      <c r="GE54" t="s">
        <v>2868</v>
      </c>
      <c r="HL54" t="s">
        <v>2340</v>
      </c>
      <c r="HP54" t="s">
        <v>2340</v>
      </c>
      <c r="HQ54" t="s">
        <v>2342</v>
      </c>
      <c r="HR54" t="s">
        <v>2340</v>
      </c>
      <c r="IY54" t="b">
        <v>1</v>
      </c>
      <c r="KR54" t="b">
        <v>1</v>
      </c>
      <c r="LZ54" t="s">
        <v>2341</v>
      </c>
      <c r="MA54" t="s">
        <v>2316</v>
      </c>
      <c r="MB54" t="s">
        <v>2332</v>
      </c>
      <c r="MC54" t="s">
        <v>1400</v>
      </c>
      <c r="MU54" t="s">
        <v>2341</v>
      </c>
      <c r="MV54" t="s">
        <v>2316</v>
      </c>
      <c r="MW54" t="s">
        <v>2332</v>
      </c>
      <c r="MX54" t="s">
        <v>1400</v>
      </c>
      <c r="NB54" t="s">
        <v>2342</v>
      </c>
      <c r="NC54" t="s">
        <v>2341</v>
      </c>
      <c r="ND54" t="s">
        <v>2342</v>
      </c>
      <c r="NE54" t="s">
        <v>2316</v>
      </c>
      <c r="NF54" t="s">
        <v>2342</v>
      </c>
      <c r="NG54" t="s">
        <v>2332</v>
      </c>
      <c r="NH54" t="s">
        <v>2342</v>
      </c>
      <c r="NI54" t="s">
        <v>1400</v>
      </c>
      <c r="OJ54" t="b">
        <v>1</v>
      </c>
      <c r="OK54" t="b">
        <v>1</v>
      </c>
      <c r="OL54" t="b">
        <v>1</v>
      </c>
      <c r="OM54" t="b">
        <v>1</v>
      </c>
      <c r="ON54" t="b">
        <v>1</v>
      </c>
      <c r="OO54" t="b">
        <v>1</v>
      </c>
      <c r="OQ54" t="b">
        <v>1</v>
      </c>
      <c r="OR54" t="b">
        <v>1</v>
      </c>
      <c r="OZ54" t="b">
        <v>1</v>
      </c>
      <c r="PA54" t="b">
        <v>1</v>
      </c>
    </row>
    <row r="55" spans="1:825" x14ac:dyDescent="0.25">
      <c r="A55">
        <v>111944</v>
      </c>
      <c r="B55">
        <v>23</v>
      </c>
      <c r="C55" t="s">
        <v>1762</v>
      </c>
      <c r="D55" t="s">
        <v>3180</v>
      </c>
      <c r="E55" t="s">
        <v>3181</v>
      </c>
      <c r="F55" t="s">
        <v>928</v>
      </c>
      <c r="G55" t="s">
        <v>2928</v>
      </c>
      <c r="H55" t="s">
        <v>3182</v>
      </c>
      <c r="I55" t="s">
        <v>3183</v>
      </c>
      <c r="J55" t="s">
        <v>3184</v>
      </c>
      <c r="K55" t="s">
        <v>2909</v>
      </c>
      <c r="L55" t="s">
        <v>934</v>
      </c>
      <c r="M55" t="s">
        <v>977</v>
      </c>
      <c r="N55" t="s">
        <v>2731</v>
      </c>
      <c r="O55" t="s">
        <v>937</v>
      </c>
      <c r="P55" t="s">
        <v>3185</v>
      </c>
      <c r="Q55" t="s">
        <v>937</v>
      </c>
      <c r="R55" t="s">
        <v>3186</v>
      </c>
      <c r="S55" t="s">
        <v>937</v>
      </c>
      <c r="T55" t="s">
        <v>3187</v>
      </c>
      <c r="V55" t="s">
        <v>942</v>
      </c>
      <c r="W55">
        <v>1935</v>
      </c>
      <c r="AA55" t="s">
        <v>3188</v>
      </c>
      <c r="AB55" t="s">
        <v>2916</v>
      </c>
      <c r="AC55">
        <v>0</v>
      </c>
      <c r="AD55">
        <v>0</v>
      </c>
      <c r="AE55" t="s">
        <v>3189</v>
      </c>
      <c r="AF55" t="s">
        <v>3190</v>
      </c>
      <c r="AG55">
        <v>12</v>
      </c>
      <c r="AH55" t="s">
        <v>3191</v>
      </c>
      <c r="AI55">
        <v>4</v>
      </c>
      <c r="AJ55" t="s">
        <v>3192</v>
      </c>
      <c r="AK55" t="s">
        <v>2928</v>
      </c>
      <c r="AL55">
        <v>96</v>
      </c>
      <c r="AM55" t="s">
        <v>3193</v>
      </c>
      <c r="AN55" t="s">
        <v>2909</v>
      </c>
      <c r="AQ55">
        <v>1</v>
      </c>
      <c r="AT55">
        <v>0</v>
      </c>
      <c r="AU55" t="s">
        <v>3194</v>
      </c>
      <c r="AV55" t="s">
        <v>952</v>
      </c>
      <c r="AW55" t="s">
        <v>953</v>
      </c>
      <c r="AX55" t="s">
        <v>2923</v>
      </c>
      <c r="AY55">
        <v>13</v>
      </c>
      <c r="AZ55" t="b">
        <v>1</v>
      </c>
      <c r="BB55" t="s">
        <v>953</v>
      </c>
      <c r="BC55" t="s">
        <v>2923</v>
      </c>
      <c r="BD55" t="s">
        <v>2928</v>
      </c>
      <c r="BE55" t="s">
        <v>953</v>
      </c>
      <c r="BF55" t="s">
        <v>2928</v>
      </c>
      <c r="BG55" t="s">
        <v>2923</v>
      </c>
      <c r="BH55">
        <v>13</v>
      </c>
      <c r="BJ55" t="s">
        <v>968</v>
      </c>
      <c r="BK55" t="s">
        <v>2916</v>
      </c>
      <c r="BM55" t="s">
        <v>937</v>
      </c>
      <c r="BN55" t="s">
        <v>3195</v>
      </c>
      <c r="BO55" t="s">
        <v>937</v>
      </c>
      <c r="BP55" t="s">
        <v>3196</v>
      </c>
      <c r="BT55" t="s">
        <v>3197</v>
      </c>
      <c r="BU55" t="s">
        <v>2905</v>
      </c>
      <c r="BV55" t="s">
        <v>975</v>
      </c>
      <c r="BW55" t="s">
        <v>1057</v>
      </c>
      <c r="BX55" t="s">
        <v>976</v>
      </c>
      <c r="BY55" t="s">
        <v>1004</v>
      </c>
      <c r="BZ55" t="b">
        <v>1</v>
      </c>
      <c r="CA55" t="b">
        <v>1</v>
      </c>
      <c r="CF55" t="s">
        <v>2905</v>
      </c>
      <c r="CG55" t="s">
        <v>975</v>
      </c>
      <c r="CH55" t="s">
        <v>1057</v>
      </c>
      <c r="CI55" t="s">
        <v>976</v>
      </c>
      <c r="CJ55" t="s">
        <v>1004</v>
      </c>
      <c r="CK55" t="s">
        <v>2928</v>
      </c>
      <c r="CL55" t="s">
        <v>2905</v>
      </c>
      <c r="CM55" t="s">
        <v>2928</v>
      </c>
      <c r="CN55" t="s">
        <v>975</v>
      </c>
      <c r="CO55" t="s">
        <v>2928</v>
      </c>
      <c r="CP55" t="s">
        <v>1057</v>
      </c>
      <c r="CQ55" t="s">
        <v>2928</v>
      </c>
      <c r="CR55" t="s">
        <v>976</v>
      </c>
      <c r="CS55" t="s">
        <v>2928</v>
      </c>
      <c r="CT55" t="s">
        <v>1004</v>
      </c>
      <c r="CZ55" t="s">
        <v>2923</v>
      </c>
      <c r="DA55" t="b">
        <v>0</v>
      </c>
      <c r="DB55" t="b">
        <v>1</v>
      </c>
      <c r="DF55" t="s">
        <v>2923</v>
      </c>
      <c r="DH55" t="s">
        <v>2928</v>
      </c>
      <c r="DI55" t="s">
        <v>2923</v>
      </c>
      <c r="DL55" t="b">
        <v>1</v>
      </c>
      <c r="DN55" t="s">
        <v>937</v>
      </c>
      <c r="DO55" t="s">
        <v>3198</v>
      </c>
      <c r="DP55" t="s">
        <v>937</v>
      </c>
      <c r="DQ55" t="s">
        <v>3199</v>
      </c>
      <c r="DR55" t="s">
        <v>937</v>
      </c>
      <c r="DS55" t="s">
        <v>3200</v>
      </c>
      <c r="DT55" t="s">
        <v>937</v>
      </c>
      <c r="DU55" t="s">
        <v>3201</v>
      </c>
      <c r="DV55" t="s">
        <v>940</v>
      </c>
      <c r="DW55" t="s">
        <v>3202</v>
      </c>
      <c r="EP55" t="s">
        <v>3203</v>
      </c>
      <c r="EQ55" t="b">
        <v>1</v>
      </c>
      <c r="EW55" t="s">
        <v>3203</v>
      </c>
      <c r="EX55" t="s">
        <v>2928</v>
      </c>
      <c r="EY55" t="s">
        <v>3203</v>
      </c>
      <c r="FF55" t="s">
        <v>940</v>
      </c>
      <c r="FG55" t="s">
        <v>3204</v>
      </c>
      <c r="FH55" t="s">
        <v>940</v>
      </c>
      <c r="FI55" t="s">
        <v>3205</v>
      </c>
      <c r="HL55" t="s">
        <v>2375</v>
      </c>
      <c r="HP55" t="s">
        <v>2375</v>
      </c>
      <c r="HQ55" t="s">
        <v>2928</v>
      </c>
      <c r="HR55" t="s">
        <v>2375</v>
      </c>
      <c r="LZ55" t="s">
        <v>3206</v>
      </c>
      <c r="MA55" t="s">
        <v>3207</v>
      </c>
      <c r="MB55" t="s">
        <v>3208</v>
      </c>
      <c r="MC55" t="s">
        <v>3209</v>
      </c>
      <c r="MU55" t="s">
        <v>3206</v>
      </c>
      <c r="MV55" t="s">
        <v>3207</v>
      </c>
      <c r="MW55" t="s">
        <v>3208</v>
      </c>
      <c r="MX55" t="s">
        <v>3209</v>
      </c>
      <c r="NB55" t="s">
        <v>2928</v>
      </c>
      <c r="NC55" t="s">
        <v>3206</v>
      </c>
      <c r="ND55" t="s">
        <v>2928</v>
      </c>
      <c r="NE55" t="s">
        <v>3207</v>
      </c>
      <c r="NF55" t="s">
        <v>2928</v>
      </c>
      <c r="NG55" t="s">
        <v>3208</v>
      </c>
      <c r="NH55" t="s">
        <v>2928</v>
      </c>
      <c r="NI55" t="s">
        <v>3209</v>
      </c>
      <c r="NU55" t="s">
        <v>3210</v>
      </c>
      <c r="OW55" t="b">
        <v>1</v>
      </c>
      <c r="QQ55" t="s">
        <v>2935</v>
      </c>
      <c r="QR55" t="s">
        <v>2936</v>
      </c>
      <c r="QS55" t="b">
        <v>1</v>
      </c>
      <c r="RJ55" t="s">
        <v>3211</v>
      </c>
      <c r="RK55" t="b">
        <v>1</v>
      </c>
      <c r="RL55" t="b">
        <v>1</v>
      </c>
      <c r="RM55" t="b">
        <v>1</v>
      </c>
      <c r="RN55" t="b">
        <v>1</v>
      </c>
      <c r="RO55" t="b">
        <v>1</v>
      </c>
      <c r="RP55" t="b">
        <v>1</v>
      </c>
    </row>
    <row r="56" spans="1:825" x14ac:dyDescent="0.25">
      <c r="A56">
        <v>111800</v>
      </c>
      <c r="B56">
        <v>8</v>
      </c>
      <c r="C56" t="s">
        <v>3606</v>
      </c>
      <c r="D56" t="s">
        <v>3607</v>
      </c>
      <c r="F56" t="s">
        <v>928</v>
      </c>
      <c r="G56" t="s">
        <v>2336</v>
      </c>
      <c r="H56" t="s">
        <v>2379</v>
      </c>
      <c r="I56" t="s">
        <v>3608</v>
      </c>
      <c r="J56" t="s">
        <v>3609</v>
      </c>
      <c r="K56" t="s">
        <v>3336</v>
      </c>
      <c r="L56" t="s">
        <v>934</v>
      </c>
      <c r="M56" t="s">
        <v>1758</v>
      </c>
      <c r="N56" t="s">
        <v>1759</v>
      </c>
      <c r="V56" t="s">
        <v>942</v>
      </c>
      <c r="X56" t="s">
        <v>3610</v>
      </c>
      <c r="AA56" t="s">
        <v>3611</v>
      </c>
      <c r="AB56" t="s">
        <v>1759</v>
      </c>
      <c r="AC56">
        <v>0</v>
      </c>
      <c r="AD56">
        <v>0</v>
      </c>
      <c r="AE56" t="s">
        <v>3612</v>
      </c>
      <c r="AF56" t="s">
        <v>3613</v>
      </c>
      <c r="AG56">
        <v>0</v>
      </c>
      <c r="AI56">
        <v>2</v>
      </c>
      <c r="AJ56" t="s">
        <v>3614</v>
      </c>
      <c r="AK56" t="s">
        <v>2336</v>
      </c>
      <c r="AL56">
        <v>116</v>
      </c>
      <c r="AM56" t="s">
        <v>3615</v>
      </c>
      <c r="AN56" t="s">
        <v>3336</v>
      </c>
      <c r="AQ56">
        <v>0</v>
      </c>
      <c r="AT56">
        <v>0</v>
      </c>
      <c r="AU56" t="s">
        <v>3616</v>
      </c>
      <c r="AV56" t="s">
        <v>952</v>
      </c>
      <c r="AW56" t="s">
        <v>953</v>
      </c>
      <c r="AX56" t="s">
        <v>976</v>
      </c>
      <c r="AY56">
        <v>13</v>
      </c>
      <c r="AZ56" t="b">
        <v>1</v>
      </c>
      <c r="BB56" t="s">
        <v>953</v>
      </c>
      <c r="BC56" t="s">
        <v>976</v>
      </c>
      <c r="BD56" t="s">
        <v>2336</v>
      </c>
      <c r="BE56" t="s">
        <v>953</v>
      </c>
      <c r="BF56" t="s">
        <v>2336</v>
      </c>
      <c r="BG56" t="s">
        <v>976</v>
      </c>
      <c r="BH56">
        <v>13</v>
      </c>
      <c r="BS56" t="s">
        <v>3617</v>
      </c>
      <c r="BT56" t="s">
        <v>2149</v>
      </c>
      <c r="BU56" t="s">
        <v>1751</v>
      </c>
      <c r="BV56" t="s">
        <v>2329</v>
      </c>
      <c r="BW56" t="s">
        <v>2331</v>
      </c>
      <c r="BX56" t="s">
        <v>2338</v>
      </c>
      <c r="BY56" t="s">
        <v>2330</v>
      </c>
      <c r="CA56" t="b">
        <v>1</v>
      </c>
      <c r="CF56" t="s">
        <v>1751</v>
      </c>
      <c r="CG56" t="s">
        <v>2329</v>
      </c>
      <c r="CH56" t="s">
        <v>2331</v>
      </c>
      <c r="CI56" t="s">
        <v>2338</v>
      </c>
      <c r="CJ56" t="s">
        <v>2330</v>
      </c>
      <c r="CK56" t="s">
        <v>2336</v>
      </c>
      <c r="CL56" t="s">
        <v>1751</v>
      </c>
      <c r="CM56" t="s">
        <v>2336</v>
      </c>
      <c r="CN56" t="s">
        <v>2329</v>
      </c>
      <c r="CO56" t="s">
        <v>2336</v>
      </c>
      <c r="CP56" t="s">
        <v>2331</v>
      </c>
      <c r="CQ56" t="s">
        <v>2336</v>
      </c>
      <c r="CR56" t="s">
        <v>2338</v>
      </c>
      <c r="CS56" t="s">
        <v>2336</v>
      </c>
      <c r="CT56" t="s">
        <v>2330</v>
      </c>
      <c r="EC56" t="s">
        <v>1008</v>
      </c>
      <c r="ED56" t="s">
        <v>3618</v>
      </c>
      <c r="EE56" t="s">
        <v>3336</v>
      </c>
      <c r="EH56" t="s">
        <v>1036</v>
      </c>
      <c r="EL56" t="s">
        <v>3619</v>
      </c>
      <c r="EP56" t="s">
        <v>2339</v>
      </c>
      <c r="EW56" t="s">
        <v>2339</v>
      </c>
      <c r="EX56" t="s">
        <v>2336</v>
      </c>
      <c r="EY56" t="s">
        <v>2339</v>
      </c>
      <c r="HA56" t="s">
        <v>3620</v>
      </c>
      <c r="HB56" t="s">
        <v>3621</v>
      </c>
      <c r="HC56" t="s">
        <v>2149</v>
      </c>
      <c r="HL56" t="s">
        <v>2340</v>
      </c>
      <c r="HP56" t="s">
        <v>2340</v>
      </c>
      <c r="HQ56" t="s">
        <v>2336</v>
      </c>
      <c r="HR56" t="s">
        <v>2340</v>
      </c>
      <c r="KR56" t="b">
        <v>1</v>
      </c>
      <c r="LZ56" t="s">
        <v>2341</v>
      </c>
      <c r="MA56" t="s">
        <v>2342</v>
      </c>
      <c r="MB56" t="s">
        <v>2316</v>
      </c>
      <c r="MC56" t="s">
        <v>2332</v>
      </c>
      <c r="MU56" t="s">
        <v>2341</v>
      </c>
      <c r="MV56" t="s">
        <v>2342</v>
      </c>
      <c r="MW56" t="s">
        <v>2316</v>
      </c>
      <c r="MX56" t="s">
        <v>2332</v>
      </c>
      <c r="NB56" t="s">
        <v>2336</v>
      </c>
      <c r="NC56" t="s">
        <v>2341</v>
      </c>
      <c r="ND56" t="s">
        <v>2336</v>
      </c>
      <c r="NE56" t="s">
        <v>2342</v>
      </c>
      <c r="NF56" t="s">
        <v>2336</v>
      </c>
      <c r="NG56" t="s">
        <v>2316</v>
      </c>
      <c r="NH56" t="s">
        <v>2336</v>
      </c>
      <c r="NI56" t="s">
        <v>2332</v>
      </c>
      <c r="OJ56" t="b">
        <v>1</v>
      </c>
      <c r="OK56" t="b">
        <v>1</v>
      </c>
      <c r="OL56" t="b">
        <v>1</v>
      </c>
      <c r="OM56" t="b">
        <v>1</v>
      </c>
      <c r="OO56" t="b">
        <v>1</v>
      </c>
      <c r="OP56" t="b">
        <v>1</v>
      </c>
      <c r="OQ56" t="b">
        <v>1</v>
      </c>
      <c r="OR56" t="b">
        <v>1</v>
      </c>
      <c r="OS56" t="b">
        <v>1</v>
      </c>
      <c r="PA56" t="b">
        <v>1</v>
      </c>
    </row>
    <row r="57" spans="1:825" x14ac:dyDescent="0.25">
      <c r="A57">
        <v>2813149</v>
      </c>
      <c r="B57">
        <v>11</v>
      </c>
      <c r="C57" t="s">
        <v>3784</v>
      </c>
      <c r="D57" t="s">
        <v>3785</v>
      </c>
      <c r="E57" t="s">
        <v>3786</v>
      </c>
      <c r="F57" t="s">
        <v>928</v>
      </c>
      <c r="G57" t="s">
        <v>3234</v>
      </c>
      <c r="H57" t="s">
        <v>3216</v>
      </c>
      <c r="J57" t="s">
        <v>3787</v>
      </c>
      <c r="L57" t="s">
        <v>934</v>
      </c>
      <c r="M57" t="s">
        <v>3733</v>
      </c>
      <c r="N57" t="s">
        <v>1051</v>
      </c>
      <c r="O57" t="s">
        <v>937</v>
      </c>
      <c r="P57" t="s">
        <v>3788</v>
      </c>
      <c r="Q57" t="s">
        <v>940</v>
      </c>
      <c r="R57" t="s">
        <v>3789</v>
      </c>
      <c r="S57" t="s">
        <v>940</v>
      </c>
      <c r="T57" t="s">
        <v>3790</v>
      </c>
      <c r="V57" t="s">
        <v>942</v>
      </c>
      <c r="X57" t="s">
        <v>3791</v>
      </c>
      <c r="Y57" t="s">
        <v>3792</v>
      </c>
      <c r="AA57" t="s">
        <v>3793</v>
      </c>
      <c r="AB57" t="s">
        <v>1051</v>
      </c>
      <c r="AC57">
        <v>0</v>
      </c>
      <c r="AD57">
        <v>0</v>
      </c>
      <c r="AE57" t="s">
        <v>3421</v>
      </c>
      <c r="AF57" t="s">
        <v>3794</v>
      </c>
      <c r="AG57">
        <v>8</v>
      </c>
      <c r="AH57" t="s">
        <v>3795</v>
      </c>
      <c r="AI57">
        <v>2</v>
      </c>
      <c r="AJ57" t="s">
        <v>3742</v>
      </c>
      <c r="AK57" t="s">
        <v>3234</v>
      </c>
      <c r="AL57">
        <v>126</v>
      </c>
      <c r="AM57" t="s">
        <v>3796</v>
      </c>
      <c r="AQ57">
        <v>3</v>
      </c>
      <c r="AT57">
        <v>0</v>
      </c>
      <c r="AU57" t="s">
        <v>3797</v>
      </c>
      <c r="AV57" t="s">
        <v>952</v>
      </c>
      <c r="AW57" t="s">
        <v>1100</v>
      </c>
      <c r="AX57" t="s">
        <v>1101</v>
      </c>
      <c r="AY57">
        <v>13</v>
      </c>
      <c r="BB57" t="s">
        <v>1100</v>
      </c>
      <c r="BC57" t="s">
        <v>1101</v>
      </c>
      <c r="BD57" t="s">
        <v>3234</v>
      </c>
      <c r="BE57" t="s">
        <v>1100</v>
      </c>
      <c r="BF57" t="s">
        <v>3234</v>
      </c>
      <c r="BG57" t="s">
        <v>1101</v>
      </c>
      <c r="BH57">
        <v>13</v>
      </c>
      <c r="BM57" t="s">
        <v>940</v>
      </c>
      <c r="BN57" t="s">
        <v>3798</v>
      </c>
      <c r="BO57" t="s">
        <v>940</v>
      </c>
      <c r="BP57" t="s">
        <v>3799</v>
      </c>
      <c r="BS57" t="s">
        <v>3426</v>
      </c>
      <c r="BT57" t="s">
        <v>3231</v>
      </c>
      <c r="BU57" t="s">
        <v>3232</v>
      </c>
      <c r="BV57" t="s">
        <v>3215</v>
      </c>
      <c r="BW57" t="s">
        <v>3233</v>
      </c>
      <c r="BX57" t="s">
        <v>1107</v>
      </c>
      <c r="BY57" t="s">
        <v>3800</v>
      </c>
      <c r="CF57" t="s">
        <v>3232</v>
      </c>
      <c r="CG57" t="s">
        <v>3215</v>
      </c>
      <c r="CH57" t="s">
        <v>3233</v>
      </c>
      <c r="CI57" t="s">
        <v>1107</v>
      </c>
      <c r="CJ57" t="s">
        <v>3800</v>
      </c>
      <c r="CK57" t="s">
        <v>3234</v>
      </c>
      <c r="CL57" t="s">
        <v>3232</v>
      </c>
      <c r="CM57" t="s">
        <v>3234</v>
      </c>
      <c r="CN57" t="s">
        <v>3215</v>
      </c>
      <c r="CO57" t="s">
        <v>3234</v>
      </c>
      <c r="CP57" t="s">
        <v>3233</v>
      </c>
      <c r="CQ57" t="s">
        <v>3234</v>
      </c>
      <c r="CR57" t="s">
        <v>1107</v>
      </c>
      <c r="CS57" t="s">
        <v>3234</v>
      </c>
      <c r="CT57" t="s">
        <v>3800</v>
      </c>
      <c r="CZ57" t="s">
        <v>3232</v>
      </c>
      <c r="DA57" t="b">
        <v>0</v>
      </c>
      <c r="DB57" t="b">
        <v>1</v>
      </c>
      <c r="DC57" t="s">
        <v>1100</v>
      </c>
      <c r="DD57" t="b">
        <v>0</v>
      </c>
      <c r="DE57" t="b">
        <v>1</v>
      </c>
      <c r="DF57" t="s">
        <v>3232</v>
      </c>
      <c r="DG57" t="s">
        <v>1100</v>
      </c>
      <c r="DH57" t="s">
        <v>3234</v>
      </c>
      <c r="DI57" t="s">
        <v>3232</v>
      </c>
      <c r="DJ57" t="s">
        <v>3234</v>
      </c>
      <c r="DK57" t="s">
        <v>1100</v>
      </c>
      <c r="DN57" t="s">
        <v>940</v>
      </c>
      <c r="DO57" t="s">
        <v>3801</v>
      </c>
      <c r="DP57" t="s">
        <v>940</v>
      </c>
      <c r="DQ57" t="s">
        <v>3802</v>
      </c>
      <c r="DR57" t="s">
        <v>940</v>
      </c>
      <c r="DS57" t="s">
        <v>3803</v>
      </c>
      <c r="EP57" t="s">
        <v>3235</v>
      </c>
      <c r="EW57" t="s">
        <v>3235</v>
      </c>
      <c r="EX57" t="s">
        <v>3234</v>
      </c>
      <c r="EY57" t="s">
        <v>3235</v>
      </c>
      <c r="FT57" t="b">
        <v>1</v>
      </c>
      <c r="FU57" t="b">
        <v>1</v>
      </c>
      <c r="FV57" t="b">
        <v>1</v>
      </c>
      <c r="FX57" t="b">
        <v>1</v>
      </c>
      <c r="GZ57" t="s">
        <v>3243</v>
      </c>
      <c r="HA57" t="s">
        <v>3804</v>
      </c>
      <c r="HB57" t="s">
        <v>3805</v>
      </c>
      <c r="HC57" t="s">
        <v>3231</v>
      </c>
      <c r="HL57" t="s">
        <v>3237</v>
      </c>
      <c r="HP57" t="s">
        <v>3237</v>
      </c>
      <c r="HQ57" t="s">
        <v>3234</v>
      </c>
      <c r="HR57" t="s">
        <v>3237</v>
      </c>
      <c r="HT57" t="s">
        <v>1101</v>
      </c>
      <c r="HU57" t="b">
        <v>0</v>
      </c>
      <c r="HV57" t="b">
        <v>1</v>
      </c>
      <c r="HZ57" t="s">
        <v>1101</v>
      </c>
      <c r="IB57" t="s">
        <v>3234</v>
      </c>
      <c r="IC57" t="s">
        <v>1101</v>
      </c>
      <c r="LZ57" t="s">
        <v>3244</v>
      </c>
      <c r="MA57" t="s">
        <v>3245</v>
      </c>
      <c r="MB57" t="s">
        <v>3246</v>
      </c>
      <c r="MC57" t="s">
        <v>1105</v>
      </c>
      <c r="MU57" t="s">
        <v>3244</v>
      </c>
      <c r="MV57" t="s">
        <v>3245</v>
      </c>
      <c r="MW57" t="s">
        <v>3246</v>
      </c>
      <c r="MX57" t="s">
        <v>1105</v>
      </c>
      <c r="NB57" t="s">
        <v>3234</v>
      </c>
      <c r="NC57" t="s">
        <v>3244</v>
      </c>
      <c r="ND57" t="s">
        <v>3234</v>
      </c>
      <c r="NE57" t="s">
        <v>3245</v>
      </c>
      <c r="NF57" t="s">
        <v>3234</v>
      </c>
      <c r="NG57" t="s">
        <v>3246</v>
      </c>
      <c r="NH57" t="s">
        <v>3234</v>
      </c>
      <c r="NI57" t="s">
        <v>1105</v>
      </c>
      <c r="RR57" t="b">
        <v>1</v>
      </c>
      <c r="RS57" t="b">
        <v>1</v>
      </c>
      <c r="RU57" t="b">
        <v>1</v>
      </c>
      <c r="RV57" t="b">
        <v>1</v>
      </c>
      <c r="RW57" t="b">
        <v>1</v>
      </c>
      <c r="RX57" t="b">
        <v>1</v>
      </c>
      <c r="RY57" t="b">
        <v>1</v>
      </c>
      <c r="SH57" t="s">
        <v>3806</v>
      </c>
      <c r="UG57" t="b">
        <v>1</v>
      </c>
      <c r="UH57" t="b">
        <v>1</v>
      </c>
    </row>
    <row r="58" spans="1:825" x14ac:dyDescent="0.25">
      <c r="A58">
        <v>112033</v>
      </c>
      <c r="B58">
        <v>8</v>
      </c>
      <c r="C58" t="s">
        <v>4248</v>
      </c>
      <c r="D58" t="s">
        <v>4249</v>
      </c>
      <c r="E58" t="s">
        <v>4250</v>
      </c>
      <c r="F58" t="s">
        <v>928</v>
      </c>
      <c r="G58" t="s">
        <v>2329</v>
      </c>
      <c r="H58" t="s">
        <v>2379</v>
      </c>
      <c r="I58" t="s">
        <v>4251</v>
      </c>
      <c r="J58" t="s">
        <v>4252</v>
      </c>
      <c r="K58" t="s">
        <v>1685</v>
      </c>
      <c r="L58" t="s">
        <v>934</v>
      </c>
      <c r="M58" t="s">
        <v>1686</v>
      </c>
      <c r="N58" t="s">
        <v>1758</v>
      </c>
      <c r="O58" t="s">
        <v>940</v>
      </c>
      <c r="P58" t="s">
        <v>4253</v>
      </c>
      <c r="Q58" t="s">
        <v>937</v>
      </c>
      <c r="R58" t="s">
        <v>4254</v>
      </c>
      <c r="V58" t="s">
        <v>942</v>
      </c>
      <c r="X58" t="s">
        <v>1738</v>
      </c>
      <c r="AA58" t="s">
        <v>4255</v>
      </c>
      <c r="AB58" t="s">
        <v>1740</v>
      </c>
      <c r="AC58">
        <v>0</v>
      </c>
      <c r="AD58">
        <v>0</v>
      </c>
      <c r="AE58" t="s">
        <v>4256</v>
      </c>
      <c r="AF58" t="s">
        <v>1742</v>
      </c>
      <c r="AG58">
        <v>2</v>
      </c>
      <c r="AH58" t="s">
        <v>4257</v>
      </c>
      <c r="AI58">
        <v>4</v>
      </c>
      <c r="AJ58" t="s">
        <v>4258</v>
      </c>
      <c r="AK58" t="s">
        <v>2329</v>
      </c>
      <c r="AL58">
        <v>150</v>
      </c>
      <c r="AM58" t="s">
        <v>4259</v>
      </c>
      <c r="AN58" t="s">
        <v>1685</v>
      </c>
      <c r="AQ58">
        <v>0</v>
      </c>
      <c r="AT58">
        <v>0</v>
      </c>
      <c r="AU58" t="s">
        <v>4260</v>
      </c>
      <c r="AV58" t="s">
        <v>952</v>
      </c>
      <c r="AW58" t="s">
        <v>953</v>
      </c>
      <c r="AX58" t="s">
        <v>976</v>
      </c>
      <c r="AY58">
        <v>13</v>
      </c>
      <c r="AZ58" t="b">
        <v>1</v>
      </c>
      <c r="BB58" t="s">
        <v>953</v>
      </c>
      <c r="BC58" t="s">
        <v>976</v>
      </c>
      <c r="BD58" t="s">
        <v>2329</v>
      </c>
      <c r="BE58" t="s">
        <v>953</v>
      </c>
      <c r="BF58" t="s">
        <v>2329</v>
      </c>
      <c r="BG58" t="s">
        <v>976</v>
      </c>
      <c r="BH58">
        <v>13</v>
      </c>
      <c r="BJ58" t="s">
        <v>1759</v>
      </c>
      <c r="BK58" t="s">
        <v>1740</v>
      </c>
      <c r="BS58" t="s">
        <v>4261</v>
      </c>
      <c r="BT58" t="s">
        <v>1701</v>
      </c>
      <c r="BU58" t="s">
        <v>1751</v>
      </c>
      <c r="BV58" t="s">
        <v>2336</v>
      </c>
      <c r="BW58" t="s">
        <v>2331</v>
      </c>
      <c r="BX58" t="s">
        <v>2338</v>
      </c>
      <c r="BY58" t="s">
        <v>2330</v>
      </c>
      <c r="CA58" t="b">
        <v>1</v>
      </c>
      <c r="CF58" t="s">
        <v>1751</v>
      </c>
      <c r="CG58" t="s">
        <v>2336</v>
      </c>
      <c r="CH58" t="s">
        <v>2331</v>
      </c>
      <c r="CI58" t="s">
        <v>2338</v>
      </c>
      <c r="CJ58" t="s">
        <v>2330</v>
      </c>
      <c r="CK58" t="s">
        <v>2329</v>
      </c>
      <c r="CL58" t="s">
        <v>1751</v>
      </c>
      <c r="CM58" t="s">
        <v>2329</v>
      </c>
      <c r="CN58" t="s">
        <v>2336</v>
      </c>
      <c r="CO58" t="s">
        <v>2329</v>
      </c>
      <c r="CP58" t="s">
        <v>2331</v>
      </c>
      <c r="CQ58" t="s">
        <v>2329</v>
      </c>
      <c r="CR58" t="s">
        <v>2338</v>
      </c>
      <c r="CS58" t="s">
        <v>2329</v>
      </c>
      <c r="CT58" t="s">
        <v>2330</v>
      </c>
      <c r="CU58" t="s">
        <v>4262</v>
      </c>
      <c r="DM58" s="1">
        <v>25763</v>
      </c>
      <c r="EC58" t="s">
        <v>1008</v>
      </c>
      <c r="EG58" t="s">
        <v>4263</v>
      </c>
      <c r="EH58" t="s">
        <v>1036</v>
      </c>
      <c r="EL58" t="s">
        <v>4264</v>
      </c>
      <c r="EM58" t="s">
        <v>1036</v>
      </c>
      <c r="EN58" t="s">
        <v>4265</v>
      </c>
      <c r="EO58" t="s">
        <v>1701</v>
      </c>
      <c r="EP58" t="s">
        <v>2339</v>
      </c>
      <c r="EW58" t="s">
        <v>2339</v>
      </c>
      <c r="EX58" t="s">
        <v>2329</v>
      </c>
      <c r="EY58" t="s">
        <v>2339</v>
      </c>
      <c r="HL58" t="s">
        <v>2340</v>
      </c>
      <c r="HP58" t="s">
        <v>2340</v>
      </c>
      <c r="HQ58" t="s">
        <v>2329</v>
      </c>
      <c r="HR58" t="s">
        <v>2340</v>
      </c>
      <c r="KG58" t="s">
        <v>1701</v>
      </c>
      <c r="KR58" t="b">
        <v>1</v>
      </c>
      <c r="LN58" t="s">
        <v>1738</v>
      </c>
      <c r="LZ58" t="s">
        <v>2341</v>
      </c>
      <c r="MA58" t="s">
        <v>2342</v>
      </c>
      <c r="MB58" t="s">
        <v>2316</v>
      </c>
      <c r="MC58" t="s">
        <v>2332</v>
      </c>
      <c r="MU58" t="s">
        <v>2341</v>
      </c>
      <c r="MV58" t="s">
        <v>2342</v>
      </c>
      <c r="MW58" t="s">
        <v>2316</v>
      </c>
      <c r="MX58" t="s">
        <v>2332</v>
      </c>
      <c r="NB58" t="s">
        <v>2329</v>
      </c>
      <c r="NC58" t="s">
        <v>2341</v>
      </c>
      <c r="ND58" t="s">
        <v>2329</v>
      </c>
      <c r="NE58" t="s">
        <v>2342</v>
      </c>
      <c r="NF58" t="s">
        <v>2329</v>
      </c>
      <c r="NG58" t="s">
        <v>2316</v>
      </c>
      <c r="NH58" t="s">
        <v>2329</v>
      </c>
      <c r="NI58" t="s">
        <v>2332</v>
      </c>
      <c r="OK58" t="b">
        <v>1</v>
      </c>
      <c r="OL58" t="b">
        <v>1</v>
      </c>
      <c r="OM58" t="b">
        <v>1</v>
      </c>
      <c r="ON58" t="b">
        <v>1</v>
      </c>
      <c r="OO58" t="b">
        <v>1</v>
      </c>
      <c r="OP58" t="b">
        <v>1</v>
      </c>
      <c r="OQ58" t="b">
        <v>1</v>
      </c>
      <c r="OR58" t="b">
        <v>1</v>
      </c>
      <c r="OS58" t="b">
        <v>1</v>
      </c>
      <c r="PA58" t="b">
        <v>1</v>
      </c>
    </row>
    <row r="59" spans="1:825" x14ac:dyDescent="0.25">
      <c r="A59">
        <v>112248</v>
      </c>
      <c r="B59">
        <v>7</v>
      </c>
      <c r="C59" t="s">
        <v>4557</v>
      </c>
      <c r="D59" t="s">
        <v>1826</v>
      </c>
      <c r="E59" t="s">
        <v>1826</v>
      </c>
      <c r="F59" t="s">
        <v>928</v>
      </c>
      <c r="G59" t="s">
        <v>2338</v>
      </c>
      <c r="H59" t="s">
        <v>2379</v>
      </c>
      <c r="I59" t="s">
        <v>4558</v>
      </c>
      <c r="J59" t="s">
        <v>4559</v>
      </c>
      <c r="K59" t="s">
        <v>1685</v>
      </c>
      <c r="L59" t="s">
        <v>934</v>
      </c>
      <c r="M59" t="s">
        <v>1686</v>
      </c>
      <c r="N59" t="s">
        <v>1758</v>
      </c>
      <c r="V59" t="s">
        <v>942</v>
      </c>
      <c r="X59" t="s">
        <v>1738</v>
      </c>
      <c r="AA59" t="s">
        <v>4560</v>
      </c>
      <c r="AB59" t="s">
        <v>1759</v>
      </c>
      <c r="AC59">
        <v>0</v>
      </c>
      <c r="AD59">
        <v>0</v>
      </c>
      <c r="AE59" t="s">
        <v>4561</v>
      </c>
      <c r="AF59" t="s">
        <v>1742</v>
      </c>
      <c r="AG59">
        <v>1</v>
      </c>
      <c r="AH59" t="s">
        <v>4562</v>
      </c>
      <c r="AI59">
        <v>3</v>
      </c>
      <c r="AJ59" t="s">
        <v>4563</v>
      </c>
      <c r="AK59" t="s">
        <v>2338</v>
      </c>
      <c r="AL59">
        <v>166</v>
      </c>
      <c r="AM59" t="s">
        <v>4564</v>
      </c>
      <c r="AN59" t="s">
        <v>1685</v>
      </c>
      <c r="AQ59">
        <v>0</v>
      </c>
      <c r="AT59">
        <v>0</v>
      </c>
      <c r="AU59" t="s">
        <v>4565</v>
      </c>
      <c r="AV59" t="s">
        <v>952</v>
      </c>
      <c r="AW59" t="s">
        <v>953</v>
      </c>
      <c r="AX59" t="s">
        <v>976</v>
      </c>
      <c r="AY59">
        <v>12</v>
      </c>
      <c r="AZ59" t="b">
        <v>1</v>
      </c>
      <c r="BB59" t="s">
        <v>953</v>
      </c>
      <c r="BC59" t="s">
        <v>976</v>
      </c>
      <c r="BD59" t="s">
        <v>2338</v>
      </c>
      <c r="BE59" t="s">
        <v>953</v>
      </c>
      <c r="BF59" t="s">
        <v>2338</v>
      </c>
      <c r="BG59" t="s">
        <v>976</v>
      </c>
      <c r="BH59">
        <v>13</v>
      </c>
      <c r="BJ59" t="s">
        <v>1759</v>
      </c>
      <c r="BS59" t="s">
        <v>4566</v>
      </c>
      <c r="BT59" t="s">
        <v>1701</v>
      </c>
      <c r="BU59" t="s">
        <v>1751</v>
      </c>
      <c r="BV59" t="s">
        <v>2329</v>
      </c>
      <c r="BW59" t="s">
        <v>2336</v>
      </c>
      <c r="BX59" t="s">
        <v>2330</v>
      </c>
      <c r="BY59" t="s">
        <v>2339</v>
      </c>
      <c r="CA59" t="b">
        <v>1</v>
      </c>
      <c r="CF59" t="s">
        <v>1751</v>
      </c>
      <c r="CG59" t="s">
        <v>2329</v>
      </c>
      <c r="CH59" t="s">
        <v>2336</v>
      </c>
      <c r="CI59" t="s">
        <v>2330</v>
      </c>
      <c r="CJ59" t="s">
        <v>2339</v>
      </c>
      <c r="CK59" t="s">
        <v>2338</v>
      </c>
      <c r="CL59" t="s">
        <v>1751</v>
      </c>
      <c r="CM59" t="s">
        <v>2338</v>
      </c>
      <c r="CN59" t="s">
        <v>2329</v>
      </c>
      <c r="CO59" t="s">
        <v>2338</v>
      </c>
      <c r="CP59" t="s">
        <v>2336</v>
      </c>
      <c r="CQ59" t="s">
        <v>2338</v>
      </c>
      <c r="CR59" t="s">
        <v>2330</v>
      </c>
      <c r="CS59" t="s">
        <v>2338</v>
      </c>
      <c r="CT59" t="s">
        <v>2339</v>
      </c>
      <c r="CU59" t="s">
        <v>4567</v>
      </c>
      <c r="CW59" t="s">
        <v>1008</v>
      </c>
      <c r="EO59" t="s">
        <v>4568</v>
      </c>
      <c r="EP59" t="s">
        <v>2340</v>
      </c>
      <c r="EW59" t="s">
        <v>2340</v>
      </c>
      <c r="EX59" t="s">
        <v>2338</v>
      </c>
      <c r="EY59" t="s">
        <v>2340</v>
      </c>
      <c r="GB59" t="s">
        <v>940</v>
      </c>
      <c r="GC59" t="s">
        <v>4569</v>
      </c>
      <c r="GE59" t="s">
        <v>4570</v>
      </c>
      <c r="HL59" t="s">
        <v>2341</v>
      </c>
      <c r="HP59" t="s">
        <v>2341</v>
      </c>
      <c r="HQ59" t="s">
        <v>2338</v>
      </c>
      <c r="HR59" t="s">
        <v>2341</v>
      </c>
      <c r="KR59" t="b">
        <v>1</v>
      </c>
      <c r="LZ59" t="s">
        <v>2342</v>
      </c>
      <c r="MA59" t="s">
        <v>2316</v>
      </c>
      <c r="MB59" t="s">
        <v>2332</v>
      </c>
      <c r="MU59" t="s">
        <v>2342</v>
      </c>
      <c r="MV59" t="s">
        <v>2316</v>
      </c>
      <c r="MW59" t="s">
        <v>2332</v>
      </c>
      <c r="NB59" t="s">
        <v>2338</v>
      </c>
      <c r="NC59" t="s">
        <v>2342</v>
      </c>
      <c r="ND59" t="s">
        <v>2338</v>
      </c>
      <c r="NE59" t="s">
        <v>2316</v>
      </c>
      <c r="NF59" t="s">
        <v>2338</v>
      </c>
      <c r="NG59" t="s">
        <v>2332</v>
      </c>
      <c r="OJ59" t="b">
        <v>1</v>
      </c>
      <c r="OK59" t="b">
        <v>1</v>
      </c>
      <c r="OM59" t="b">
        <v>1</v>
      </c>
      <c r="ON59" t="b">
        <v>1</v>
      </c>
      <c r="OP59" t="b">
        <v>1</v>
      </c>
      <c r="OQ59" t="b">
        <v>1</v>
      </c>
      <c r="OR59" t="b">
        <v>1</v>
      </c>
      <c r="OS59" t="b">
        <v>1</v>
      </c>
      <c r="PA59" t="b">
        <v>1</v>
      </c>
    </row>
    <row r="60" spans="1:825" x14ac:dyDescent="0.25">
      <c r="A60">
        <v>113322</v>
      </c>
      <c r="B60">
        <v>11</v>
      </c>
      <c r="C60" t="s">
        <v>5229</v>
      </c>
      <c r="D60" t="s">
        <v>5230</v>
      </c>
      <c r="E60" t="s">
        <v>5231</v>
      </c>
      <c r="F60" t="s">
        <v>928</v>
      </c>
      <c r="G60" t="s">
        <v>2340</v>
      </c>
      <c r="H60" t="s">
        <v>2379</v>
      </c>
      <c r="I60" t="s">
        <v>5232</v>
      </c>
      <c r="J60" t="s">
        <v>5233</v>
      </c>
      <c r="K60" t="s">
        <v>1511</v>
      </c>
      <c r="L60" t="s">
        <v>934</v>
      </c>
      <c r="M60" t="s">
        <v>1548</v>
      </c>
      <c r="N60" t="s">
        <v>2510</v>
      </c>
      <c r="O60" t="s">
        <v>937</v>
      </c>
      <c r="P60" t="s">
        <v>5234</v>
      </c>
      <c r="Q60" t="s">
        <v>940</v>
      </c>
      <c r="R60" t="s">
        <v>5235</v>
      </c>
      <c r="V60" t="s">
        <v>942</v>
      </c>
      <c r="X60" t="s">
        <v>5236</v>
      </c>
      <c r="AA60" t="s">
        <v>5237</v>
      </c>
      <c r="AB60" t="s">
        <v>1759</v>
      </c>
      <c r="AC60">
        <v>0</v>
      </c>
      <c r="AD60">
        <v>0</v>
      </c>
      <c r="AE60" t="s">
        <v>5238</v>
      </c>
      <c r="AF60" t="s">
        <v>5239</v>
      </c>
      <c r="AG60">
        <v>2</v>
      </c>
      <c r="AH60" t="s">
        <v>5240</v>
      </c>
      <c r="AI60">
        <v>5</v>
      </c>
      <c r="AJ60" t="s">
        <v>5241</v>
      </c>
      <c r="AK60" t="s">
        <v>2340</v>
      </c>
      <c r="AL60">
        <v>201</v>
      </c>
      <c r="AM60" t="s">
        <v>5242</v>
      </c>
      <c r="AN60" t="s">
        <v>1511</v>
      </c>
      <c r="AQ60">
        <v>0</v>
      </c>
      <c r="AT60">
        <v>0</v>
      </c>
      <c r="AU60" t="s">
        <v>5243</v>
      </c>
      <c r="AV60" t="s">
        <v>952</v>
      </c>
      <c r="AW60" t="s">
        <v>953</v>
      </c>
      <c r="AX60" t="s">
        <v>976</v>
      </c>
      <c r="AY60">
        <v>12</v>
      </c>
      <c r="AZ60" t="b">
        <v>1</v>
      </c>
      <c r="BB60" t="s">
        <v>953</v>
      </c>
      <c r="BC60" t="s">
        <v>976</v>
      </c>
      <c r="BD60" t="s">
        <v>2340</v>
      </c>
      <c r="BE60" t="s">
        <v>953</v>
      </c>
      <c r="BF60" t="s">
        <v>2340</v>
      </c>
      <c r="BG60" t="s">
        <v>976</v>
      </c>
      <c r="BH60">
        <v>13</v>
      </c>
      <c r="BJ60" t="s">
        <v>3733</v>
      </c>
      <c r="BK60" t="s">
        <v>978</v>
      </c>
      <c r="BL60" t="s">
        <v>1759</v>
      </c>
      <c r="BS60" t="s">
        <v>5244</v>
      </c>
      <c r="BT60" t="s">
        <v>981</v>
      </c>
      <c r="BU60" t="s">
        <v>1751</v>
      </c>
      <c r="BV60" t="s">
        <v>2329</v>
      </c>
      <c r="BW60" t="s">
        <v>2336</v>
      </c>
      <c r="BX60" t="s">
        <v>2331</v>
      </c>
      <c r="BY60" t="s">
        <v>2338</v>
      </c>
      <c r="CA60" t="b">
        <v>1</v>
      </c>
      <c r="CF60" t="s">
        <v>1751</v>
      </c>
      <c r="CG60" t="s">
        <v>2329</v>
      </c>
      <c r="CH60" t="s">
        <v>2336</v>
      </c>
      <c r="CI60" t="s">
        <v>2331</v>
      </c>
      <c r="CJ60" t="s">
        <v>2338</v>
      </c>
      <c r="CK60" t="s">
        <v>2340</v>
      </c>
      <c r="CL60" t="s">
        <v>1751</v>
      </c>
      <c r="CM60" t="s">
        <v>2340</v>
      </c>
      <c r="CN60" t="s">
        <v>2329</v>
      </c>
      <c r="CO60" t="s">
        <v>2340</v>
      </c>
      <c r="CP60" t="s">
        <v>2336</v>
      </c>
      <c r="CQ60" t="s">
        <v>2340</v>
      </c>
      <c r="CR60" t="s">
        <v>2331</v>
      </c>
      <c r="CS60" t="s">
        <v>2340</v>
      </c>
      <c r="CT60" t="s">
        <v>2338</v>
      </c>
      <c r="CU60" t="s">
        <v>5245</v>
      </c>
      <c r="EP60" t="s">
        <v>2330</v>
      </c>
      <c r="EW60" t="s">
        <v>2330</v>
      </c>
      <c r="EX60" t="s">
        <v>2340</v>
      </c>
      <c r="EY60" t="s">
        <v>2330</v>
      </c>
      <c r="HC60" t="s">
        <v>981</v>
      </c>
      <c r="HL60" t="s">
        <v>2341</v>
      </c>
      <c r="HP60" t="s">
        <v>2341</v>
      </c>
      <c r="HQ60" t="s">
        <v>2340</v>
      </c>
      <c r="HR60" t="s">
        <v>2341</v>
      </c>
      <c r="KR60" t="b">
        <v>1</v>
      </c>
      <c r="LZ60" t="s">
        <v>2342</v>
      </c>
      <c r="MA60" t="s">
        <v>2316</v>
      </c>
      <c r="MB60" t="s">
        <v>2332</v>
      </c>
      <c r="MU60" t="s">
        <v>2342</v>
      </c>
      <c r="MV60" t="s">
        <v>2316</v>
      </c>
      <c r="MW60" t="s">
        <v>2332</v>
      </c>
      <c r="NB60" t="s">
        <v>2340</v>
      </c>
      <c r="NC60" t="s">
        <v>2342</v>
      </c>
      <c r="ND60" t="s">
        <v>2340</v>
      </c>
      <c r="NE60" t="s">
        <v>2316</v>
      </c>
      <c r="NF60" t="s">
        <v>2340</v>
      </c>
      <c r="NG60" t="s">
        <v>2332</v>
      </c>
      <c r="OJ60" t="b">
        <v>1</v>
      </c>
      <c r="OK60" t="b">
        <v>1</v>
      </c>
      <c r="OL60" t="b">
        <v>1</v>
      </c>
      <c r="OM60" t="b">
        <v>1</v>
      </c>
      <c r="ON60" t="b">
        <v>1</v>
      </c>
      <c r="OO60" t="b">
        <v>1</v>
      </c>
      <c r="OR60" t="b">
        <v>1</v>
      </c>
      <c r="OS60" t="b">
        <v>1</v>
      </c>
      <c r="PA60" t="b">
        <v>1</v>
      </c>
    </row>
    <row r="61" spans="1:825" x14ac:dyDescent="0.25">
      <c r="A61">
        <v>113964</v>
      </c>
      <c r="B61">
        <v>5</v>
      </c>
      <c r="C61" t="s">
        <v>6433</v>
      </c>
      <c r="F61" t="s">
        <v>928</v>
      </c>
      <c r="G61" t="s">
        <v>3366</v>
      </c>
      <c r="H61" t="s">
        <v>930</v>
      </c>
      <c r="J61" t="s">
        <v>6434</v>
      </c>
      <c r="L61" t="s">
        <v>934</v>
      </c>
      <c r="AA61" t="s">
        <v>6435</v>
      </c>
      <c r="AB61" t="s">
        <v>1051</v>
      </c>
      <c r="AC61">
        <v>0</v>
      </c>
      <c r="AD61">
        <v>1</v>
      </c>
      <c r="AI61">
        <v>1</v>
      </c>
      <c r="AJ61" s="2">
        <v>40889</v>
      </c>
      <c r="AK61" t="s">
        <v>3366</v>
      </c>
      <c r="AL61">
        <v>289</v>
      </c>
      <c r="AM61" t="s">
        <v>6433</v>
      </c>
      <c r="AQ61">
        <v>3</v>
      </c>
      <c r="AT61">
        <v>0</v>
      </c>
      <c r="AU61" t="s">
        <v>6436</v>
      </c>
      <c r="AV61" t="s">
        <v>952</v>
      </c>
      <c r="AW61" t="s">
        <v>953</v>
      </c>
      <c r="AX61" t="s">
        <v>4126</v>
      </c>
      <c r="AY61">
        <v>9</v>
      </c>
      <c r="AZ61" t="b">
        <v>1</v>
      </c>
      <c r="BB61" t="s">
        <v>953</v>
      </c>
      <c r="BC61" t="s">
        <v>4126</v>
      </c>
      <c r="BD61" t="s">
        <v>3366</v>
      </c>
      <c r="BE61" t="s">
        <v>953</v>
      </c>
      <c r="BF61" t="s">
        <v>3366</v>
      </c>
      <c r="BG61" t="s">
        <v>4126</v>
      </c>
      <c r="BH61">
        <v>13</v>
      </c>
      <c r="BU61" t="s">
        <v>5650</v>
      </c>
      <c r="BV61" t="s">
        <v>3600</v>
      </c>
      <c r="BW61" t="s">
        <v>5631</v>
      </c>
      <c r="BX61" t="s">
        <v>3624</v>
      </c>
      <c r="BY61" t="s">
        <v>3634</v>
      </c>
      <c r="CF61" t="s">
        <v>5650</v>
      </c>
      <c r="CG61" t="s">
        <v>3600</v>
      </c>
      <c r="CH61" t="s">
        <v>5631</v>
      </c>
      <c r="CI61" t="s">
        <v>3624</v>
      </c>
      <c r="CJ61" t="s">
        <v>3634</v>
      </c>
      <c r="CK61" t="s">
        <v>3366</v>
      </c>
      <c r="CL61" t="s">
        <v>5650</v>
      </c>
      <c r="CM61" t="s">
        <v>3366</v>
      </c>
      <c r="CN61" t="s">
        <v>3600</v>
      </c>
      <c r="CO61" t="s">
        <v>3366</v>
      </c>
      <c r="CP61" t="s">
        <v>5631</v>
      </c>
      <c r="CQ61" t="s">
        <v>3366</v>
      </c>
      <c r="CR61" t="s">
        <v>3624</v>
      </c>
      <c r="CS61" t="s">
        <v>3366</v>
      </c>
      <c r="CT61" t="s">
        <v>3634</v>
      </c>
      <c r="CV61" t="s">
        <v>1051</v>
      </c>
      <c r="CZ61" t="s">
        <v>4311</v>
      </c>
      <c r="DA61" t="b">
        <v>0</v>
      </c>
      <c r="DB61" t="b">
        <v>1</v>
      </c>
      <c r="DC61" t="s">
        <v>4126</v>
      </c>
      <c r="DD61" t="b">
        <v>0</v>
      </c>
      <c r="DE61" t="b">
        <v>1</v>
      </c>
      <c r="DF61" t="s">
        <v>4311</v>
      </c>
      <c r="DG61" t="s">
        <v>4126</v>
      </c>
      <c r="DH61" t="s">
        <v>3366</v>
      </c>
      <c r="DI61" t="s">
        <v>4311</v>
      </c>
      <c r="DJ61" t="s">
        <v>3366</v>
      </c>
      <c r="DK61" t="s">
        <v>4126</v>
      </c>
      <c r="EP61" t="s">
        <v>3367</v>
      </c>
      <c r="EW61" t="s">
        <v>3367</v>
      </c>
      <c r="EX61" t="s">
        <v>3366</v>
      </c>
      <c r="EY61" t="s">
        <v>3367</v>
      </c>
      <c r="HL61" t="s">
        <v>3356</v>
      </c>
      <c r="HP61" t="s">
        <v>3356</v>
      </c>
      <c r="HQ61" t="s">
        <v>3366</v>
      </c>
      <c r="HR61" t="s">
        <v>3356</v>
      </c>
      <c r="HT61" t="s">
        <v>5650</v>
      </c>
      <c r="HU61" t="b">
        <v>0</v>
      </c>
      <c r="HV61" t="b">
        <v>1</v>
      </c>
      <c r="HZ61" t="s">
        <v>5650</v>
      </c>
      <c r="IB61" t="s">
        <v>3366</v>
      </c>
      <c r="IC61" t="s">
        <v>5650</v>
      </c>
      <c r="TY61" t="b">
        <v>1</v>
      </c>
      <c r="UD61" t="b">
        <v>1</v>
      </c>
      <c r="UE61" t="b">
        <v>1</v>
      </c>
      <c r="UM61" t="b">
        <v>1</v>
      </c>
      <c r="XT61" t="b">
        <v>1</v>
      </c>
      <c r="YG61" t="s">
        <v>5940</v>
      </c>
      <c r="YH61" t="s">
        <v>6437</v>
      </c>
      <c r="ADF61" t="b">
        <v>1</v>
      </c>
      <c r="ADK61" t="b">
        <v>1</v>
      </c>
      <c r="ADL61" t="b">
        <v>1</v>
      </c>
    </row>
    <row r="62" spans="1:825" x14ac:dyDescent="0.25">
      <c r="A62">
        <v>114090</v>
      </c>
      <c r="B62">
        <v>6</v>
      </c>
      <c r="C62" t="s">
        <v>6522</v>
      </c>
      <c r="F62" t="s">
        <v>928</v>
      </c>
      <c r="G62" t="s">
        <v>1004</v>
      </c>
      <c r="H62" t="s">
        <v>930</v>
      </c>
      <c r="I62" t="s">
        <v>6523</v>
      </c>
      <c r="J62" t="s">
        <v>6524</v>
      </c>
      <c r="L62" t="s">
        <v>934</v>
      </c>
      <c r="M62" t="s">
        <v>6136</v>
      </c>
      <c r="N62" t="s">
        <v>1051</v>
      </c>
      <c r="AA62" t="s">
        <v>6525</v>
      </c>
      <c r="AB62" t="s">
        <v>1051</v>
      </c>
      <c r="AC62">
        <v>0</v>
      </c>
      <c r="AD62">
        <v>1</v>
      </c>
      <c r="AI62">
        <v>2</v>
      </c>
      <c r="AJ62" t="s">
        <v>6355</v>
      </c>
      <c r="AK62" t="s">
        <v>1004</v>
      </c>
      <c r="AL62">
        <v>297</v>
      </c>
      <c r="AM62" t="s">
        <v>6522</v>
      </c>
      <c r="AQ62">
        <v>1</v>
      </c>
      <c r="AT62">
        <v>0</v>
      </c>
      <c r="AU62" t="s">
        <v>6526</v>
      </c>
      <c r="AV62" t="s">
        <v>952</v>
      </c>
      <c r="AW62" t="s">
        <v>953</v>
      </c>
      <c r="AX62" t="s">
        <v>3565</v>
      </c>
      <c r="AY62">
        <v>12</v>
      </c>
      <c r="AZ62" t="b">
        <v>1</v>
      </c>
      <c r="BA62" t="b">
        <v>1</v>
      </c>
      <c r="BB62" t="s">
        <v>953</v>
      </c>
      <c r="BC62" t="s">
        <v>3565</v>
      </c>
      <c r="BD62" t="s">
        <v>1004</v>
      </c>
      <c r="BE62" t="s">
        <v>953</v>
      </c>
      <c r="BF62" t="s">
        <v>1004</v>
      </c>
      <c r="BG62" t="s">
        <v>3565</v>
      </c>
      <c r="BH62">
        <v>13</v>
      </c>
      <c r="BU62" t="s">
        <v>4363</v>
      </c>
      <c r="BV62" t="s">
        <v>954</v>
      </c>
      <c r="BW62" t="s">
        <v>2923</v>
      </c>
      <c r="BX62" t="s">
        <v>2389</v>
      </c>
      <c r="BY62" t="s">
        <v>2928</v>
      </c>
      <c r="CF62" t="s">
        <v>4363</v>
      </c>
      <c r="CG62" t="s">
        <v>954</v>
      </c>
      <c r="CH62" t="s">
        <v>2923</v>
      </c>
      <c r="CI62" t="s">
        <v>2389</v>
      </c>
      <c r="CJ62" t="s">
        <v>2928</v>
      </c>
      <c r="CK62" t="s">
        <v>1004</v>
      </c>
      <c r="CL62" t="s">
        <v>4363</v>
      </c>
      <c r="CM62" t="s">
        <v>1004</v>
      </c>
      <c r="CN62" t="s">
        <v>954</v>
      </c>
      <c r="CO62" t="s">
        <v>1004</v>
      </c>
      <c r="CP62" t="s">
        <v>2923</v>
      </c>
      <c r="CQ62" t="s">
        <v>1004</v>
      </c>
      <c r="CR62" t="s">
        <v>2389</v>
      </c>
      <c r="CS62" t="s">
        <v>1004</v>
      </c>
      <c r="CT62" t="s">
        <v>2928</v>
      </c>
      <c r="CZ62" t="s">
        <v>953</v>
      </c>
      <c r="DA62" t="b">
        <v>0</v>
      </c>
      <c r="DB62" t="b">
        <v>1</v>
      </c>
      <c r="DF62" t="s">
        <v>953</v>
      </c>
      <c r="DH62" t="s">
        <v>1004</v>
      </c>
      <c r="DI62" t="s">
        <v>953</v>
      </c>
      <c r="EP62" t="s">
        <v>5574</v>
      </c>
      <c r="EW62" t="s">
        <v>5574</v>
      </c>
      <c r="EX62" t="s">
        <v>1004</v>
      </c>
      <c r="EY62" t="s">
        <v>5574</v>
      </c>
      <c r="HF62" t="b">
        <v>1</v>
      </c>
      <c r="HL62" t="s">
        <v>1934</v>
      </c>
      <c r="HP62" t="s">
        <v>1934</v>
      </c>
      <c r="HQ62" t="s">
        <v>1004</v>
      </c>
      <c r="HR62" t="s">
        <v>1934</v>
      </c>
      <c r="LZ62" t="s">
        <v>1202</v>
      </c>
      <c r="MA62" t="s">
        <v>1217</v>
      </c>
      <c r="MB62" t="s">
        <v>990</v>
      </c>
      <c r="MT62" t="b">
        <v>1</v>
      </c>
      <c r="MU62" t="s">
        <v>1202</v>
      </c>
      <c r="MV62" t="s">
        <v>1217</v>
      </c>
      <c r="MW62" t="s">
        <v>990</v>
      </c>
      <c r="NB62" t="s">
        <v>1004</v>
      </c>
      <c r="NC62" t="s">
        <v>1202</v>
      </c>
      <c r="ND62" t="s">
        <v>1004</v>
      </c>
      <c r="NE62" t="s">
        <v>1217</v>
      </c>
      <c r="NF62" t="s">
        <v>1004</v>
      </c>
      <c r="NG62" t="s">
        <v>990</v>
      </c>
      <c r="NQ62" t="b">
        <v>1</v>
      </c>
      <c r="OY62" t="b">
        <v>1</v>
      </c>
      <c r="QS62" t="b">
        <v>1</v>
      </c>
      <c r="QT62" t="b">
        <v>1</v>
      </c>
      <c r="TW62" t="b">
        <v>1</v>
      </c>
      <c r="VA62" t="b">
        <v>1</v>
      </c>
      <c r="YG62" t="s">
        <v>5940</v>
      </c>
      <c r="YH62" t="s">
        <v>6527</v>
      </c>
      <c r="YI62" t="s">
        <v>1215</v>
      </c>
      <c r="YN62" t="b">
        <v>1</v>
      </c>
      <c r="AES62" t="b">
        <v>1</v>
      </c>
    </row>
    <row r="63" spans="1:825" x14ac:dyDescent="0.25">
      <c r="A63">
        <v>112028</v>
      </c>
      <c r="B63">
        <v>12</v>
      </c>
      <c r="C63" t="s">
        <v>3077</v>
      </c>
      <c r="D63" t="s">
        <v>3078</v>
      </c>
      <c r="F63" t="s">
        <v>928</v>
      </c>
      <c r="G63" t="s">
        <v>2525</v>
      </c>
      <c r="H63" t="s">
        <v>3079</v>
      </c>
      <c r="I63" t="s">
        <v>3080</v>
      </c>
      <c r="J63" t="s">
        <v>3081</v>
      </c>
      <c r="K63" t="s">
        <v>1511</v>
      </c>
      <c r="L63" t="s">
        <v>934</v>
      </c>
      <c r="M63" t="s">
        <v>2510</v>
      </c>
      <c r="N63" t="s">
        <v>968</v>
      </c>
      <c r="O63" t="s">
        <v>937</v>
      </c>
      <c r="P63" t="s">
        <v>3082</v>
      </c>
      <c r="Q63" t="s">
        <v>937</v>
      </c>
      <c r="R63" t="s">
        <v>3083</v>
      </c>
      <c r="S63" t="s">
        <v>937</v>
      </c>
      <c r="T63" t="s">
        <v>3084</v>
      </c>
      <c r="AA63" t="s">
        <v>3085</v>
      </c>
      <c r="AB63" t="s">
        <v>968</v>
      </c>
      <c r="AC63">
        <v>0</v>
      </c>
      <c r="AD63">
        <v>0</v>
      </c>
      <c r="AF63" t="s">
        <v>3086</v>
      </c>
      <c r="AG63">
        <v>7</v>
      </c>
      <c r="AH63" t="s">
        <v>3087</v>
      </c>
      <c r="AI63">
        <v>2</v>
      </c>
      <c r="AJ63" t="s">
        <v>3088</v>
      </c>
      <c r="AK63" t="s">
        <v>2525</v>
      </c>
      <c r="AL63">
        <v>91</v>
      </c>
      <c r="AM63" t="s">
        <v>3089</v>
      </c>
      <c r="AN63" t="s">
        <v>1511</v>
      </c>
      <c r="AQ63">
        <v>1</v>
      </c>
      <c r="AT63">
        <v>0</v>
      </c>
      <c r="AU63" t="s">
        <v>3090</v>
      </c>
      <c r="AV63" t="s">
        <v>952</v>
      </c>
      <c r="AW63" t="s">
        <v>976</v>
      </c>
      <c r="AX63" t="s">
        <v>1539</v>
      </c>
      <c r="AY63">
        <v>8</v>
      </c>
      <c r="BB63" t="s">
        <v>976</v>
      </c>
      <c r="BC63" t="s">
        <v>1539</v>
      </c>
      <c r="BD63" t="s">
        <v>2525</v>
      </c>
      <c r="BE63" t="s">
        <v>976</v>
      </c>
      <c r="BF63" t="s">
        <v>2525</v>
      </c>
      <c r="BG63" t="s">
        <v>1539</v>
      </c>
      <c r="BH63">
        <v>12</v>
      </c>
      <c r="BM63" t="s">
        <v>937</v>
      </c>
      <c r="BN63" t="s">
        <v>3091</v>
      </c>
      <c r="BO63" t="s">
        <v>937</v>
      </c>
      <c r="BP63" t="s">
        <v>3092</v>
      </c>
      <c r="BU63" t="s">
        <v>1400</v>
      </c>
      <c r="BV63" t="s">
        <v>3093</v>
      </c>
      <c r="BW63" t="s">
        <v>1540</v>
      </c>
      <c r="BX63" t="s">
        <v>3094</v>
      </c>
      <c r="BY63" t="s">
        <v>3095</v>
      </c>
      <c r="CA63" t="b">
        <v>1</v>
      </c>
      <c r="CF63" t="s">
        <v>1400</v>
      </c>
      <c r="CG63" t="s">
        <v>3093</v>
      </c>
      <c r="CH63" t="s">
        <v>1540</v>
      </c>
      <c r="CI63" t="s">
        <v>3094</v>
      </c>
      <c r="CJ63" t="s">
        <v>3095</v>
      </c>
      <c r="CK63" t="s">
        <v>2525</v>
      </c>
      <c r="CL63" t="s">
        <v>1400</v>
      </c>
      <c r="CM63" t="s">
        <v>2525</v>
      </c>
      <c r="CN63" t="s">
        <v>3093</v>
      </c>
      <c r="CO63" t="s">
        <v>2525</v>
      </c>
      <c r="CP63" t="s">
        <v>1540</v>
      </c>
      <c r="CQ63" t="s">
        <v>2525</v>
      </c>
      <c r="CR63" t="s">
        <v>3094</v>
      </c>
      <c r="CS63" t="s">
        <v>2525</v>
      </c>
      <c r="CT63" t="s">
        <v>3095</v>
      </c>
      <c r="CZ63" t="s">
        <v>976</v>
      </c>
      <c r="DA63" t="b">
        <v>0</v>
      </c>
      <c r="DB63" t="b">
        <v>1</v>
      </c>
      <c r="DF63" t="s">
        <v>976</v>
      </c>
      <c r="DH63" t="s">
        <v>2525</v>
      </c>
      <c r="DI63" t="s">
        <v>976</v>
      </c>
      <c r="DN63" t="s">
        <v>937</v>
      </c>
      <c r="DO63" t="s">
        <v>3096</v>
      </c>
      <c r="DP63" t="s">
        <v>937</v>
      </c>
      <c r="DQ63" t="s">
        <v>3097</v>
      </c>
      <c r="DX63" t="s">
        <v>942</v>
      </c>
      <c r="DY63" t="s">
        <v>3098</v>
      </c>
      <c r="DZ63" t="s">
        <v>942</v>
      </c>
      <c r="EA63" t="s">
        <v>3099</v>
      </c>
      <c r="EP63" t="s">
        <v>3100</v>
      </c>
      <c r="EW63" t="s">
        <v>3100</v>
      </c>
      <c r="EX63" t="s">
        <v>2525</v>
      </c>
      <c r="EY63" t="s">
        <v>3100</v>
      </c>
      <c r="HC63" t="s">
        <v>981</v>
      </c>
      <c r="HG63" t="s">
        <v>3101</v>
      </c>
      <c r="HH63" t="s">
        <v>981</v>
      </c>
      <c r="HI63" t="s">
        <v>3102</v>
      </c>
      <c r="HK63" t="s">
        <v>981</v>
      </c>
      <c r="IY63" t="b">
        <v>1</v>
      </c>
      <c r="JJ63" t="b">
        <v>1</v>
      </c>
      <c r="JK63" t="b">
        <v>1</v>
      </c>
      <c r="QW63" t="b">
        <v>1</v>
      </c>
      <c r="QX63" t="b">
        <v>1</v>
      </c>
      <c r="QY63" t="b">
        <v>1</v>
      </c>
      <c r="QZ63" t="b">
        <v>1</v>
      </c>
    </row>
    <row r="64" spans="1:825" x14ac:dyDescent="0.25">
      <c r="A64">
        <v>2813036</v>
      </c>
      <c r="B64">
        <v>12</v>
      </c>
      <c r="C64" t="s">
        <v>3729</v>
      </c>
      <c r="D64" t="s">
        <v>3730</v>
      </c>
      <c r="E64" t="s">
        <v>3731</v>
      </c>
      <c r="F64" t="s">
        <v>928</v>
      </c>
      <c r="G64" t="s">
        <v>3245</v>
      </c>
      <c r="H64" t="s">
        <v>3216</v>
      </c>
      <c r="J64" t="s">
        <v>3732</v>
      </c>
      <c r="L64" t="s">
        <v>934</v>
      </c>
      <c r="M64" t="s">
        <v>3733</v>
      </c>
      <c r="N64" t="s">
        <v>1051</v>
      </c>
      <c r="O64" t="s">
        <v>940</v>
      </c>
      <c r="P64" t="s">
        <v>3734</v>
      </c>
      <c r="Q64" t="s">
        <v>940</v>
      </c>
      <c r="R64" t="s">
        <v>3735</v>
      </c>
      <c r="S64" t="s">
        <v>937</v>
      </c>
      <c r="T64" t="s">
        <v>3736</v>
      </c>
      <c r="V64" t="s">
        <v>942</v>
      </c>
      <c r="X64" t="s">
        <v>3737</v>
      </c>
      <c r="AA64" t="s">
        <v>3738</v>
      </c>
      <c r="AB64" t="s">
        <v>1051</v>
      </c>
      <c r="AC64">
        <v>0</v>
      </c>
      <c r="AD64">
        <v>0</v>
      </c>
      <c r="AE64" t="s">
        <v>3739</v>
      </c>
      <c r="AF64" t="s">
        <v>3740</v>
      </c>
      <c r="AG64">
        <v>8</v>
      </c>
      <c r="AH64" t="s">
        <v>3741</v>
      </c>
      <c r="AI64">
        <v>2</v>
      </c>
      <c r="AJ64" t="s">
        <v>3742</v>
      </c>
      <c r="AK64" t="s">
        <v>3245</v>
      </c>
      <c r="AL64">
        <v>123</v>
      </c>
      <c r="AM64" t="s">
        <v>3743</v>
      </c>
      <c r="AQ64">
        <v>2</v>
      </c>
      <c r="AT64">
        <v>0</v>
      </c>
      <c r="AU64" t="s">
        <v>3744</v>
      </c>
      <c r="AV64" t="s">
        <v>952</v>
      </c>
      <c r="AW64" t="s">
        <v>1100</v>
      </c>
      <c r="AX64" t="s">
        <v>1101</v>
      </c>
      <c r="AY64">
        <v>12</v>
      </c>
      <c r="BB64" t="s">
        <v>1100</v>
      </c>
      <c r="BC64" t="s">
        <v>1101</v>
      </c>
      <c r="BD64" t="s">
        <v>3245</v>
      </c>
      <c r="BE64" t="s">
        <v>1100</v>
      </c>
      <c r="BF64" t="s">
        <v>3245</v>
      </c>
      <c r="BG64" t="s">
        <v>1101</v>
      </c>
      <c r="BH64">
        <v>12</v>
      </c>
      <c r="BM64" t="s">
        <v>937</v>
      </c>
      <c r="BN64" t="s">
        <v>3745</v>
      </c>
      <c r="BO64" t="s">
        <v>937</v>
      </c>
      <c r="BP64" t="s">
        <v>3746</v>
      </c>
      <c r="BS64" t="s">
        <v>3747</v>
      </c>
      <c r="BT64" t="s">
        <v>3231</v>
      </c>
      <c r="BU64" t="s">
        <v>3232</v>
      </c>
      <c r="BV64" t="s">
        <v>3233</v>
      </c>
      <c r="BW64" t="s">
        <v>3246</v>
      </c>
      <c r="BX64" t="s">
        <v>1107</v>
      </c>
      <c r="BY64" t="s">
        <v>3748</v>
      </c>
      <c r="CF64" t="s">
        <v>3232</v>
      </c>
      <c r="CG64" t="s">
        <v>3233</v>
      </c>
      <c r="CH64" t="s">
        <v>3246</v>
      </c>
      <c r="CI64" t="s">
        <v>1107</v>
      </c>
      <c r="CJ64" t="s">
        <v>3748</v>
      </c>
      <c r="CK64" t="s">
        <v>3245</v>
      </c>
      <c r="CL64" t="s">
        <v>3232</v>
      </c>
      <c r="CM64" t="s">
        <v>3245</v>
      </c>
      <c r="CN64" t="s">
        <v>3233</v>
      </c>
      <c r="CO64" t="s">
        <v>3245</v>
      </c>
      <c r="CP64" t="s">
        <v>3246</v>
      </c>
      <c r="CQ64" t="s">
        <v>3245</v>
      </c>
      <c r="CR64" t="s">
        <v>1107</v>
      </c>
      <c r="CS64" t="s">
        <v>3245</v>
      </c>
      <c r="CT64" t="s">
        <v>3748</v>
      </c>
      <c r="CZ64" t="s">
        <v>3232</v>
      </c>
      <c r="DA64" t="b">
        <v>0</v>
      </c>
      <c r="DB64" t="b">
        <v>1</v>
      </c>
      <c r="DC64" t="s">
        <v>1100</v>
      </c>
      <c r="DD64" t="b">
        <v>0</v>
      </c>
      <c r="DE64" t="b">
        <v>1</v>
      </c>
      <c r="DF64" t="s">
        <v>3232</v>
      </c>
      <c r="DG64" t="s">
        <v>1100</v>
      </c>
      <c r="DH64" t="s">
        <v>3245</v>
      </c>
      <c r="DI64" t="s">
        <v>3232</v>
      </c>
      <c r="DJ64" t="s">
        <v>3245</v>
      </c>
      <c r="DK64" t="s">
        <v>1100</v>
      </c>
      <c r="DN64" t="s">
        <v>937</v>
      </c>
      <c r="DO64" t="s">
        <v>3749</v>
      </c>
      <c r="DP64" t="s">
        <v>937</v>
      </c>
      <c r="DQ64" t="s">
        <v>3750</v>
      </c>
      <c r="DR64" t="s">
        <v>940</v>
      </c>
      <c r="DS64" t="s">
        <v>3751</v>
      </c>
      <c r="EP64" t="s">
        <v>3235</v>
      </c>
      <c r="EW64" t="s">
        <v>3235</v>
      </c>
      <c r="EX64" t="s">
        <v>3245</v>
      </c>
      <c r="EY64" t="s">
        <v>3235</v>
      </c>
      <c r="FT64" t="b">
        <v>1</v>
      </c>
      <c r="FU64" t="b">
        <v>1</v>
      </c>
      <c r="FX64" t="b">
        <v>1</v>
      </c>
      <c r="GZ64" t="s">
        <v>3243</v>
      </c>
      <c r="HA64" t="s">
        <v>3752</v>
      </c>
      <c r="HB64" t="s">
        <v>3753</v>
      </c>
      <c r="HC64" t="s">
        <v>3231</v>
      </c>
      <c r="HL64" t="s">
        <v>3237</v>
      </c>
      <c r="HP64" t="s">
        <v>3237</v>
      </c>
      <c r="HQ64" t="s">
        <v>3245</v>
      </c>
      <c r="HR64" t="s">
        <v>3237</v>
      </c>
      <c r="LZ64" t="s">
        <v>3244</v>
      </c>
      <c r="MA64" t="s">
        <v>3234</v>
      </c>
      <c r="MB64" t="s">
        <v>3215</v>
      </c>
      <c r="MU64" t="s">
        <v>3244</v>
      </c>
      <c r="MV64" t="s">
        <v>3234</v>
      </c>
      <c r="MW64" t="s">
        <v>3215</v>
      </c>
      <c r="NB64" t="s">
        <v>3245</v>
      </c>
      <c r="NC64" t="s">
        <v>3244</v>
      </c>
      <c r="ND64" t="s">
        <v>3245</v>
      </c>
      <c r="NE64" t="s">
        <v>3234</v>
      </c>
      <c r="NF64" t="s">
        <v>3245</v>
      </c>
      <c r="NG64" t="s">
        <v>3215</v>
      </c>
      <c r="RR64" t="b">
        <v>1</v>
      </c>
      <c r="RS64" t="b">
        <v>1</v>
      </c>
      <c r="RT64" t="b">
        <v>1</v>
      </c>
      <c r="RU64" t="b">
        <v>1</v>
      </c>
      <c r="RV64" t="b">
        <v>1</v>
      </c>
      <c r="RW64" t="b">
        <v>1</v>
      </c>
      <c r="RY64" t="b">
        <v>1</v>
      </c>
      <c r="UF64" t="b">
        <v>1</v>
      </c>
      <c r="UG64" t="b">
        <v>1</v>
      </c>
    </row>
    <row r="65" spans="1:778" x14ac:dyDescent="0.25">
      <c r="A65">
        <v>112038</v>
      </c>
      <c r="B65">
        <v>15</v>
      </c>
      <c r="C65" t="s">
        <v>3870</v>
      </c>
      <c r="D65" t="s">
        <v>3871</v>
      </c>
      <c r="F65" t="s">
        <v>928</v>
      </c>
      <c r="G65" t="s">
        <v>1565</v>
      </c>
      <c r="H65" t="s">
        <v>1545</v>
      </c>
      <c r="J65" t="s">
        <v>3872</v>
      </c>
      <c r="K65" t="s">
        <v>3873</v>
      </c>
      <c r="L65" t="s">
        <v>934</v>
      </c>
      <c r="M65" t="s">
        <v>3874</v>
      </c>
      <c r="N65" t="s">
        <v>961</v>
      </c>
      <c r="O65" t="s">
        <v>937</v>
      </c>
      <c r="P65" t="s">
        <v>3875</v>
      </c>
      <c r="Q65" t="s">
        <v>937</v>
      </c>
      <c r="R65" t="s">
        <v>3876</v>
      </c>
      <c r="S65" t="s">
        <v>937</v>
      </c>
      <c r="T65" t="s">
        <v>3877</v>
      </c>
      <c r="V65" t="s">
        <v>942</v>
      </c>
      <c r="X65" t="s">
        <v>3878</v>
      </c>
      <c r="AA65" t="s">
        <v>3879</v>
      </c>
      <c r="AB65" t="s">
        <v>3880</v>
      </c>
      <c r="AC65">
        <v>0</v>
      </c>
      <c r="AD65">
        <v>0</v>
      </c>
      <c r="AE65" t="s">
        <v>3881</v>
      </c>
      <c r="AF65" t="s">
        <v>3882</v>
      </c>
      <c r="AG65">
        <v>16</v>
      </c>
      <c r="AH65" t="s">
        <v>3883</v>
      </c>
      <c r="AI65">
        <v>6</v>
      </c>
      <c r="AJ65" t="s">
        <v>3884</v>
      </c>
      <c r="AK65" t="s">
        <v>1565</v>
      </c>
      <c r="AL65">
        <v>131</v>
      </c>
      <c r="AM65" t="s">
        <v>3885</v>
      </c>
      <c r="AN65" t="s">
        <v>3873</v>
      </c>
      <c r="AQ65">
        <v>0</v>
      </c>
      <c r="AT65">
        <v>0</v>
      </c>
      <c r="AU65" t="s">
        <v>3886</v>
      </c>
      <c r="AV65" t="s">
        <v>952</v>
      </c>
      <c r="AW65" t="s">
        <v>975</v>
      </c>
      <c r="AX65" t="s">
        <v>953</v>
      </c>
      <c r="AY65">
        <v>10</v>
      </c>
      <c r="AZ65" t="b">
        <v>1</v>
      </c>
      <c r="BB65" t="s">
        <v>975</v>
      </c>
      <c r="BC65" t="s">
        <v>953</v>
      </c>
      <c r="BD65" t="s">
        <v>1565</v>
      </c>
      <c r="BE65" t="s">
        <v>975</v>
      </c>
      <c r="BF65" t="s">
        <v>1565</v>
      </c>
      <c r="BG65" t="s">
        <v>953</v>
      </c>
      <c r="BH65">
        <v>12</v>
      </c>
      <c r="BJ65" t="s">
        <v>2176</v>
      </c>
      <c r="BK65" t="s">
        <v>1549</v>
      </c>
      <c r="BL65" t="s">
        <v>1697</v>
      </c>
      <c r="BM65" t="s">
        <v>937</v>
      </c>
      <c r="BN65" t="s">
        <v>3887</v>
      </c>
      <c r="BO65" t="s">
        <v>937</v>
      </c>
      <c r="BP65" t="s">
        <v>3888</v>
      </c>
      <c r="BS65" t="s">
        <v>3889</v>
      </c>
      <c r="BT65" t="s">
        <v>3890</v>
      </c>
      <c r="BU65" t="s">
        <v>1544</v>
      </c>
      <c r="BV65" t="s">
        <v>1561</v>
      </c>
      <c r="BW65" t="s">
        <v>1564</v>
      </c>
      <c r="BX65" t="s">
        <v>1566</v>
      </c>
      <c r="BY65" t="s">
        <v>1567</v>
      </c>
      <c r="BZ65" t="b">
        <v>1</v>
      </c>
      <c r="CF65" t="s">
        <v>1544</v>
      </c>
      <c r="CG65" t="s">
        <v>1561</v>
      </c>
      <c r="CH65" t="s">
        <v>1564</v>
      </c>
      <c r="CI65" t="s">
        <v>1566</v>
      </c>
      <c r="CJ65" t="s">
        <v>1567</v>
      </c>
      <c r="CK65" t="s">
        <v>1565</v>
      </c>
      <c r="CL65" t="s">
        <v>1544</v>
      </c>
      <c r="CM65" t="s">
        <v>1565</v>
      </c>
      <c r="CN65" t="s">
        <v>1561</v>
      </c>
      <c r="CO65" t="s">
        <v>1565</v>
      </c>
      <c r="CP65" t="s">
        <v>1564</v>
      </c>
      <c r="CQ65" t="s">
        <v>1565</v>
      </c>
      <c r="CR65" t="s">
        <v>1566</v>
      </c>
      <c r="CS65" t="s">
        <v>1565</v>
      </c>
      <c r="CT65" t="s">
        <v>1567</v>
      </c>
      <c r="DN65" t="s">
        <v>937</v>
      </c>
      <c r="DO65" t="s">
        <v>3891</v>
      </c>
      <c r="DP65" t="s">
        <v>937</v>
      </c>
      <c r="DQ65" t="s">
        <v>3892</v>
      </c>
      <c r="DR65" t="s">
        <v>937</v>
      </c>
      <c r="DS65" t="s">
        <v>3893</v>
      </c>
      <c r="DT65" t="s">
        <v>940</v>
      </c>
      <c r="DU65" t="s">
        <v>3828</v>
      </c>
      <c r="DV65" t="s">
        <v>940</v>
      </c>
      <c r="DW65" t="s">
        <v>3894</v>
      </c>
      <c r="EP65" t="s">
        <v>1568</v>
      </c>
      <c r="EW65" t="s">
        <v>1568</v>
      </c>
      <c r="EX65" t="s">
        <v>1565</v>
      </c>
      <c r="EY65" t="s">
        <v>1568</v>
      </c>
      <c r="FF65" t="s">
        <v>940</v>
      </c>
      <c r="FG65" t="s">
        <v>3895</v>
      </c>
      <c r="FH65" t="s">
        <v>940</v>
      </c>
      <c r="FI65" t="s">
        <v>3896</v>
      </c>
      <c r="FJ65" t="s">
        <v>940</v>
      </c>
      <c r="FK65" t="s">
        <v>3897</v>
      </c>
      <c r="FL65" t="s">
        <v>940</v>
      </c>
      <c r="FM65" t="s">
        <v>3898</v>
      </c>
      <c r="FN65" t="s">
        <v>940</v>
      </c>
      <c r="FO65" t="s">
        <v>3899</v>
      </c>
      <c r="FP65" t="s">
        <v>940</v>
      </c>
      <c r="FQ65" t="s">
        <v>3900</v>
      </c>
      <c r="HC65" t="s">
        <v>3890</v>
      </c>
      <c r="HL65" t="s">
        <v>1569</v>
      </c>
      <c r="HP65" t="s">
        <v>1569</v>
      </c>
      <c r="HQ65" t="s">
        <v>1565</v>
      </c>
      <c r="HR65" t="s">
        <v>1569</v>
      </c>
      <c r="JM65" t="b">
        <v>1</v>
      </c>
      <c r="JN65" t="b">
        <v>1</v>
      </c>
      <c r="JP65" t="b">
        <v>1</v>
      </c>
      <c r="JQ65" t="b">
        <v>1</v>
      </c>
      <c r="JR65" t="b">
        <v>1</v>
      </c>
      <c r="JS65" t="b">
        <v>1</v>
      </c>
      <c r="JT65" t="b">
        <v>1</v>
      </c>
      <c r="KB65" t="s">
        <v>3880</v>
      </c>
      <c r="KL65" t="b">
        <v>1</v>
      </c>
      <c r="LZ65" t="s">
        <v>1570</v>
      </c>
      <c r="MU65" t="s">
        <v>1570</v>
      </c>
      <c r="NB65" t="s">
        <v>1565</v>
      </c>
      <c r="NC65" t="s">
        <v>1570</v>
      </c>
    </row>
    <row r="66" spans="1:778" x14ac:dyDescent="0.25">
      <c r="A66">
        <v>2816565</v>
      </c>
      <c r="B66">
        <v>13</v>
      </c>
      <c r="C66" t="s">
        <v>4177</v>
      </c>
      <c r="D66" t="s">
        <v>1039</v>
      </c>
      <c r="E66" t="s">
        <v>4178</v>
      </c>
      <c r="F66" t="s">
        <v>928</v>
      </c>
      <c r="G66" t="s">
        <v>1540</v>
      </c>
      <c r="H66" t="s">
        <v>3714</v>
      </c>
      <c r="I66" t="s">
        <v>4179</v>
      </c>
      <c r="J66" t="s">
        <v>4180</v>
      </c>
      <c r="K66" t="s">
        <v>1511</v>
      </c>
      <c r="L66" t="s">
        <v>934</v>
      </c>
      <c r="M66" t="s">
        <v>2246</v>
      </c>
      <c r="N66" t="s">
        <v>1137</v>
      </c>
      <c r="O66" t="s">
        <v>937</v>
      </c>
      <c r="P66" t="s">
        <v>4181</v>
      </c>
      <c r="Q66" t="s">
        <v>937</v>
      </c>
      <c r="R66" t="s">
        <v>4182</v>
      </c>
      <c r="S66" t="s">
        <v>937</v>
      </c>
      <c r="T66" t="s">
        <v>4183</v>
      </c>
      <c r="V66" t="s">
        <v>1579</v>
      </c>
      <c r="W66">
        <v>1958</v>
      </c>
      <c r="X66" t="s">
        <v>4184</v>
      </c>
      <c r="Y66" t="s">
        <v>4185</v>
      </c>
      <c r="AA66" t="s">
        <v>4186</v>
      </c>
      <c r="AB66" t="s">
        <v>1137</v>
      </c>
      <c r="AC66">
        <v>0</v>
      </c>
      <c r="AD66">
        <v>0</v>
      </c>
      <c r="AE66" t="s">
        <v>4187</v>
      </c>
      <c r="AF66" t="s">
        <v>4188</v>
      </c>
      <c r="AG66">
        <v>4</v>
      </c>
      <c r="AH66" t="s">
        <v>4189</v>
      </c>
      <c r="AI66">
        <v>2</v>
      </c>
      <c r="AJ66" t="s">
        <v>4190</v>
      </c>
      <c r="AK66" t="s">
        <v>1540</v>
      </c>
      <c r="AL66">
        <v>146</v>
      </c>
      <c r="AM66" t="s">
        <v>4191</v>
      </c>
      <c r="AN66" t="s">
        <v>1511</v>
      </c>
      <c r="AQ66">
        <v>1</v>
      </c>
      <c r="AT66">
        <v>0</v>
      </c>
      <c r="AU66" t="s">
        <v>4192</v>
      </c>
      <c r="AV66" t="s">
        <v>952</v>
      </c>
      <c r="AW66" t="s">
        <v>976</v>
      </c>
      <c r="AX66" t="s">
        <v>953</v>
      </c>
      <c r="AY66">
        <v>11</v>
      </c>
      <c r="AZ66" t="b">
        <v>1</v>
      </c>
      <c r="BB66" t="s">
        <v>976</v>
      </c>
      <c r="BC66" t="s">
        <v>953</v>
      </c>
      <c r="BD66" t="s">
        <v>1540</v>
      </c>
      <c r="BE66" t="s">
        <v>976</v>
      </c>
      <c r="BF66" t="s">
        <v>1540</v>
      </c>
      <c r="BG66" t="s">
        <v>953</v>
      </c>
      <c r="BH66">
        <v>12</v>
      </c>
      <c r="BM66" t="s">
        <v>937</v>
      </c>
      <c r="BN66" t="s">
        <v>4193</v>
      </c>
      <c r="BT66" t="s">
        <v>981</v>
      </c>
      <c r="BU66" t="s">
        <v>1397</v>
      </c>
      <c r="BV66" t="s">
        <v>1539</v>
      </c>
      <c r="BW66" t="s">
        <v>2525</v>
      </c>
      <c r="BX66" t="s">
        <v>1400</v>
      </c>
      <c r="BY66" t="s">
        <v>3095</v>
      </c>
      <c r="CA66" t="b">
        <v>1</v>
      </c>
      <c r="CF66" t="s">
        <v>1397</v>
      </c>
      <c r="CG66" t="s">
        <v>1539</v>
      </c>
      <c r="CH66" t="s">
        <v>2525</v>
      </c>
      <c r="CI66" t="s">
        <v>1400</v>
      </c>
      <c r="CJ66" t="s">
        <v>3095</v>
      </c>
      <c r="CK66" t="s">
        <v>1540</v>
      </c>
      <c r="CL66" t="s">
        <v>1397</v>
      </c>
      <c r="CM66" t="s">
        <v>1540</v>
      </c>
      <c r="CN66" t="s">
        <v>1539</v>
      </c>
      <c r="CO66" t="s">
        <v>1540</v>
      </c>
      <c r="CP66" t="s">
        <v>2525</v>
      </c>
      <c r="CQ66" t="s">
        <v>1540</v>
      </c>
      <c r="CR66" t="s">
        <v>1400</v>
      </c>
      <c r="CS66" t="s">
        <v>1540</v>
      </c>
      <c r="CT66" t="s">
        <v>3095</v>
      </c>
      <c r="CZ66" t="s">
        <v>976</v>
      </c>
      <c r="DA66" t="b">
        <v>0</v>
      </c>
      <c r="DB66" t="b">
        <v>1</v>
      </c>
      <c r="DF66" t="s">
        <v>976</v>
      </c>
      <c r="DH66" t="s">
        <v>1540</v>
      </c>
      <c r="DI66" t="s">
        <v>976</v>
      </c>
      <c r="EP66" t="s">
        <v>3093</v>
      </c>
      <c r="EW66" t="s">
        <v>3093</v>
      </c>
      <c r="EX66" t="s">
        <v>1540</v>
      </c>
      <c r="EY66" t="s">
        <v>3093</v>
      </c>
      <c r="GK66" s="1">
        <v>24088</v>
      </c>
      <c r="GL66" t="s">
        <v>4194</v>
      </c>
      <c r="HL66" t="s">
        <v>3094</v>
      </c>
      <c r="HP66" t="s">
        <v>3094</v>
      </c>
      <c r="HQ66" t="s">
        <v>1540</v>
      </c>
      <c r="HR66" t="s">
        <v>3094</v>
      </c>
      <c r="IW66" t="b">
        <v>1</v>
      </c>
      <c r="IY66" t="b">
        <v>1</v>
      </c>
      <c r="JJ66" t="b">
        <v>1</v>
      </c>
      <c r="LK66" t="s">
        <v>981</v>
      </c>
      <c r="LP66" t="s">
        <v>4195</v>
      </c>
      <c r="LZ66" t="s">
        <v>3100</v>
      </c>
      <c r="MA66" t="s">
        <v>1524</v>
      </c>
      <c r="MU66" t="s">
        <v>3100</v>
      </c>
      <c r="MV66" t="s">
        <v>1524</v>
      </c>
      <c r="NB66" t="s">
        <v>1540</v>
      </c>
      <c r="NC66" t="s">
        <v>3100</v>
      </c>
      <c r="ND66" t="s">
        <v>1540</v>
      </c>
      <c r="NE66" t="s">
        <v>1524</v>
      </c>
      <c r="PO66" t="b">
        <v>1</v>
      </c>
      <c r="QW66" t="b">
        <v>1</v>
      </c>
      <c r="QX66" t="b">
        <v>1</v>
      </c>
      <c r="QY66" t="b">
        <v>1</v>
      </c>
      <c r="QZ66" t="b">
        <v>1</v>
      </c>
      <c r="TE66" t="b">
        <v>1</v>
      </c>
    </row>
    <row r="67" spans="1:778" x14ac:dyDescent="0.25">
      <c r="A67">
        <v>2812923</v>
      </c>
      <c r="B67">
        <v>15</v>
      </c>
      <c r="C67" t="s">
        <v>5095</v>
      </c>
      <c r="D67" t="s">
        <v>5096</v>
      </c>
      <c r="E67" t="s">
        <v>5097</v>
      </c>
      <c r="F67" t="s">
        <v>928</v>
      </c>
      <c r="G67" t="s">
        <v>3237</v>
      </c>
      <c r="H67" t="s">
        <v>3216</v>
      </c>
      <c r="J67" t="s">
        <v>5098</v>
      </c>
      <c r="L67" t="s">
        <v>934</v>
      </c>
      <c r="M67" t="s">
        <v>3733</v>
      </c>
      <c r="N67" t="s">
        <v>1051</v>
      </c>
      <c r="O67" t="s">
        <v>937</v>
      </c>
      <c r="P67" t="s">
        <v>5099</v>
      </c>
      <c r="Q67" t="s">
        <v>937</v>
      </c>
      <c r="R67" t="s">
        <v>5100</v>
      </c>
      <c r="S67" t="s">
        <v>940</v>
      </c>
      <c r="T67" t="s">
        <v>5101</v>
      </c>
      <c r="V67" t="s">
        <v>942</v>
      </c>
      <c r="X67" t="s">
        <v>5102</v>
      </c>
      <c r="AA67" t="s">
        <v>5103</v>
      </c>
      <c r="AB67" t="s">
        <v>1051</v>
      </c>
      <c r="AC67">
        <v>0</v>
      </c>
      <c r="AD67">
        <v>0</v>
      </c>
      <c r="AE67" t="s">
        <v>5104</v>
      </c>
      <c r="AF67" t="s">
        <v>5105</v>
      </c>
      <c r="AG67">
        <v>6</v>
      </c>
      <c r="AH67" t="s">
        <v>5106</v>
      </c>
      <c r="AI67">
        <v>2</v>
      </c>
      <c r="AJ67" t="s">
        <v>3742</v>
      </c>
      <c r="AK67" t="s">
        <v>3237</v>
      </c>
      <c r="AL67">
        <v>194</v>
      </c>
      <c r="AM67" t="s">
        <v>5107</v>
      </c>
      <c r="AQ67">
        <v>1</v>
      </c>
      <c r="AT67">
        <v>0</v>
      </c>
      <c r="AU67" t="s">
        <v>5108</v>
      </c>
      <c r="AV67" t="s">
        <v>952</v>
      </c>
      <c r="AW67" t="s">
        <v>1100</v>
      </c>
      <c r="AX67" t="s">
        <v>1101</v>
      </c>
      <c r="AY67">
        <v>12</v>
      </c>
      <c r="BB67" t="s">
        <v>1100</v>
      </c>
      <c r="BC67" t="s">
        <v>1101</v>
      </c>
      <c r="BD67" t="s">
        <v>3237</v>
      </c>
      <c r="BE67" t="s">
        <v>1100</v>
      </c>
      <c r="BF67" t="s">
        <v>3237</v>
      </c>
      <c r="BG67" t="s">
        <v>1101</v>
      </c>
      <c r="BH67">
        <v>12</v>
      </c>
      <c r="BM67" t="s">
        <v>940</v>
      </c>
      <c r="BN67" t="s">
        <v>5109</v>
      </c>
      <c r="BO67" t="s">
        <v>940</v>
      </c>
      <c r="BP67" t="s">
        <v>5110</v>
      </c>
      <c r="BS67" t="s">
        <v>5111</v>
      </c>
      <c r="BT67" t="s">
        <v>3231</v>
      </c>
      <c r="BU67" t="s">
        <v>3232</v>
      </c>
      <c r="BV67" t="s">
        <v>3233</v>
      </c>
      <c r="BW67" t="s">
        <v>3234</v>
      </c>
      <c r="BX67" t="s">
        <v>3215</v>
      </c>
      <c r="BY67" t="s">
        <v>1107</v>
      </c>
      <c r="CF67" t="s">
        <v>3232</v>
      </c>
      <c r="CG67" t="s">
        <v>3233</v>
      </c>
      <c r="CH67" t="s">
        <v>3234</v>
      </c>
      <c r="CI67" t="s">
        <v>3215</v>
      </c>
      <c r="CJ67" t="s">
        <v>1107</v>
      </c>
      <c r="CK67" t="s">
        <v>3237</v>
      </c>
      <c r="CL67" t="s">
        <v>3232</v>
      </c>
      <c r="CM67" t="s">
        <v>3237</v>
      </c>
      <c r="CN67" t="s">
        <v>3233</v>
      </c>
      <c r="CO67" t="s">
        <v>3237</v>
      </c>
      <c r="CP67" t="s">
        <v>3234</v>
      </c>
      <c r="CQ67" t="s">
        <v>3237</v>
      </c>
      <c r="CR67" t="s">
        <v>3215</v>
      </c>
      <c r="CS67" t="s">
        <v>3237</v>
      </c>
      <c r="CT67" t="s">
        <v>1107</v>
      </c>
      <c r="CZ67" t="s">
        <v>3232</v>
      </c>
      <c r="DA67" t="b">
        <v>0</v>
      </c>
      <c r="DB67" t="b">
        <v>1</v>
      </c>
      <c r="DF67" t="s">
        <v>3232</v>
      </c>
      <c r="DH67" t="s">
        <v>3237</v>
      </c>
      <c r="DI67" t="s">
        <v>3232</v>
      </c>
      <c r="DN67" t="s">
        <v>940</v>
      </c>
      <c r="DO67" t="s">
        <v>5112</v>
      </c>
      <c r="EP67" t="s">
        <v>3800</v>
      </c>
      <c r="EW67" t="s">
        <v>3800</v>
      </c>
      <c r="EX67" t="s">
        <v>3237</v>
      </c>
      <c r="EY67" t="s">
        <v>3800</v>
      </c>
      <c r="FT67" t="b">
        <v>1</v>
      </c>
      <c r="FU67" t="b">
        <v>1</v>
      </c>
      <c r="FX67" t="b">
        <v>1</v>
      </c>
      <c r="GZ67" t="s">
        <v>3243</v>
      </c>
      <c r="HB67" t="s">
        <v>5113</v>
      </c>
      <c r="HC67" t="s">
        <v>3231</v>
      </c>
      <c r="HL67" t="s">
        <v>3235</v>
      </c>
      <c r="HP67" t="s">
        <v>3235</v>
      </c>
      <c r="HQ67" t="s">
        <v>3237</v>
      </c>
      <c r="HR67" t="s">
        <v>3235</v>
      </c>
      <c r="LZ67" t="s">
        <v>3244</v>
      </c>
      <c r="MA67" t="s">
        <v>3245</v>
      </c>
      <c r="MB67" t="s">
        <v>3246</v>
      </c>
      <c r="MU67" t="s">
        <v>3244</v>
      </c>
      <c r="MV67" t="s">
        <v>3245</v>
      </c>
      <c r="MW67" t="s">
        <v>3246</v>
      </c>
      <c r="NB67" t="s">
        <v>3237</v>
      </c>
      <c r="NC67" t="s">
        <v>3244</v>
      </c>
      <c r="ND67" t="s">
        <v>3237</v>
      </c>
      <c r="NE67" t="s">
        <v>3245</v>
      </c>
      <c r="NF67" t="s">
        <v>3237</v>
      </c>
      <c r="NG67" t="s">
        <v>3246</v>
      </c>
      <c r="RR67" t="b">
        <v>1</v>
      </c>
      <c r="RS67" t="b">
        <v>1</v>
      </c>
      <c r="RT67" t="b">
        <v>1</v>
      </c>
      <c r="RU67" t="b">
        <v>1</v>
      </c>
      <c r="RW67" t="b">
        <v>1</v>
      </c>
      <c r="RX67" t="b">
        <v>1</v>
      </c>
      <c r="RY67" t="b">
        <v>1</v>
      </c>
      <c r="SH67" t="s">
        <v>5114</v>
      </c>
      <c r="UG67" t="b">
        <v>1</v>
      </c>
      <c r="UH67" t="b">
        <v>1</v>
      </c>
    </row>
    <row r="68" spans="1:778" x14ac:dyDescent="0.25">
      <c r="A68">
        <v>2881836</v>
      </c>
      <c r="B68">
        <v>5</v>
      </c>
      <c r="C68" t="s">
        <v>6175</v>
      </c>
      <c r="F68" t="s">
        <v>928</v>
      </c>
      <c r="G68" t="s">
        <v>1778</v>
      </c>
      <c r="H68" t="s">
        <v>2768</v>
      </c>
      <c r="I68" t="s">
        <v>6176</v>
      </c>
      <c r="J68" t="s">
        <v>6177</v>
      </c>
      <c r="L68" t="s">
        <v>934</v>
      </c>
      <c r="AA68" t="s">
        <v>6178</v>
      </c>
      <c r="AB68" t="s">
        <v>6179</v>
      </c>
      <c r="AC68">
        <v>0</v>
      </c>
      <c r="AD68">
        <v>1</v>
      </c>
      <c r="AI68">
        <v>1</v>
      </c>
      <c r="AJ68" s="2">
        <v>41185</v>
      </c>
      <c r="AK68" t="s">
        <v>1778</v>
      </c>
      <c r="AL68">
        <v>268</v>
      </c>
      <c r="AM68" t="s">
        <v>6175</v>
      </c>
      <c r="AQ68">
        <v>3</v>
      </c>
      <c r="AT68">
        <v>0</v>
      </c>
      <c r="AU68" t="s">
        <v>6180</v>
      </c>
      <c r="AV68" t="s">
        <v>952</v>
      </c>
      <c r="AW68" t="s">
        <v>953</v>
      </c>
      <c r="AX68" t="s">
        <v>1781</v>
      </c>
      <c r="AY68">
        <v>10</v>
      </c>
      <c r="AZ68" t="b">
        <v>1</v>
      </c>
      <c r="BA68" t="b">
        <v>1</v>
      </c>
      <c r="BB68" t="s">
        <v>953</v>
      </c>
      <c r="BC68" t="s">
        <v>1781</v>
      </c>
      <c r="BD68" t="s">
        <v>1778</v>
      </c>
      <c r="BE68" t="s">
        <v>953</v>
      </c>
      <c r="BF68" t="s">
        <v>1778</v>
      </c>
      <c r="BG68" t="s">
        <v>1781</v>
      </c>
      <c r="BH68">
        <v>12</v>
      </c>
      <c r="BU68" t="s">
        <v>1782</v>
      </c>
      <c r="BV68" t="s">
        <v>2451</v>
      </c>
      <c r="BW68" t="s">
        <v>954</v>
      </c>
      <c r="BX68" t="s">
        <v>1783</v>
      </c>
      <c r="BY68" t="s">
        <v>1784</v>
      </c>
      <c r="CF68" t="s">
        <v>1782</v>
      </c>
      <c r="CG68" t="s">
        <v>2451</v>
      </c>
      <c r="CH68" t="s">
        <v>954</v>
      </c>
      <c r="CI68" t="s">
        <v>1783</v>
      </c>
      <c r="CJ68" t="s">
        <v>1784</v>
      </c>
      <c r="CK68" t="s">
        <v>1778</v>
      </c>
      <c r="CL68" t="s">
        <v>1782</v>
      </c>
      <c r="CM68" t="s">
        <v>1778</v>
      </c>
      <c r="CN68" t="s">
        <v>2451</v>
      </c>
      <c r="CO68" t="s">
        <v>1778</v>
      </c>
      <c r="CP68" t="s">
        <v>954</v>
      </c>
      <c r="CQ68" t="s">
        <v>1778</v>
      </c>
      <c r="CR68" t="s">
        <v>1783</v>
      </c>
      <c r="CS68" t="s">
        <v>1778</v>
      </c>
      <c r="CT68" t="s">
        <v>1784</v>
      </c>
      <c r="CV68" t="s">
        <v>6179</v>
      </c>
      <c r="CZ68" t="s">
        <v>953</v>
      </c>
      <c r="DA68" t="b">
        <v>0</v>
      </c>
      <c r="DB68" t="b">
        <v>1</v>
      </c>
      <c r="DC68" t="s">
        <v>1781</v>
      </c>
      <c r="DD68" t="b">
        <v>0</v>
      </c>
      <c r="DE68" t="b">
        <v>1</v>
      </c>
      <c r="DF68" t="s">
        <v>953</v>
      </c>
      <c r="DG68" t="s">
        <v>1781</v>
      </c>
      <c r="DH68" t="s">
        <v>1778</v>
      </c>
      <c r="DI68" t="s">
        <v>953</v>
      </c>
      <c r="DJ68" t="s">
        <v>1778</v>
      </c>
      <c r="DK68" t="s">
        <v>1781</v>
      </c>
      <c r="EP68" t="s">
        <v>1764</v>
      </c>
      <c r="EW68" t="s">
        <v>1764</v>
      </c>
      <c r="EX68" t="s">
        <v>1778</v>
      </c>
      <c r="EY68" t="s">
        <v>1764</v>
      </c>
      <c r="HL68" t="s">
        <v>1785</v>
      </c>
      <c r="HP68" t="s">
        <v>1785</v>
      </c>
      <c r="HQ68" t="s">
        <v>1778</v>
      </c>
      <c r="HR68" t="s">
        <v>1785</v>
      </c>
      <c r="HT68" t="s">
        <v>1782</v>
      </c>
      <c r="HU68" t="b">
        <v>0</v>
      </c>
      <c r="HV68" t="b">
        <v>1</v>
      </c>
      <c r="HZ68" t="s">
        <v>1782</v>
      </c>
      <c r="IB68" t="s">
        <v>1778</v>
      </c>
      <c r="IC68" t="s">
        <v>1782</v>
      </c>
      <c r="LA68" t="b">
        <v>1</v>
      </c>
      <c r="LB68" t="b">
        <v>1</v>
      </c>
      <c r="LC68" t="b">
        <v>1</v>
      </c>
      <c r="LD68" t="b">
        <v>1</v>
      </c>
      <c r="LE68" t="b">
        <v>1</v>
      </c>
      <c r="LJ68" t="b">
        <v>1</v>
      </c>
      <c r="LZ68" t="s">
        <v>2436</v>
      </c>
      <c r="MU68" t="s">
        <v>2436</v>
      </c>
      <c r="NB68" t="s">
        <v>1778</v>
      </c>
      <c r="NC68" t="s">
        <v>2436</v>
      </c>
      <c r="PL68" t="b">
        <v>1</v>
      </c>
      <c r="PX68" t="b">
        <v>1</v>
      </c>
      <c r="XY68" t="s">
        <v>5940</v>
      </c>
      <c r="XZ68" t="s">
        <v>6181</v>
      </c>
      <c r="YA68" t="s">
        <v>5940</v>
      </c>
      <c r="YB68" t="s">
        <v>6182</v>
      </c>
      <c r="YC68" t="s">
        <v>5940</v>
      </c>
      <c r="YD68" t="s">
        <v>6183</v>
      </c>
      <c r="YK68" t="s">
        <v>5940</v>
      </c>
      <c r="YL68" t="s">
        <v>6184</v>
      </c>
      <c r="YO68" t="s">
        <v>5940</v>
      </c>
      <c r="YP68" t="s">
        <v>6185</v>
      </c>
      <c r="YQ68" t="s">
        <v>6186</v>
      </c>
      <c r="YR68" t="s">
        <v>6187</v>
      </c>
    </row>
    <row r="69" spans="1:778" x14ac:dyDescent="0.25">
      <c r="A69">
        <v>3001252</v>
      </c>
      <c r="B69">
        <v>3</v>
      </c>
      <c r="C69" t="s">
        <v>6544</v>
      </c>
      <c r="F69" t="s">
        <v>928</v>
      </c>
      <c r="G69" t="s">
        <v>1397</v>
      </c>
      <c r="H69" t="s">
        <v>6545</v>
      </c>
      <c r="I69" t="s">
        <v>6546</v>
      </c>
      <c r="J69" t="s">
        <v>6547</v>
      </c>
      <c r="L69" t="s">
        <v>934</v>
      </c>
      <c r="AA69" t="s">
        <v>6548</v>
      </c>
      <c r="AB69" t="s">
        <v>6545</v>
      </c>
      <c r="AC69">
        <v>0</v>
      </c>
      <c r="AD69">
        <v>1</v>
      </c>
      <c r="AI69">
        <v>0</v>
      </c>
      <c r="AK69" t="s">
        <v>1397</v>
      </c>
      <c r="AL69">
        <v>300</v>
      </c>
      <c r="AM69" t="s">
        <v>6544</v>
      </c>
      <c r="AQ69">
        <v>2</v>
      </c>
      <c r="AT69">
        <v>0</v>
      </c>
      <c r="AU69" t="s">
        <v>6549</v>
      </c>
      <c r="AV69" t="s">
        <v>952</v>
      </c>
      <c r="AW69" t="s">
        <v>976</v>
      </c>
      <c r="AX69" t="s">
        <v>1538</v>
      </c>
      <c r="AY69">
        <v>9</v>
      </c>
      <c r="BB69" t="s">
        <v>976</v>
      </c>
      <c r="BC69" t="s">
        <v>1538</v>
      </c>
      <c r="BD69" t="s">
        <v>1397</v>
      </c>
      <c r="BE69" t="s">
        <v>976</v>
      </c>
      <c r="BF69" t="s">
        <v>1397</v>
      </c>
      <c r="BG69" t="s">
        <v>1538</v>
      </c>
      <c r="BH69">
        <v>12</v>
      </c>
      <c r="BU69" t="s">
        <v>1539</v>
      </c>
      <c r="BV69" t="s">
        <v>1399</v>
      </c>
      <c r="BW69" t="s">
        <v>1384</v>
      </c>
      <c r="BX69" t="s">
        <v>3443</v>
      </c>
      <c r="BY69" t="s">
        <v>1541</v>
      </c>
      <c r="CA69" t="b">
        <v>1</v>
      </c>
      <c r="CF69" t="s">
        <v>1539</v>
      </c>
      <c r="CG69" t="s">
        <v>1399</v>
      </c>
      <c r="CH69" t="s">
        <v>1384</v>
      </c>
      <c r="CI69" t="s">
        <v>3443</v>
      </c>
      <c r="CJ69" t="s">
        <v>1541</v>
      </c>
      <c r="CK69" t="s">
        <v>1397</v>
      </c>
      <c r="CL69" t="s">
        <v>1539</v>
      </c>
      <c r="CM69" t="s">
        <v>1397</v>
      </c>
      <c r="CN69" t="s">
        <v>1399</v>
      </c>
      <c r="CO69" t="s">
        <v>1397</v>
      </c>
      <c r="CP69" t="s">
        <v>1384</v>
      </c>
      <c r="CQ69" t="s">
        <v>1397</v>
      </c>
      <c r="CR69" t="s">
        <v>3443</v>
      </c>
      <c r="CS69" t="s">
        <v>1397</v>
      </c>
      <c r="CT69" t="s">
        <v>1541</v>
      </c>
      <c r="CZ69" t="s">
        <v>976</v>
      </c>
      <c r="DA69" t="b">
        <v>0</v>
      </c>
      <c r="DB69" t="b">
        <v>1</v>
      </c>
      <c r="DC69" t="s">
        <v>1539</v>
      </c>
      <c r="DD69" t="b">
        <v>0</v>
      </c>
      <c r="DE69" t="b">
        <v>1</v>
      </c>
      <c r="DF69" t="s">
        <v>976</v>
      </c>
      <c r="DG69" t="s">
        <v>1539</v>
      </c>
      <c r="DH69" t="s">
        <v>1397</v>
      </c>
      <c r="DI69" t="s">
        <v>976</v>
      </c>
      <c r="DJ69" t="s">
        <v>1397</v>
      </c>
      <c r="DK69" t="s">
        <v>1539</v>
      </c>
      <c r="EP69" t="s">
        <v>1540</v>
      </c>
      <c r="EW69" t="s">
        <v>1540</v>
      </c>
      <c r="EX69" t="s">
        <v>1397</v>
      </c>
      <c r="EY69" t="s">
        <v>1540</v>
      </c>
      <c r="HL69" t="s">
        <v>3455</v>
      </c>
      <c r="HP69" t="s">
        <v>3455</v>
      </c>
      <c r="HQ69" t="s">
        <v>1397</v>
      </c>
      <c r="HR69" t="s">
        <v>3455</v>
      </c>
      <c r="IX69" t="b">
        <v>1</v>
      </c>
      <c r="JI69" t="b">
        <v>1</v>
      </c>
      <c r="JJ69" t="b">
        <v>1</v>
      </c>
      <c r="JK69" t="b">
        <v>1</v>
      </c>
      <c r="JL69" t="b">
        <v>1</v>
      </c>
      <c r="TA69" t="b">
        <v>1</v>
      </c>
      <c r="TF69" t="b">
        <v>1</v>
      </c>
      <c r="UI69" t="b">
        <v>1</v>
      </c>
      <c r="ZF69" t="s">
        <v>1398</v>
      </c>
      <c r="ZI69" t="s">
        <v>981</v>
      </c>
    </row>
    <row r="70" spans="1:778" x14ac:dyDescent="0.25">
      <c r="A70">
        <v>2812924</v>
      </c>
      <c r="B70">
        <v>11</v>
      </c>
      <c r="C70" t="s">
        <v>6568</v>
      </c>
      <c r="F70" t="s">
        <v>928</v>
      </c>
      <c r="G70" t="s">
        <v>3232</v>
      </c>
      <c r="H70" t="s">
        <v>3216</v>
      </c>
      <c r="J70" t="s">
        <v>6569</v>
      </c>
      <c r="L70" t="s">
        <v>934</v>
      </c>
      <c r="AA70" t="s">
        <v>6570</v>
      </c>
      <c r="AB70" t="s">
        <v>1051</v>
      </c>
      <c r="AC70">
        <v>0</v>
      </c>
      <c r="AD70">
        <v>1</v>
      </c>
      <c r="AI70">
        <v>1</v>
      </c>
      <c r="AJ70" s="2">
        <v>40889</v>
      </c>
      <c r="AK70" t="s">
        <v>3232</v>
      </c>
      <c r="AL70">
        <v>303</v>
      </c>
      <c r="AM70" t="s">
        <v>6568</v>
      </c>
      <c r="AQ70">
        <v>4</v>
      </c>
      <c r="AT70">
        <v>0</v>
      </c>
      <c r="AU70" t="s">
        <v>6571</v>
      </c>
      <c r="AV70" t="s">
        <v>952</v>
      </c>
      <c r="AW70" t="s">
        <v>1100</v>
      </c>
      <c r="AX70" t="s">
        <v>1101</v>
      </c>
      <c r="AY70">
        <v>12</v>
      </c>
      <c r="BB70" t="s">
        <v>1100</v>
      </c>
      <c r="BC70" t="s">
        <v>1101</v>
      </c>
      <c r="BD70" t="s">
        <v>3232</v>
      </c>
      <c r="BE70" t="s">
        <v>1100</v>
      </c>
      <c r="BF70" t="s">
        <v>3232</v>
      </c>
      <c r="BG70" t="s">
        <v>1101</v>
      </c>
      <c r="BH70">
        <v>12</v>
      </c>
      <c r="BU70" t="s">
        <v>3233</v>
      </c>
      <c r="BV70" t="s">
        <v>1105</v>
      </c>
      <c r="BW70" t="s">
        <v>1107</v>
      </c>
      <c r="BX70" t="s">
        <v>3235</v>
      </c>
      <c r="BY70" t="s">
        <v>3237</v>
      </c>
      <c r="CF70" t="s">
        <v>3233</v>
      </c>
      <c r="CG70" t="s">
        <v>1105</v>
      </c>
      <c r="CH70" t="s">
        <v>1107</v>
      </c>
      <c r="CI70" t="s">
        <v>3235</v>
      </c>
      <c r="CJ70" t="s">
        <v>3237</v>
      </c>
      <c r="CK70" t="s">
        <v>3232</v>
      </c>
      <c r="CL70" t="s">
        <v>3233</v>
      </c>
      <c r="CM70" t="s">
        <v>3232</v>
      </c>
      <c r="CN70" t="s">
        <v>1105</v>
      </c>
      <c r="CO70" t="s">
        <v>3232</v>
      </c>
      <c r="CP70" t="s">
        <v>1107</v>
      </c>
      <c r="CQ70" t="s">
        <v>3232</v>
      </c>
      <c r="CR70" t="s">
        <v>3235</v>
      </c>
      <c r="CS70" t="s">
        <v>3232</v>
      </c>
      <c r="CT70" t="s">
        <v>3237</v>
      </c>
      <c r="CV70" t="s">
        <v>1051</v>
      </c>
      <c r="CZ70" t="s">
        <v>3233</v>
      </c>
      <c r="DA70" t="b">
        <v>0</v>
      </c>
      <c r="DB70" t="b">
        <v>1</v>
      </c>
      <c r="DC70" t="s">
        <v>1100</v>
      </c>
      <c r="DD70" t="b">
        <v>0</v>
      </c>
      <c r="DE70" t="b">
        <v>1</v>
      </c>
      <c r="DF70" t="s">
        <v>3233</v>
      </c>
      <c r="DG70" t="s">
        <v>1100</v>
      </c>
      <c r="DH70" t="s">
        <v>3232</v>
      </c>
      <c r="DI70" t="s">
        <v>3233</v>
      </c>
      <c r="DJ70" t="s">
        <v>3232</v>
      </c>
      <c r="DK70" t="s">
        <v>1100</v>
      </c>
      <c r="EP70" t="s">
        <v>3244</v>
      </c>
      <c r="EW70" t="s">
        <v>3244</v>
      </c>
      <c r="EX70" t="s">
        <v>3232</v>
      </c>
      <c r="EY70" t="s">
        <v>3244</v>
      </c>
      <c r="FT70" t="b">
        <v>1</v>
      </c>
      <c r="FU70" t="b">
        <v>1</v>
      </c>
      <c r="FV70" t="b">
        <v>1</v>
      </c>
      <c r="FX70" t="b">
        <v>1</v>
      </c>
      <c r="HL70" t="s">
        <v>3234</v>
      </c>
      <c r="HP70" t="s">
        <v>3234</v>
      </c>
      <c r="HQ70" t="s">
        <v>3232</v>
      </c>
      <c r="HR70" t="s">
        <v>3234</v>
      </c>
      <c r="HT70" t="s">
        <v>1101</v>
      </c>
      <c r="HU70" t="b">
        <v>0</v>
      </c>
      <c r="HV70" t="b">
        <v>1</v>
      </c>
      <c r="HW70" t="s">
        <v>1107</v>
      </c>
      <c r="HX70" t="b">
        <v>0</v>
      </c>
      <c r="HY70" t="b">
        <v>1</v>
      </c>
      <c r="HZ70" t="s">
        <v>1101</v>
      </c>
      <c r="IA70" t="s">
        <v>1107</v>
      </c>
      <c r="IB70" t="s">
        <v>3232</v>
      </c>
      <c r="IC70" t="s">
        <v>1101</v>
      </c>
      <c r="ID70" t="s">
        <v>3232</v>
      </c>
      <c r="IE70" t="s">
        <v>1107</v>
      </c>
      <c r="LZ70" t="s">
        <v>3245</v>
      </c>
      <c r="MA70" t="s">
        <v>3246</v>
      </c>
      <c r="MB70" t="s">
        <v>3215</v>
      </c>
      <c r="MU70" t="s">
        <v>3245</v>
      </c>
      <c r="MV70" t="s">
        <v>3246</v>
      </c>
      <c r="MW70" t="s">
        <v>3215</v>
      </c>
      <c r="NB70" t="s">
        <v>3232</v>
      </c>
      <c r="NC70" t="s">
        <v>3245</v>
      </c>
      <c r="ND70" t="s">
        <v>3232</v>
      </c>
      <c r="NE70" t="s">
        <v>3246</v>
      </c>
      <c r="NF70" t="s">
        <v>3232</v>
      </c>
      <c r="NG70" t="s">
        <v>3215</v>
      </c>
      <c r="RS70" t="b">
        <v>1</v>
      </c>
      <c r="RT70" t="b">
        <v>1</v>
      </c>
      <c r="RU70" t="b">
        <v>1</v>
      </c>
      <c r="RV70" t="b">
        <v>1</v>
      </c>
      <c r="RW70" t="b">
        <v>1</v>
      </c>
      <c r="RX70" t="b">
        <v>1</v>
      </c>
      <c r="RY70" t="b">
        <v>1</v>
      </c>
      <c r="UG70" t="b">
        <v>1</v>
      </c>
      <c r="XY70" t="s">
        <v>5940</v>
      </c>
      <c r="XZ70" t="s">
        <v>6572</v>
      </c>
      <c r="YA70" t="s">
        <v>5940</v>
      </c>
      <c r="YB70" t="s">
        <v>6573</v>
      </c>
      <c r="ZD70" t="s">
        <v>6574</v>
      </c>
      <c r="ZE70" t="s">
        <v>6575</v>
      </c>
      <c r="ZF70" t="s">
        <v>3231</v>
      </c>
      <c r="ZG70" t="s">
        <v>6576</v>
      </c>
      <c r="ZH70" t="s">
        <v>6577</v>
      </c>
      <c r="ZI70" t="s">
        <v>3231</v>
      </c>
      <c r="ZJ70" t="s">
        <v>6578</v>
      </c>
      <c r="ZK70" t="s">
        <v>5442</v>
      </c>
      <c r="ZL70" t="s">
        <v>3231</v>
      </c>
      <c r="ACV70" t="s">
        <v>6579</v>
      </c>
      <c r="ACX70" t="s">
        <v>6580</v>
      </c>
    </row>
    <row r="71" spans="1:778" x14ac:dyDescent="0.25">
      <c r="A71">
        <v>3020633</v>
      </c>
      <c r="B71">
        <v>7</v>
      </c>
      <c r="C71" t="s">
        <v>2343</v>
      </c>
      <c r="D71" t="s">
        <v>2344</v>
      </c>
      <c r="F71" t="s">
        <v>928</v>
      </c>
      <c r="G71" t="s">
        <v>1587</v>
      </c>
      <c r="H71" t="s">
        <v>998</v>
      </c>
      <c r="I71" t="s">
        <v>2345</v>
      </c>
      <c r="J71" t="s">
        <v>2346</v>
      </c>
      <c r="K71" t="s">
        <v>2347</v>
      </c>
      <c r="L71" t="s">
        <v>934</v>
      </c>
      <c r="O71" t="s">
        <v>937</v>
      </c>
      <c r="P71" t="s">
        <v>2348</v>
      </c>
      <c r="Q71" t="s">
        <v>940</v>
      </c>
      <c r="R71" t="s">
        <v>2349</v>
      </c>
      <c r="V71" t="s">
        <v>2350</v>
      </c>
      <c r="AA71" t="s">
        <v>2351</v>
      </c>
      <c r="AB71" t="s">
        <v>2352</v>
      </c>
      <c r="AC71">
        <v>0</v>
      </c>
      <c r="AD71">
        <v>0</v>
      </c>
      <c r="AE71" t="s">
        <v>2353</v>
      </c>
      <c r="AF71" t="s">
        <v>2354</v>
      </c>
      <c r="AG71">
        <v>2</v>
      </c>
      <c r="AH71" t="s">
        <v>2355</v>
      </c>
      <c r="AI71">
        <v>1</v>
      </c>
      <c r="AJ71" s="2">
        <v>41791</v>
      </c>
      <c r="AK71" t="s">
        <v>1587</v>
      </c>
      <c r="AL71">
        <v>59</v>
      </c>
      <c r="AM71" t="s">
        <v>2356</v>
      </c>
      <c r="AN71" t="s">
        <v>2347</v>
      </c>
      <c r="AQ71">
        <v>4</v>
      </c>
      <c r="AT71">
        <v>0</v>
      </c>
      <c r="AU71" t="s">
        <v>2357</v>
      </c>
      <c r="AV71" t="s">
        <v>952</v>
      </c>
      <c r="AW71" t="s">
        <v>953</v>
      </c>
      <c r="AX71" t="s">
        <v>1322</v>
      </c>
      <c r="AY71">
        <v>5</v>
      </c>
      <c r="AZ71" t="b">
        <v>1</v>
      </c>
      <c r="BA71" t="b">
        <v>1</v>
      </c>
      <c r="BB71" t="s">
        <v>953</v>
      </c>
      <c r="BC71" t="s">
        <v>1322</v>
      </c>
      <c r="BD71" t="s">
        <v>1587</v>
      </c>
      <c r="BE71" t="s">
        <v>953</v>
      </c>
      <c r="BF71" t="s">
        <v>1587</v>
      </c>
      <c r="BG71" t="s">
        <v>1322</v>
      </c>
      <c r="BH71">
        <v>11</v>
      </c>
      <c r="BU71" t="s">
        <v>1464</v>
      </c>
      <c r="BV71" t="s">
        <v>1591</v>
      </c>
      <c r="BW71" t="s">
        <v>954</v>
      </c>
      <c r="CF71" t="s">
        <v>1464</v>
      </c>
      <c r="CG71" t="s">
        <v>1591</v>
      </c>
      <c r="CH71" t="s">
        <v>954</v>
      </c>
      <c r="CK71" t="s">
        <v>1587</v>
      </c>
      <c r="CL71" t="s">
        <v>1464</v>
      </c>
      <c r="CM71" t="s">
        <v>1587</v>
      </c>
      <c r="CN71" t="s">
        <v>1591</v>
      </c>
      <c r="CO71" t="s">
        <v>1587</v>
      </c>
      <c r="CP71" t="s">
        <v>954</v>
      </c>
      <c r="CV71" t="s">
        <v>2352</v>
      </c>
      <c r="CZ71" t="s">
        <v>1464</v>
      </c>
      <c r="DA71" t="b">
        <v>0</v>
      </c>
      <c r="DB71" t="b">
        <v>1</v>
      </c>
      <c r="DC71" t="s">
        <v>1322</v>
      </c>
      <c r="DD71" t="b">
        <v>0</v>
      </c>
      <c r="DE71" t="b">
        <v>1</v>
      </c>
      <c r="DF71" t="s">
        <v>1464</v>
      </c>
      <c r="DG71" t="s">
        <v>1322</v>
      </c>
      <c r="DH71" t="s">
        <v>1587</v>
      </c>
      <c r="DI71" t="s">
        <v>1464</v>
      </c>
      <c r="DJ71" t="s">
        <v>1587</v>
      </c>
      <c r="DK71" t="s">
        <v>1322</v>
      </c>
      <c r="EO71" t="s">
        <v>2358</v>
      </c>
      <c r="HS71" t="s">
        <v>2359</v>
      </c>
      <c r="HT71" t="s">
        <v>1591</v>
      </c>
      <c r="HU71" t="b">
        <v>0</v>
      </c>
      <c r="HV71" t="b">
        <v>1</v>
      </c>
      <c r="HW71" t="s">
        <v>954</v>
      </c>
      <c r="HX71" t="b">
        <v>0</v>
      </c>
      <c r="HY71" t="b">
        <v>1</v>
      </c>
      <c r="HZ71" t="s">
        <v>1591</v>
      </c>
      <c r="IA71" t="s">
        <v>954</v>
      </c>
      <c r="IB71" t="s">
        <v>1587</v>
      </c>
      <c r="IC71" t="s">
        <v>1591</v>
      </c>
      <c r="ID71" t="s">
        <v>1587</v>
      </c>
      <c r="IE71" t="s">
        <v>954</v>
      </c>
      <c r="II71" t="s">
        <v>2360</v>
      </c>
      <c r="IK71" t="b">
        <v>1</v>
      </c>
      <c r="JE71" t="b">
        <v>1</v>
      </c>
      <c r="JV71" t="b">
        <v>1</v>
      </c>
      <c r="NS71" t="s">
        <v>2361</v>
      </c>
      <c r="OT71">
        <v>1975</v>
      </c>
      <c r="OU71">
        <v>1979</v>
      </c>
    </row>
    <row r="72" spans="1:778" x14ac:dyDescent="0.25">
      <c r="A72">
        <v>2813253</v>
      </c>
      <c r="B72">
        <v>8</v>
      </c>
      <c r="C72" t="s">
        <v>3212</v>
      </c>
      <c r="D72" t="s">
        <v>3213</v>
      </c>
      <c r="E72" t="s">
        <v>3214</v>
      </c>
      <c r="F72" t="s">
        <v>928</v>
      </c>
      <c r="G72" t="s">
        <v>3215</v>
      </c>
      <c r="H72" t="s">
        <v>3216</v>
      </c>
      <c r="J72" t="s">
        <v>3217</v>
      </c>
      <c r="L72" t="s">
        <v>934</v>
      </c>
      <c r="O72" t="s">
        <v>937</v>
      </c>
      <c r="P72" t="s">
        <v>3218</v>
      </c>
      <c r="Q72" t="s">
        <v>937</v>
      </c>
      <c r="R72" t="s">
        <v>3219</v>
      </c>
      <c r="S72" t="s">
        <v>940</v>
      </c>
      <c r="T72" t="s">
        <v>3220</v>
      </c>
      <c r="V72" t="s">
        <v>942</v>
      </c>
      <c r="X72" t="s">
        <v>3221</v>
      </c>
      <c r="AA72" t="s">
        <v>3222</v>
      </c>
      <c r="AB72" t="s">
        <v>1051</v>
      </c>
      <c r="AC72">
        <v>0</v>
      </c>
      <c r="AD72">
        <v>0</v>
      </c>
      <c r="AE72" t="s">
        <v>3223</v>
      </c>
      <c r="AF72" t="s">
        <v>3224</v>
      </c>
      <c r="AG72">
        <v>6</v>
      </c>
      <c r="AH72" t="s">
        <v>3225</v>
      </c>
      <c r="AI72">
        <v>1</v>
      </c>
      <c r="AJ72" s="2">
        <v>40889</v>
      </c>
      <c r="AK72" t="s">
        <v>3215</v>
      </c>
      <c r="AL72">
        <v>97</v>
      </c>
      <c r="AM72" t="s">
        <v>3226</v>
      </c>
      <c r="AQ72">
        <v>1</v>
      </c>
      <c r="AT72">
        <v>0</v>
      </c>
      <c r="AU72" t="s">
        <v>3227</v>
      </c>
      <c r="AV72" t="s">
        <v>952</v>
      </c>
      <c r="AW72" t="s">
        <v>1100</v>
      </c>
      <c r="AX72" t="s">
        <v>1101</v>
      </c>
      <c r="AY72">
        <v>11</v>
      </c>
      <c r="BB72" t="s">
        <v>1100</v>
      </c>
      <c r="BC72" t="s">
        <v>1101</v>
      </c>
      <c r="BD72" t="s">
        <v>3215</v>
      </c>
      <c r="BE72" t="s">
        <v>1100</v>
      </c>
      <c r="BF72" t="s">
        <v>3215</v>
      </c>
      <c r="BG72" t="s">
        <v>1101</v>
      </c>
      <c r="BH72">
        <v>11</v>
      </c>
      <c r="BM72" t="s">
        <v>940</v>
      </c>
      <c r="BN72" t="s">
        <v>3228</v>
      </c>
      <c r="BO72" t="s">
        <v>940</v>
      </c>
      <c r="BP72" t="s">
        <v>3229</v>
      </c>
      <c r="BS72" t="s">
        <v>3230</v>
      </c>
      <c r="BT72" t="s">
        <v>3231</v>
      </c>
      <c r="BU72" t="s">
        <v>3232</v>
      </c>
      <c r="BV72" t="s">
        <v>3233</v>
      </c>
      <c r="BW72" t="s">
        <v>3234</v>
      </c>
      <c r="BX72" t="s">
        <v>1105</v>
      </c>
      <c r="BY72" t="s">
        <v>3235</v>
      </c>
      <c r="CF72" t="s">
        <v>3232</v>
      </c>
      <c r="CG72" t="s">
        <v>3233</v>
      </c>
      <c r="CH72" t="s">
        <v>3234</v>
      </c>
      <c r="CI72" t="s">
        <v>1105</v>
      </c>
      <c r="CJ72" t="s">
        <v>3235</v>
      </c>
      <c r="CK72" t="s">
        <v>3215</v>
      </c>
      <c r="CL72" t="s">
        <v>3232</v>
      </c>
      <c r="CM72" t="s">
        <v>3215</v>
      </c>
      <c r="CN72" t="s">
        <v>3233</v>
      </c>
      <c r="CO72" t="s">
        <v>3215</v>
      </c>
      <c r="CP72" t="s">
        <v>3234</v>
      </c>
      <c r="CQ72" t="s">
        <v>3215</v>
      </c>
      <c r="CR72" t="s">
        <v>1105</v>
      </c>
      <c r="CS72" t="s">
        <v>3215</v>
      </c>
      <c r="CT72" t="s">
        <v>3235</v>
      </c>
      <c r="CV72" t="s">
        <v>1051</v>
      </c>
      <c r="CZ72" t="s">
        <v>3232</v>
      </c>
      <c r="DA72" t="b">
        <v>0</v>
      </c>
      <c r="DB72" t="b">
        <v>1</v>
      </c>
      <c r="DF72" t="s">
        <v>3232</v>
      </c>
      <c r="DH72" t="s">
        <v>3215</v>
      </c>
      <c r="DI72" t="s">
        <v>3232</v>
      </c>
      <c r="DN72" t="s">
        <v>940</v>
      </c>
      <c r="DO72" t="s">
        <v>3236</v>
      </c>
      <c r="EP72" t="s">
        <v>3237</v>
      </c>
      <c r="EW72" t="s">
        <v>3237</v>
      </c>
      <c r="EX72" t="s">
        <v>3215</v>
      </c>
      <c r="EY72" t="s">
        <v>3237</v>
      </c>
      <c r="FT72" t="b">
        <v>1</v>
      </c>
      <c r="FU72" t="b">
        <v>1</v>
      </c>
      <c r="FV72" t="b">
        <v>1</v>
      </c>
      <c r="GM72" t="s">
        <v>3238</v>
      </c>
      <c r="GN72" t="s">
        <v>3239</v>
      </c>
      <c r="GO72" t="s">
        <v>3231</v>
      </c>
      <c r="GP72" t="s">
        <v>3240</v>
      </c>
      <c r="GQ72" t="s">
        <v>3241</v>
      </c>
      <c r="GR72" t="s">
        <v>3242</v>
      </c>
      <c r="GS72" t="s">
        <v>3231</v>
      </c>
      <c r="GZ72" t="s">
        <v>3243</v>
      </c>
      <c r="HL72" t="s">
        <v>3244</v>
      </c>
      <c r="HP72" t="s">
        <v>3244</v>
      </c>
      <c r="HQ72" t="s">
        <v>3215</v>
      </c>
      <c r="HR72" t="s">
        <v>3244</v>
      </c>
      <c r="LZ72" t="s">
        <v>3245</v>
      </c>
      <c r="MA72" t="s">
        <v>3246</v>
      </c>
      <c r="MU72" t="s">
        <v>3245</v>
      </c>
      <c r="MV72" t="s">
        <v>3246</v>
      </c>
      <c r="NB72" t="s">
        <v>3215</v>
      </c>
      <c r="NC72" t="s">
        <v>3245</v>
      </c>
      <c r="ND72" t="s">
        <v>3215</v>
      </c>
      <c r="NE72" t="s">
        <v>3246</v>
      </c>
      <c r="RQ72" t="s">
        <v>3247</v>
      </c>
      <c r="RR72" t="b">
        <v>1</v>
      </c>
      <c r="RS72" t="b">
        <v>1</v>
      </c>
      <c r="RT72" t="b">
        <v>1</v>
      </c>
      <c r="RU72" t="b">
        <v>1</v>
      </c>
      <c r="RV72" t="b">
        <v>1</v>
      </c>
      <c r="RW72" t="b">
        <v>1</v>
      </c>
      <c r="RX72" t="b">
        <v>1</v>
      </c>
      <c r="RY72" t="b">
        <v>1</v>
      </c>
    </row>
    <row r="73" spans="1:778" x14ac:dyDescent="0.25">
      <c r="A73">
        <v>2813147</v>
      </c>
      <c r="B73">
        <v>12</v>
      </c>
      <c r="C73" t="s">
        <v>3754</v>
      </c>
      <c r="D73" t="s">
        <v>3755</v>
      </c>
      <c r="E73" t="s">
        <v>3756</v>
      </c>
      <c r="F73" t="s">
        <v>928</v>
      </c>
      <c r="G73" t="s">
        <v>3244</v>
      </c>
      <c r="H73" t="s">
        <v>3216</v>
      </c>
      <c r="J73" t="s">
        <v>3757</v>
      </c>
      <c r="L73" t="s">
        <v>934</v>
      </c>
      <c r="M73" t="s">
        <v>3733</v>
      </c>
      <c r="N73" t="s">
        <v>1051</v>
      </c>
      <c r="O73" t="s">
        <v>937</v>
      </c>
      <c r="P73" t="s">
        <v>3758</v>
      </c>
      <c r="Q73" t="s">
        <v>937</v>
      </c>
      <c r="R73" t="s">
        <v>3759</v>
      </c>
      <c r="V73" t="s">
        <v>942</v>
      </c>
      <c r="X73" t="s">
        <v>3760</v>
      </c>
      <c r="Y73" t="s">
        <v>3761</v>
      </c>
      <c r="AA73" t="s">
        <v>3762</v>
      </c>
      <c r="AB73" t="s">
        <v>1051</v>
      </c>
      <c r="AC73">
        <v>0</v>
      </c>
      <c r="AD73">
        <v>0</v>
      </c>
      <c r="AE73" t="s">
        <v>3763</v>
      </c>
      <c r="AF73" t="s">
        <v>3764</v>
      </c>
      <c r="AG73">
        <v>2</v>
      </c>
      <c r="AH73" t="s">
        <v>3765</v>
      </c>
      <c r="AI73">
        <v>2</v>
      </c>
      <c r="AJ73" t="s">
        <v>3742</v>
      </c>
      <c r="AK73" t="s">
        <v>3244</v>
      </c>
      <c r="AL73">
        <v>124</v>
      </c>
      <c r="AM73" t="s">
        <v>3766</v>
      </c>
      <c r="AQ73">
        <v>1</v>
      </c>
      <c r="AT73">
        <v>0</v>
      </c>
      <c r="AU73" t="s">
        <v>3767</v>
      </c>
      <c r="AV73" t="s">
        <v>952</v>
      </c>
      <c r="AW73" t="s">
        <v>1100</v>
      </c>
      <c r="AX73" t="s">
        <v>1101</v>
      </c>
      <c r="AY73">
        <v>11</v>
      </c>
      <c r="BB73" t="s">
        <v>1100</v>
      </c>
      <c r="BC73" t="s">
        <v>1101</v>
      </c>
      <c r="BD73" t="s">
        <v>3244</v>
      </c>
      <c r="BE73" t="s">
        <v>1100</v>
      </c>
      <c r="BF73" t="s">
        <v>3244</v>
      </c>
      <c r="BG73" t="s">
        <v>1101</v>
      </c>
      <c r="BH73">
        <v>11</v>
      </c>
      <c r="BS73" t="s">
        <v>3768</v>
      </c>
      <c r="BT73" t="s">
        <v>3231</v>
      </c>
      <c r="BU73" t="s">
        <v>3232</v>
      </c>
      <c r="BV73" t="s">
        <v>1107</v>
      </c>
      <c r="BW73" t="s">
        <v>3233</v>
      </c>
      <c r="BX73" t="s">
        <v>3235</v>
      </c>
      <c r="BY73" t="s">
        <v>3237</v>
      </c>
      <c r="CF73" t="s">
        <v>3232</v>
      </c>
      <c r="CG73" t="s">
        <v>1107</v>
      </c>
      <c r="CH73" t="s">
        <v>3233</v>
      </c>
      <c r="CI73" t="s">
        <v>3235</v>
      </c>
      <c r="CJ73" t="s">
        <v>3237</v>
      </c>
      <c r="CK73" t="s">
        <v>3244</v>
      </c>
      <c r="CL73" t="s">
        <v>3232</v>
      </c>
      <c r="CM73" t="s">
        <v>3244</v>
      </c>
      <c r="CN73" t="s">
        <v>1107</v>
      </c>
      <c r="CO73" t="s">
        <v>3244</v>
      </c>
      <c r="CP73" t="s">
        <v>3233</v>
      </c>
      <c r="CQ73" t="s">
        <v>3244</v>
      </c>
      <c r="CR73" t="s">
        <v>3235</v>
      </c>
      <c r="CS73" t="s">
        <v>3244</v>
      </c>
      <c r="CT73" t="s">
        <v>3237</v>
      </c>
      <c r="CZ73" t="s">
        <v>3232</v>
      </c>
      <c r="DA73" t="b">
        <v>0</v>
      </c>
      <c r="DB73" t="b">
        <v>1</v>
      </c>
      <c r="DF73" t="s">
        <v>3232</v>
      </c>
      <c r="DH73" t="s">
        <v>3244</v>
      </c>
      <c r="DI73" t="s">
        <v>3232</v>
      </c>
      <c r="EP73" t="s">
        <v>3234</v>
      </c>
      <c r="EW73" t="s">
        <v>3234</v>
      </c>
      <c r="EX73" t="s">
        <v>3244</v>
      </c>
      <c r="EY73" t="s">
        <v>3234</v>
      </c>
      <c r="FT73" t="b">
        <v>1</v>
      </c>
      <c r="FU73" t="b">
        <v>1</v>
      </c>
      <c r="FX73" t="b">
        <v>1</v>
      </c>
      <c r="GI73" t="s">
        <v>3769</v>
      </c>
      <c r="GZ73" t="s">
        <v>3243</v>
      </c>
      <c r="HC73" t="s">
        <v>3231</v>
      </c>
      <c r="HL73" t="s">
        <v>3245</v>
      </c>
      <c r="HP73" t="s">
        <v>3245</v>
      </c>
      <c r="HQ73" t="s">
        <v>3244</v>
      </c>
      <c r="HR73" t="s">
        <v>3245</v>
      </c>
      <c r="LZ73" t="s">
        <v>3246</v>
      </c>
      <c r="MA73" t="s">
        <v>3215</v>
      </c>
      <c r="MU73" t="s">
        <v>3246</v>
      </c>
      <c r="MV73" t="s">
        <v>3215</v>
      </c>
      <c r="NB73" t="s">
        <v>3244</v>
      </c>
      <c r="NC73" t="s">
        <v>3246</v>
      </c>
      <c r="ND73" t="s">
        <v>3244</v>
      </c>
      <c r="NE73" t="s">
        <v>3215</v>
      </c>
      <c r="RR73" t="b">
        <v>1</v>
      </c>
      <c r="RS73" t="b">
        <v>1</v>
      </c>
      <c r="RT73" t="b">
        <v>1</v>
      </c>
      <c r="RU73" t="b">
        <v>1</v>
      </c>
      <c r="RV73" t="b">
        <v>1</v>
      </c>
      <c r="RX73" t="b">
        <v>1</v>
      </c>
      <c r="RY73" t="b">
        <v>1</v>
      </c>
      <c r="UG73" t="b">
        <v>1</v>
      </c>
    </row>
    <row r="74" spans="1:778" x14ac:dyDescent="0.25">
      <c r="A74">
        <v>2813150</v>
      </c>
      <c r="B74">
        <v>14</v>
      </c>
      <c r="C74" t="s">
        <v>4787</v>
      </c>
      <c r="D74" t="s">
        <v>4788</v>
      </c>
      <c r="E74" t="s">
        <v>4789</v>
      </c>
      <c r="F74" t="s">
        <v>928</v>
      </c>
      <c r="G74" t="s">
        <v>3246</v>
      </c>
      <c r="H74" t="s">
        <v>3216</v>
      </c>
      <c r="J74" t="s">
        <v>4790</v>
      </c>
      <c r="L74" t="s">
        <v>934</v>
      </c>
      <c r="M74" t="s">
        <v>1696</v>
      </c>
      <c r="N74" t="s">
        <v>1051</v>
      </c>
      <c r="O74" t="s">
        <v>937</v>
      </c>
      <c r="P74" t="s">
        <v>4791</v>
      </c>
      <c r="Q74" t="s">
        <v>937</v>
      </c>
      <c r="R74" t="s">
        <v>4792</v>
      </c>
      <c r="S74" t="s">
        <v>937</v>
      </c>
      <c r="T74" t="s">
        <v>4793</v>
      </c>
      <c r="V74" t="s">
        <v>942</v>
      </c>
      <c r="X74" t="s">
        <v>4794</v>
      </c>
      <c r="Y74" t="s">
        <v>4795</v>
      </c>
      <c r="AA74" t="s">
        <v>4796</v>
      </c>
      <c r="AB74" t="s">
        <v>1051</v>
      </c>
      <c r="AC74">
        <v>0</v>
      </c>
      <c r="AD74">
        <v>0</v>
      </c>
      <c r="AE74" t="s">
        <v>4797</v>
      </c>
      <c r="AF74" t="s">
        <v>4798</v>
      </c>
      <c r="AG74">
        <v>13</v>
      </c>
      <c r="AH74" t="s">
        <v>4799</v>
      </c>
      <c r="AI74">
        <v>2</v>
      </c>
      <c r="AJ74" t="s">
        <v>4800</v>
      </c>
      <c r="AK74" t="s">
        <v>3246</v>
      </c>
      <c r="AL74">
        <v>177</v>
      </c>
      <c r="AM74" t="s">
        <v>4801</v>
      </c>
      <c r="AQ74">
        <v>2</v>
      </c>
      <c r="AT74">
        <v>0</v>
      </c>
      <c r="AU74" t="s">
        <v>4802</v>
      </c>
      <c r="AV74" t="s">
        <v>952</v>
      </c>
      <c r="AW74" t="s">
        <v>1100</v>
      </c>
      <c r="AX74" t="s">
        <v>1101</v>
      </c>
      <c r="AY74">
        <v>11</v>
      </c>
      <c r="BB74" t="s">
        <v>1100</v>
      </c>
      <c r="BC74" t="s">
        <v>1101</v>
      </c>
      <c r="BD74" t="s">
        <v>3246</v>
      </c>
      <c r="BE74" t="s">
        <v>1100</v>
      </c>
      <c r="BF74" t="s">
        <v>3246</v>
      </c>
      <c r="BG74" t="s">
        <v>1101</v>
      </c>
      <c r="BH74">
        <v>11</v>
      </c>
      <c r="BM74" t="s">
        <v>937</v>
      </c>
      <c r="BN74" t="s">
        <v>4803</v>
      </c>
      <c r="BO74" t="s">
        <v>937</v>
      </c>
      <c r="BP74" t="s">
        <v>4804</v>
      </c>
      <c r="BS74" t="s">
        <v>4805</v>
      </c>
      <c r="BT74" t="s">
        <v>3231</v>
      </c>
      <c r="BU74" t="s">
        <v>3232</v>
      </c>
      <c r="BV74" t="s">
        <v>3233</v>
      </c>
      <c r="BW74" t="s">
        <v>1107</v>
      </c>
      <c r="BX74" t="s">
        <v>3235</v>
      </c>
      <c r="BY74" t="s">
        <v>3237</v>
      </c>
      <c r="CF74" t="s">
        <v>3232</v>
      </c>
      <c r="CG74" t="s">
        <v>3233</v>
      </c>
      <c r="CH74" t="s">
        <v>1107</v>
      </c>
      <c r="CI74" t="s">
        <v>3235</v>
      </c>
      <c r="CJ74" t="s">
        <v>3237</v>
      </c>
      <c r="CK74" t="s">
        <v>3246</v>
      </c>
      <c r="CL74" t="s">
        <v>3232</v>
      </c>
      <c r="CM74" t="s">
        <v>3246</v>
      </c>
      <c r="CN74" t="s">
        <v>3233</v>
      </c>
      <c r="CO74" t="s">
        <v>3246</v>
      </c>
      <c r="CP74" t="s">
        <v>1107</v>
      </c>
      <c r="CQ74" t="s">
        <v>3246</v>
      </c>
      <c r="CR74" t="s">
        <v>3235</v>
      </c>
      <c r="CS74" t="s">
        <v>3246</v>
      </c>
      <c r="CT74" t="s">
        <v>3237</v>
      </c>
      <c r="CZ74" t="s">
        <v>3232</v>
      </c>
      <c r="DA74" t="b">
        <v>0</v>
      </c>
      <c r="DB74" t="b">
        <v>1</v>
      </c>
      <c r="DC74" t="s">
        <v>1107</v>
      </c>
      <c r="DD74" t="b">
        <v>0</v>
      </c>
      <c r="DE74" t="b">
        <v>1</v>
      </c>
      <c r="DF74" t="s">
        <v>3232</v>
      </c>
      <c r="DG74" t="s">
        <v>1107</v>
      </c>
      <c r="DH74" t="s">
        <v>3246</v>
      </c>
      <c r="DI74" t="s">
        <v>3232</v>
      </c>
      <c r="DJ74" t="s">
        <v>3246</v>
      </c>
      <c r="DK74" t="s">
        <v>1107</v>
      </c>
      <c r="DN74" t="s">
        <v>937</v>
      </c>
      <c r="DO74" t="s">
        <v>4806</v>
      </c>
      <c r="DP74" t="s">
        <v>937</v>
      </c>
      <c r="DQ74" t="s">
        <v>4807</v>
      </c>
      <c r="DR74" t="s">
        <v>937</v>
      </c>
      <c r="DS74" t="s">
        <v>4808</v>
      </c>
      <c r="DT74" t="s">
        <v>937</v>
      </c>
      <c r="DU74" t="s">
        <v>4809</v>
      </c>
      <c r="DV74" t="s">
        <v>937</v>
      </c>
      <c r="DW74" t="s">
        <v>4810</v>
      </c>
      <c r="EC74" t="s">
        <v>1008</v>
      </c>
      <c r="ED74" t="s">
        <v>4811</v>
      </c>
      <c r="EE74" t="s">
        <v>3243</v>
      </c>
      <c r="EG74">
        <v>-2004</v>
      </c>
      <c r="EH74" t="s">
        <v>1008</v>
      </c>
      <c r="EI74" t="s">
        <v>4812</v>
      </c>
      <c r="EJ74" t="s">
        <v>3243</v>
      </c>
      <c r="EL74" t="s">
        <v>4813</v>
      </c>
      <c r="EM74" t="s">
        <v>1008</v>
      </c>
      <c r="EN74" t="s">
        <v>4814</v>
      </c>
      <c r="EP74" t="s">
        <v>3244</v>
      </c>
      <c r="EW74" t="s">
        <v>3244</v>
      </c>
      <c r="EX74" t="s">
        <v>3246</v>
      </c>
      <c r="EY74" t="s">
        <v>3244</v>
      </c>
      <c r="FF74" t="s">
        <v>940</v>
      </c>
      <c r="FG74" t="s">
        <v>4815</v>
      </c>
      <c r="FH74" t="s">
        <v>940</v>
      </c>
      <c r="FI74" t="s">
        <v>4816</v>
      </c>
      <c r="FJ74" t="s">
        <v>940</v>
      </c>
      <c r="FK74" t="s">
        <v>4817</v>
      </c>
      <c r="FT74" t="b">
        <v>1</v>
      </c>
      <c r="FU74" t="b">
        <v>1</v>
      </c>
      <c r="FX74" t="b">
        <v>1</v>
      </c>
      <c r="GI74" t="s">
        <v>4818</v>
      </c>
      <c r="GZ74" t="s">
        <v>3243</v>
      </c>
      <c r="HA74" t="s">
        <v>4819</v>
      </c>
      <c r="HB74" t="s">
        <v>4820</v>
      </c>
      <c r="HC74" t="s">
        <v>3231</v>
      </c>
      <c r="HL74" t="s">
        <v>3234</v>
      </c>
      <c r="HP74" t="s">
        <v>3234</v>
      </c>
      <c r="HQ74" t="s">
        <v>3246</v>
      </c>
      <c r="HR74" t="s">
        <v>3234</v>
      </c>
      <c r="IZ74" t="s">
        <v>4821</v>
      </c>
      <c r="JA74" t="s">
        <v>3243</v>
      </c>
      <c r="LZ74" t="s">
        <v>3245</v>
      </c>
      <c r="MA74" t="s">
        <v>3215</v>
      </c>
      <c r="MU74" t="s">
        <v>3245</v>
      </c>
      <c r="MV74" t="s">
        <v>3215</v>
      </c>
      <c r="NB74" t="s">
        <v>3246</v>
      </c>
      <c r="NC74" t="s">
        <v>3245</v>
      </c>
      <c r="ND74" t="s">
        <v>3246</v>
      </c>
      <c r="NE74" t="s">
        <v>3215</v>
      </c>
      <c r="RR74" t="b">
        <v>1</v>
      </c>
      <c r="RS74" t="b">
        <v>1</v>
      </c>
      <c r="RT74" t="b">
        <v>1</v>
      </c>
      <c r="RU74" t="b">
        <v>1</v>
      </c>
      <c r="RV74" t="b">
        <v>1</v>
      </c>
      <c r="RW74" t="b">
        <v>1</v>
      </c>
      <c r="RX74" t="b">
        <v>1</v>
      </c>
      <c r="UG74" t="b">
        <v>1</v>
      </c>
    </row>
    <row r="75" spans="1:778" x14ac:dyDescent="0.25">
      <c r="A75">
        <v>2813148</v>
      </c>
      <c r="B75">
        <v>12</v>
      </c>
      <c r="C75" t="s">
        <v>5418</v>
      </c>
      <c r="D75" t="s">
        <v>5419</v>
      </c>
      <c r="E75" t="s">
        <v>5420</v>
      </c>
      <c r="F75" t="s">
        <v>928</v>
      </c>
      <c r="G75" t="s">
        <v>3233</v>
      </c>
      <c r="H75" t="s">
        <v>3216</v>
      </c>
      <c r="J75" t="s">
        <v>5421</v>
      </c>
      <c r="L75" t="s">
        <v>934</v>
      </c>
      <c r="O75" t="s">
        <v>937</v>
      </c>
      <c r="P75" t="s">
        <v>5422</v>
      </c>
      <c r="Q75" t="s">
        <v>937</v>
      </c>
      <c r="R75" t="s">
        <v>5423</v>
      </c>
      <c r="S75" t="s">
        <v>937</v>
      </c>
      <c r="T75" t="s">
        <v>5424</v>
      </c>
      <c r="V75" t="s">
        <v>942</v>
      </c>
      <c r="X75" t="s">
        <v>5425</v>
      </c>
      <c r="AA75" t="s">
        <v>5426</v>
      </c>
      <c r="AB75" t="s">
        <v>1051</v>
      </c>
      <c r="AC75">
        <v>0</v>
      </c>
      <c r="AD75">
        <v>0</v>
      </c>
      <c r="AE75" t="s">
        <v>5427</v>
      </c>
      <c r="AF75" t="s">
        <v>5428</v>
      </c>
      <c r="AG75">
        <v>10</v>
      </c>
      <c r="AH75" t="s">
        <v>5429</v>
      </c>
      <c r="AI75">
        <v>1</v>
      </c>
      <c r="AJ75" s="2">
        <v>40889</v>
      </c>
      <c r="AK75" t="s">
        <v>3233</v>
      </c>
      <c r="AL75">
        <v>211</v>
      </c>
      <c r="AM75" t="s">
        <v>5430</v>
      </c>
      <c r="AQ75">
        <v>2</v>
      </c>
      <c r="AT75">
        <v>0</v>
      </c>
      <c r="AU75" t="s">
        <v>5431</v>
      </c>
      <c r="AV75" t="s">
        <v>952</v>
      </c>
      <c r="AW75" t="s">
        <v>1100</v>
      </c>
      <c r="AX75" t="s">
        <v>1101</v>
      </c>
      <c r="AY75">
        <v>11</v>
      </c>
      <c r="BB75" t="s">
        <v>1100</v>
      </c>
      <c r="BC75" t="s">
        <v>1101</v>
      </c>
      <c r="BD75" t="s">
        <v>3233</v>
      </c>
      <c r="BE75" t="s">
        <v>1100</v>
      </c>
      <c r="BF75" t="s">
        <v>3233</v>
      </c>
      <c r="BG75" t="s">
        <v>1101</v>
      </c>
      <c r="BH75">
        <v>11</v>
      </c>
      <c r="BM75" t="s">
        <v>937</v>
      </c>
      <c r="BN75" t="s">
        <v>5432</v>
      </c>
      <c r="BO75" t="s">
        <v>937</v>
      </c>
      <c r="BP75" t="s">
        <v>5433</v>
      </c>
      <c r="BS75" t="s">
        <v>5434</v>
      </c>
      <c r="BT75" t="s">
        <v>3231</v>
      </c>
      <c r="BU75" t="s">
        <v>3232</v>
      </c>
      <c r="BV75" t="s">
        <v>3235</v>
      </c>
      <c r="BW75" t="s">
        <v>3215</v>
      </c>
      <c r="BX75" t="s">
        <v>3234</v>
      </c>
      <c r="BY75" t="s">
        <v>1107</v>
      </c>
      <c r="CF75" t="s">
        <v>3232</v>
      </c>
      <c r="CG75" t="s">
        <v>3235</v>
      </c>
      <c r="CH75" t="s">
        <v>3215</v>
      </c>
      <c r="CI75" t="s">
        <v>3234</v>
      </c>
      <c r="CJ75" t="s">
        <v>1107</v>
      </c>
      <c r="CK75" t="s">
        <v>3233</v>
      </c>
      <c r="CL75" t="s">
        <v>3232</v>
      </c>
      <c r="CM75" t="s">
        <v>3233</v>
      </c>
      <c r="CN75" t="s">
        <v>3235</v>
      </c>
      <c r="CO75" t="s">
        <v>3233</v>
      </c>
      <c r="CP75" t="s">
        <v>3215</v>
      </c>
      <c r="CQ75" t="s">
        <v>3233</v>
      </c>
      <c r="CR75" t="s">
        <v>3234</v>
      </c>
      <c r="CS75" t="s">
        <v>3233</v>
      </c>
      <c r="CT75" t="s">
        <v>1107</v>
      </c>
      <c r="CV75" t="s">
        <v>1051</v>
      </c>
      <c r="CW75" t="s">
        <v>1008</v>
      </c>
      <c r="CX75" t="s">
        <v>5435</v>
      </c>
      <c r="CY75" t="s">
        <v>3243</v>
      </c>
      <c r="CZ75" t="s">
        <v>3232</v>
      </c>
      <c r="DA75" t="b">
        <v>0</v>
      </c>
      <c r="DB75" t="b">
        <v>1</v>
      </c>
      <c r="DC75" t="s">
        <v>1100</v>
      </c>
      <c r="DD75" t="b">
        <v>0</v>
      </c>
      <c r="DE75" t="b">
        <v>1</v>
      </c>
      <c r="DF75" t="s">
        <v>3232</v>
      </c>
      <c r="DG75" t="s">
        <v>1100</v>
      </c>
      <c r="DH75" t="s">
        <v>3233</v>
      </c>
      <c r="DI75" t="s">
        <v>3232</v>
      </c>
      <c r="DJ75" t="s">
        <v>3233</v>
      </c>
      <c r="DK75" t="s">
        <v>1100</v>
      </c>
      <c r="DN75" t="s">
        <v>937</v>
      </c>
      <c r="DO75" t="s">
        <v>5436</v>
      </c>
      <c r="DP75" t="s">
        <v>937</v>
      </c>
      <c r="DQ75" t="s">
        <v>5437</v>
      </c>
      <c r="DR75" t="s">
        <v>940</v>
      </c>
      <c r="DS75" t="s">
        <v>5438</v>
      </c>
      <c r="DT75" t="s">
        <v>940</v>
      </c>
      <c r="DU75" t="s">
        <v>5439</v>
      </c>
      <c r="DV75" t="s">
        <v>940</v>
      </c>
      <c r="DW75" t="s">
        <v>5440</v>
      </c>
      <c r="EP75" t="s">
        <v>3237</v>
      </c>
      <c r="EW75" t="s">
        <v>3237</v>
      </c>
      <c r="EX75" t="s">
        <v>3233</v>
      </c>
      <c r="EY75" t="s">
        <v>3237</v>
      </c>
      <c r="FT75" t="b">
        <v>1</v>
      </c>
      <c r="FU75" t="b">
        <v>1</v>
      </c>
      <c r="FX75" t="b">
        <v>1</v>
      </c>
      <c r="GI75" t="s">
        <v>2430</v>
      </c>
      <c r="GZ75" t="s">
        <v>3243</v>
      </c>
      <c r="HA75" t="s">
        <v>5441</v>
      </c>
      <c r="HB75" t="s">
        <v>5442</v>
      </c>
      <c r="HC75" t="s">
        <v>3231</v>
      </c>
      <c r="HL75" t="s">
        <v>3244</v>
      </c>
      <c r="HP75" t="s">
        <v>3244</v>
      </c>
      <c r="HQ75" t="s">
        <v>3233</v>
      </c>
      <c r="HR75" t="s">
        <v>3244</v>
      </c>
      <c r="LZ75" t="s">
        <v>3245</v>
      </c>
      <c r="MA75" t="s">
        <v>3246</v>
      </c>
      <c r="MU75" t="s">
        <v>3245</v>
      </c>
      <c r="MV75" t="s">
        <v>3246</v>
      </c>
      <c r="NB75" t="s">
        <v>3233</v>
      </c>
      <c r="NC75" t="s">
        <v>3245</v>
      </c>
      <c r="ND75" t="s">
        <v>3233</v>
      </c>
      <c r="NE75" t="s">
        <v>3246</v>
      </c>
      <c r="RR75" t="b">
        <v>1</v>
      </c>
      <c r="RT75" t="b">
        <v>1</v>
      </c>
      <c r="RU75" t="b">
        <v>1</v>
      </c>
      <c r="RV75" t="b">
        <v>1</v>
      </c>
      <c r="RW75" t="b">
        <v>1</v>
      </c>
      <c r="RX75" t="b">
        <v>1</v>
      </c>
      <c r="RY75" t="b">
        <v>1</v>
      </c>
      <c r="UG75" t="b">
        <v>1</v>
      </c>
    </row>
    <row r="76" spans="1:778" x14ac:dyDescent="0.25">
      <c r="A76">
        <v>2813362</v>
      </c>
      <c r="B76">
        <v>14</v>
      </c>
      <c r="C76" t="s">
        <v>5597</v>
      </c>
      <c r="D76" t="s">
        <v>5598</v>
      </c>
      <c r="E76" t="s">
        <v>5599</v>
      </c>
      <c r="F76" t="s">
        <v>928</v>
      </c>
      <c r="G76" t="s">
        <v>3235</v>
      </c>
      <c r="H76" t="s">
        <v>3216</v>
      </c>
      <c r="J76" t="s">
        <v>5600</v>
      </c>
      <c r="L76" t="s">
        <v>934</v>
      </c>
      <c r="O76" t="s">
        <v>940</v>
      </c>
      <c r="P76" t="s">
        <v>5601</v>
      </c>
      <c r="Q76" t="s">
        <v>940</v>
      </c>
      <c r="R76" t="s">
        <v>5602</v>
      </c>
      <c r="S76" t="s">
        <v>937</v>
      </c>
      <c r="T76" t="s">
        <v>5603</v>
      </c>
      <c r="V76" t="s">
        <v>942</v>
      </c>
      <c r="X76" t="s">
        <v>5604</v>
      </c>
      <c r="Y76" t="s">
        <v>5605</v>
      </c>
      <c r="AA76" t="s">
        <v>5606</v>
      </c>
      <c r="AB76" t="s">
        <v>1051</v>
      </c>
      <c r="AC76">
        <v>0</v>
      </c>
      <c r="AD76">
        <v>0</v>
      </c>
      <c r="AE76" t="s">
        <v>5607</v>
      </c>
      <c r="AF76" t="s">
        <v>5608</v>
      </c>
      <c r="AG76">
        <v>6</v>
      </c>
      <c r="AH76" t="s">
        <v>5609</v>
      </c>
      <c r="AI76">
        <v>1</v>
      </c>
      <c r="AJ76" s="2">
        <v>40889</v>
      </c>
      <c r="AK76" t="s">
        <v>3235</v>
      </c>
      <c r="AL76">
        <v>221</v>
      </c>
      <c r="AM76" t="s">
        <v>5610</v>
      </c>
      <c r="AQ76">
        <v>3</v>
      </c>
      <c r="AT76">
        <v>0</v>
      </c>
      <c r="AU76" t="s">
        <v>5611</v>
      </c>
      <c r="AV76" t="s">
        <v>952</v>
      </c>
      <c r="AW76" t="s">
        <v>1100</v>
      </c>
      <c r="AX76" t="s">
        <v>1101</v>
      </c>
      <c r="AY76">
        <v>11</v>
      </c>
      <c r="BB76" t="s">
        <v>1100</v>
      </c>
      <c r="BC76" t="s">
        <v>1101</v>
      </c>
      <c r="BD76" t="s">
        <v>3235</v>
      </c>
      <c r="BE76" t="s">
        <v>1100</v>
      </c>
      <c r="BF76" t="s">
        <v>3235</v>
      </c>
      <c r="BG76" t="s">
        <v>1101</v>
      </c>
      <c r="BH76">
        <v>11</v>
      </c>
      <c r="BM76" t="s">
        <v>937</v>
      </c>
      <c r="BN76" t="s">
        <v>5612</v>
      </c>
      <c r="BO76" t="s">
        <v>940</v>
      </c>
      <c r="BP76" t="s">
        <v>5613</v>
      </c>
      <c r="BS76" t="s">
        <v>5614</v>
      </c>
      <c r="BT76" t="s">
        <v>3231</v>
      </c>
      <c r="BU76" t="s">
        <v>3232</v>
      </c>
      <c r="BV76" t="s">
        <v>3233</v>
      </c>
      <c r="BW76" t="s">
        <v>1107</v>
      </c>
      <c r="BX76" t="s">
        <v>3237</v>
      </c>
      <c r="BY76" t="s">
        <v>3244</v>
      </c>
      <c r="CF76" t="s">
        <v>3232</v>
      </c>
      <c r="CG76" t="s">
        <v>3233</v>
      </c>
      <c r="CH76" t="s">
        <v>1107</v>
      </c>
      <c r="CI76" t="s">
        <v>3237</v>
      </c>
      <c r="CJ76" t="s">
        <v>3244</v>
      </c>
      <c r="CK76" t="s">
        <v>3235</v>
      </c>
      <c r="CL76" t="s">
        <v>3232</v>
      </c>
      <c r="CM76" t="s">
        <v>3235</v>
      </c>
      <c r="CN76" t="s">
        <v>3233</v>
      </c>
      <c r="CO76" t="s">
        <v>3235</v>
      </c>
      <c r="CP76" t="s">
        <v>1107</v>
      </c>
      <c r="CQ76" t="s">
        <v>3235</v>
      </c>
      <c r="CR76" t="s">
        <v>3237</v>
      </c>
      <c r="CS76" t="s">
        <v>3235</v>
      </c>
      <c r="CT76" t="s">
        <v>3244</v>
      </c>
      <c r="CV76" t="s">
        <v>1051</v>
      </c>
      <c r="CZ76" t="s">
        <v>3232</v>
      </c>
      <c r="DA76" t="b">
        <v>0</v>
      </c>
      <c r="DB76" t="b">
        <v>1</v>
      </c>
      <c r="DC76" t="s">
        <v>1100</v>
      </c>
      <c r="DD76" t="b">
        <v>0</v>
      </c>
      <c r="DE76" t="b">
        <v>1</v>
      </c>
      <c r="DF76" t="s">
        <v>3232</v>
      </c>
      <c r="DG76" t="s">
        <v>1100</v>
      </c>
      <c r="DH76" t="s">
        <v>3235</v>
      </c>
      <c r="DI76" t="s">
        <v>3232</v>
      </c>
      <c r="DJ76" t="s">
        <v>3235</v>
      </c>
      <c r="DK76" t="s">
        <v>1100</v>
      </c>
      <c r="DN76" t="s">
        <v>940</v>
      </c>
      <c r="DO76" t="s">
        <v>5615</v>
      </c>
      <c r="EP76" t="s">
        <v>3234</v>
      </c>
      <c r="EW76" t="s">
        <v>3234</v>
      </c>
      <c r="EX76" t="s">
        <v>3235</v>
      </c>
      <c r="EY76" t="s">
        <v>3234</v>
      </c>
      <c r="FT76" t="b">
        <v>1</v>
      </c>
      <c r="FU76" t="b">
        <v>1</v>
      </c>
      <c r="FX76" t="b">
        <v>1</v>
      </c>
      <c r="GZ76" t="s">
        <v>3243</v>
      </c>
      <c r="HA76" t="s">
        <v>5616</v>
      </c>
      <c r="HB76" t="s">
        <v>3737</v>
      </c>
      <c r="HC76" t="s">
        <v>3231</v>
      </c>
      <c r="HL76" t="s">
        <v>3245</v>
      </c>
      <c r="HP76" t="s">
        <v>3245</v>
      </c>
      <c r="HQ76" t="s">
        <v>3235</v>
      </c>
      <c r="HR76" t="s">
        <v>3245</v>
      </c>
      <c r="HT76" t="s">
        <v>1101</v>
      </c>
      <c r="HU76" t="b">
        <v>0</v>
      </c>
      <c r="HV76" t="b">
        <v>1</v>
      </c>
      <c r="HZ76" t="s">
        <v>1101</v>
      </c>
      <c r="IB76" t="s">
        <v>3235</v>
      </c>
      <c r="IC76" t="s">
        <v>1101</v>
      </c>
      <c r="LZ76" t="s">
        <v>3246</v>
      </c>
      <c r="MA76" t="s">
        <v>3215</v>
      </c>
      <c r="MU76" t="s">
        <v>3246</v>
      </c>
      <c r="MV76" t="s">
        <v>3215</v>
      </c>
      <c r="NB76" t="s">
        <v>3235</v>
      </c>
      <c r="NC76" t="s">
        <v>3246</v>
      </c>
      <c r="ND76" t="s">
        <v>3235</v>
      </c>
      <c r="NE76" t="s">
        <v>3215</v>
      </c>
      <c r="RR76" t="b">
        <v>1</v>
      </c>
      <c r="RS76" t="b">
        <v>1</v>
      </c>
      <c r="RT76" t="b">
        <v>1</v>
      </c>
      <c r="RV76" t="b">
        <v>1</v>
      </c>
      <c r="RW76" t="b">
        <v>1</v>
      </c>
      <c r="RX76" t="b">
        <v>1</v>
      </c>
      <c r="RY76" t="b">
        <v>1</v>
      </c>
      <c r="UG76" t="b">
        <v>1</v>
      </c>
    </row>
    <row r="77" spans="1:778" x14ac:dyDescent="0.25">
      <c r="A77">
        <v>112021</v>
      </c>
      <c r="B77">
        <v>10</v>
      </c>
      <c r="C77" t="s">
        <v>5758</v>
      </c>
      <c r="D77" t="s">
        <v>5759</v>
      </c>
      <c r="E77" t="s">
        <v>5760</v>
      </c>
      <c r="F77" t="s">
        <v>928</v>
      </c>
      <c r="G77" t="s">
        <v>1066</v>
      </c>
      <c r="H77" t="s">
        <v>1042</v>
      </c>
      <c r="I77" t="s">
        <v>5761</v>
      </c>
      <c r="J77" t="s">
        <v>5762</v>
      </c>
      <c r="K77" t="s">
        <v>1045</v>
      </c>
      <c r="L77" t="s">
        <v>934</v>
      </c>
      <c r="M77" t="s">
        <v>4408</v>
      </c>
      <c r="N77" t="s">
        <v>2675</v>
      </c>
      <c r="O77" t="s">
        <v>937</v>
      </c>
      <c r="P77" t="s">
        <v>5763</v>
      </c>
      <c r="Q77" t="s">
        <v>937</v>
      </c>
      <c r="R77" t="s">
        <v>5764</v>
      </c>
      <c r="S77" t="s">
        <v>937</v>
      </c>
      <c r="T77" t="s">
        <v>5765</v>
      </c>
      <c r="X77" t="s">
        <v>5766</v>
      </c>
      <c r="AA77" t="s">
        <v>5767</v>
      </c>
      <c r="AB77" t="s">
        <v>3625</v>
      </c>
      <c r="AC77">
        <v>0</v>
      </c>
      <c r="AD77">
        <v>0</v>
      </c>
      <c r="AF77" t="s">
        <v>5768</v>
      </c>
      <c r="AG77">
        <v>14</v>
      </c>
      <c r="AH77" t="s">
        <v>5769</v>
      </c>
      <c r="AI77">
        <v>3</v>
      </c>
      <c r="AJ77" t="s">
        <v>5770</v>
      </c>
      <c r="AK77" t="s">
        <v>1066</v>
      </c>
      <c r="AL77">
        <v>230</v>
      </c>
      <c r="AM77" t="s">
        <v>5771</v>
      </c>
      <c r="AN77" t="s">
        <v>1045</v>
      </c>
      <c r="AQ77">
        <v>0</v>
      </c>
      <c r="AT77">
        <v>0</v>
      </c>
      <c r="AU77" t="s">
        <v>5772</v>
      </c>
      <c r="AV77" t="s">
        <v>952</v>
      </c>
      <c r="AW77" t="s">
        <v>5773</v>
      </c>
      <c r="AX77" t="s">
        <v>1057</v>
      </c>
      <c r="AY77">
        <v>11</v>
      </c>
      <c r="AZ77" t="b">
        <v>1</v>
      </c>
      <c r="BA77" t="b">
        <v>1</v>
      </c>
      <c r="BB77" t="s">
        <v>5773</v>
      </c>
      <c r="BC77" t="s">
        <v>1057</v>
      </c>
      <c r="BD77" t="s">
        <v>1066</v>
      </c>
      <c r="BE77" t="s">
        <v>5773</v>
      </c>
      <c r="BF77" t="s">
        <v>1066</v>
      </c>
      <c r="BG77" t="s">
        <v>1057</v>
      </c>
      <c r="BH77">
        <v>11</v>
      </c>
      <c r="BJ77" t="s">
        <v>3625</v>
      </c>
      <c r="BM77" t="s">
        <v>937</v>
      </c>
      <c r="BN77" t="s">
        <v>5774</v>
      </c>
      <c r="BO77" t="s">
        <v>937</v>
      </c>
      <c r="BP77" t="s">
        <v>5775</v>
      </c>
      <c r="BT77" t="s">
        <v>1059</v>
      </c>
      <c r="BU77" t="s">
        <v>954</v>
      </c>
      <c r="BV77" t="s">
        <v>1464</v>
      </c>
      <c r="BW77" t="s">
        <v>953</v>
      </c>
      <c r="BX77" t="s">
        <v>1322</v>
      </c>
      <c r="BY77" t="s">
        <v>1041</v>
      </c>
      <c r="CF77" t="s">
        <v>954</v>
      </c>
      <c r="CG77" t="s">
        <v>1464</v>
      </c>
      <c r="CH77" t="s">
        <v>953</v>
      </c>
      <c r="CI77" t="s">
        <v>1322</v>
      </c>
      <c r="CJ77" t="s">
        <v>1041</v>
      </c>
      <c r="CK77" t="s">
        <v>1066</v>
      </c>
      <c r="CL77" t="s">
        <v>954</v>
      </c>
      <c r="CM77" t="s">
        <v>1066</v>
      </c>
      <c r="CN77" t="s">
        <v>1464</v>
      </c>
      <c r="CO77" t="s">
        <v>1066</v>
      </c>
      <c r="CP77" t="s">
        <v>953</v>
      </c>
      <c r="CQ77" t="s">
        <v>1066</v>
      </c>
      <c r="CR77" t="s">
        <v>1322</v>
      </c>
      <c r="CS77" t="s">
        <v>1066</v>
      </c>
      <c r="CT77" t="s">
        <v>1041</v>
      </c>
      <c r="CU77" t="s">
        <v>5776</v>
      </c>
      <c r="DN77" t="s">
        <v>937</v>
      </c>
      <c r="DO77" t="s">
        <v>5777</v>
      </c>
      <c r="DP77" t="s">
        <v>937</v>
      </c>
      <c r="DQ77" t="s">
        <v>5778</v>
      </c>
      <c r="DR77" t="s">
        <v>937</v>
      </c>
      <c r="DS77" t="s">
        <v>5779</v>
      </c>
      <c r="DT77" t="s">
        <v>937</v>
      </c>
      <c r="DU77" t="s">
        <v>5780</v>
      </c>
      <c r="DV77" t="s">
        <v>937</v>
      </c>
      <c r="DW77" t="s">
        <v>5781</v>
      </c>
      <c r="DX77" t="s">
        <v>942</v>
      </c>
      <c r="DY77" t="s">
        <v>5782</v>
      </c>
      <c r="DZ77" t="s">
        <v>942</v>
      </c>
      <c r="EA77" t="s">
        <v>5783</v>
      </c>
      <c r="EP77" t="s">
        <v>1060</v>
      </c>
      <c r="EQ77" t="b">
        <v>1</v>
      </c>
      <c r="ER77" t="b">
        <v>1</v>
      </c>
      <c r="ES77" t="b">
        <v>1</v>
      </c>
      <c r="ET77" t="b">
        <v>1</v>
      </c>
      <c r="EU77" t="b">
        <v>1</v>
      </c>
      <c r="EW77" t="s">
        <v>1060</v>
      </c>
      <c r="EX77" t="s">
        <v>1066</v>
      </c>
      <c r="EY77" t="s">
        <v>1060</v>
      </c>
      <c r="FF77" t="s">
        <v>937</v>
      </c>
      <c r="FG77" t="s">
        <v>2629</v>
      </c>
      <c r="FH77" t="s">
        <v>937</v>
      </c>
      <c r="FI77" t="s">
        <v>5784</v>
      </c>
      <c r="FJ77" t="s">
        <v>937</v>
      </c>
      <c r="FK77" t="s">
        <v>5785</v>
      </c>
      <c r="FL77" t="s">
        <v>937</v>
      </c>
      <c r="FM77" t="s">
        <v>5786</v>
      </c>
      <c r="HB77" t="s">
        <v>5787</v>
      </c>
      <c r="HC77" t="s">
        <v>2063</v>
      </c>
      <c r="HL77" t="s">
        <v>1061</v>
      </c>
      <c r="HP77" t="s">
        <v>1061</v>
      </c>
      <c r="HQ77" t="s">
        <v>1066</v>
      </c>
      <c r="HR77" t="s">
        <v>1061</v>
      </c>
      <c r="IK77" t="b">
        <v>1</v>
      </c>
      <c r="JE77" t="b">
        <v>1</v>
      </c>
      <c r="JG77" t="b">
        <v>1</v>
      </c>
      <c r="LZ77" t="s">
        <v>1062</v>
      </c>
      <c r="MA77" t="s">
        <v>1063</v>
      </c>
      <c r="MU77" t="s">
        <v>1062</v>
      </c>
      <c r="MV77" t="s">
        <v>1063</v>
      </c>
      <c r="NB77" t="s">
        <v>1066</v>
      </c>
      <c r="NC77" t="s">
        <v>1062</v>
      </c>
      <c r="ND77" t="s">
        <v>1066</v>
      </c>
      <c r="NE77" t="s">
        <v>1063</v>
      </c>
      <c r="XX77" t="b">
        <v>1</v>
      </c>
    </row>
    <row r="78" spans="1:778" x14ac:dyDescent="0.25">
      <c r="A78">
        <v>2758288</v>
      </c>
      <c r="B78">
        <v>18</v>
      </c>
      <c r="C78" t="s">
        <v>5823</v>
      </c>
      <c r="D78" t="s">
        <v>5824</v>
      </c>
      <c r="F78" t="s">
        <v>928</v>
      </c>
      <c r="G78" t="s">
        <v>1934</v>
      </c>
      <c r="H78" t="s">
        <v>4371</v>
      </c>
      <c r="I78" t="s">
        <v>5825</v>
      </c>
      <c r="J78" t="s">
        <v>5826</v>
      </c>
      <c r="L78" t="s">
        <v>934</v>
      </c>
      <c r="M78" t="s">
        <v>3733</v>
      </c>
      <c r="N78" t="s">
        <v>3566</v>
      </c>
      <c r="O78" t="s">
        <v>940</v>
      </c>
      <c r="P78" t="s">
        <v>5827</v>
      </c>
      <c r="Q78" t="s">
        <v>940</v>
      </c>
      <c r="R78" t="s">
        <v>5828</v>
      </c>
      <c r="S78" t="s">
        <v>937</v>
      </c>
      <c r="T78" t="s">
        <v>5829</v>
      </c>
      <c r="X78" t="s">
        <v>5830</v>
      </c>
      <c r="AA78" t="s">
        <v>5831</v>
      </c>
      <c r="AB78" t="s">
        <v>1051</v>
      </c>
      <c r="AC78">
        <v>0</v>
      </c>
      <c r="AD78">
        <v>0</v>
      </c>
      <c r="AF78" t="s">
        <v>5832</v>
      </c>
      <c r="AG78">
        <v>10</v>
      </c>
      <c r="AH78" t="s">
        <v>5833</v>
      </c>
      <c r="AI78">
        <v>3</v>
      </c>
      <c r="AJ78" t="s">
        <v>5834</v>
      </c>
      <c r="AK78" t="s">
        <v>1934</v>
      </c>
      <c r="AL78">
        <v>233</v>
      </c>
      <c r="AM78" t="s">
        <v>5835</v>
      </c>
      <c r="AQ78">
        <v>1</v>
      </c>
      <c r="AT78">
        <v>0</v>
      </c>
      <c r="AU78" t="s">
        <v>5836</v>
      </c>
      <c r="AV78" t="s">
        <v>952</v>
      </c>
      <c r="AW78" t="s">
        <v>1144</v>
      </c>
      <c r="AX78" t="s">
        <v>1004</v>
      </c>
      <c r="AY78">
        <v>11</v>
      </c>
      <c r="AZ78" t="b">
        <v>1</v>
      </c>
      <c r="BB78" t="s">
        <v>1144</v>
      </c>
      <c r="BC78" t="s">
        <v>1004</v>
      </c>
      <c r="BD78" t="s">
        <v>1934</v>
      </c>
      <c r="BE78" t="s">
        <v>1144</v>
      </c>
      <c r="BF78" t="s">
        <v>1934</v>
      </c>
      <c r="BG78" t="s">
        <v>1004</v>
      </c>
      <c r="BH78">
        <v>11</v>
      </c>
      <c r="BJ78" t="s">
        <v>1051</v>
      </c>
      <c r="BM78" t="s">
        <v>937</v>
      </c>
      <c r="BN78" t="s">
        <v>5837</v>
      </c>
      <c r="BO78" t="s">
        <v>937</v>
      </c>
      <c r="BP78" t="s">
        <v>5838</v>
      </c>
      <c r="BT78" t="s">
        <v>1215</v>
      </c>
      <c r="BU78" t="s">
        <v>953</v>
      </c>
      <c r="BV78" t="s">
        <v>1889</v>
      </c>
      <c r="BW78" t="s">
        <v>1928</v>
      </c>
      <c r="BX78" t="s">
        <v>1930</v>
      </c>
      <c r="BY78" t="s">
        <v>2331</v>
      </c>
      <c r="CF78" t="s">
        <v>953</v>
      </c>
      <c r="CG78" t="s">
        <v>1889</v>
      </c>
      <c r="CH78" t="s">
        <v>1928</v>
      </c>
      <c r="CI78" t="s">
        <v>1930</v>
      </c>
      <c r="CJ78" t="s">
        <v>2331</v>
      </c>
      <c r="CK78" t="s">
        <v>1934</v>
      </c>
      <c r="CL78" t="s">
        <v>953</v>
      </c>
      <c r="CM78" t="s">
        <v>1934</v>
      </c>
      <c r="CN78" t="s">
        <v>1889</v>
      </c>
      <c r="CO78" t="s">
        <v>1934</v>
      </c>
      <c r="CP78" t="s">
        <v>1928</v>
      </c>
      <c r="CQ78" t="s">
        <v>1934</v>
      </c>
      <c r="CR78" t="s">
        <v>1930</v>
      </c>
      <c r="CS78" t="s">
        <v>1934</v>
      </c>
      <c r="CT78" t="s">
        <v>2331</v>
      </c>
      <c r="CZ78" t="s">
        <v>1004</v>
      </c>
      <c r="DA78" t="b">
        <v>0</v>
      </c>
      <c r="DB78" t="b">
        <v>1</v>
      </c>
      <c r="DF78" t="s">
        <v>1004</v>
      </c>
      <c r="DH78" t="s">
        <v>1934</v>
      </c>
      <c r="DI78" t="s">
        <v>1004</v>
      </c>
      <c r="DL78" t="b">
        <v>1</v>
      </c>
      <c r="DN78" t="s">
        <v>937</v>
      </c>
      <c r="DO78" t="s">
        <v>5839</v>
      </c>
      <c r="DP78" t="s">
        <v>937</v>
      </c>
      <c r="DQ78" t="s">
        <v>5840</v>
      </c>
      <c r="DR78" t="s">
        <v>940</v>
      </c>
      <c r="DS78" t="s">
        <v>5841</v>
      </c>
      <c r="DT78" t="s">
        <v>940</v>
      </c>
      <c r="DU78" t="s">
        <v>5842</v>
      </c>
      <c r="DV78" t="s">
        <v>937</v>
      </c>
      <c r="DW78" t="s">
        <v>5843</v>
      </c>
      <c r="DX78" t="s">
        <v>942</v>
      </c>
      <c r="DY78" t="s">
        <v>5844</v>
      </c>
      <c r="DZ78" t="s">
        <v>942</v>
      </c>
      <c r="EA78" t="s">
        <v>5845</v>
      </c>
      <c r="EP78" t="s">
        <v>1911</v>
      </c>
      <c r="EW78" t="s">
        <v>1911</v>
      </c>
      <c r="EX78" t="s">
        <v>1934</v>
      </c>
      <c r="EY78" t="s">
        <v>1911</v>
      </c>
      <c r="GF78" t="b">
        <v>1</v>
      </c>
      <c r="GK78" s="1">
        <v>22071</v>
      </c>
      <c r="GT78" t="s">
        <v>942</v>
      </c>
      <c r="HL78" t="s">
        <v>3553</v>
      </c>
      <c r="HP78" t="s">
        <v>3553</v>
      </c>
      <c r="HQ78" t="s">
        <v>1934</v>
      </c>
      <c r="HR78" t="s">
        <v>3553</v>
      </c>
      <c r="KH78" s="1">
        <v>24851</v>
      </c>
      <c r="KI78" t="s">
        <v>2149</v>
      </c>
      <c r="KJ78" s="1">
        <v>22233</v>
      </c>
      <c r="KK78" t="s">
        <v>1215</v>
      </c>
      <c r="LK78" t="s">
        <v>1215</v>
      </c>
      <c r="LP78" t="s">
        <v>5846</v>
      </c>
      <c r="LR78" s="1">
        <v>22139</v>
      </c>
      <c r="LT78" t="s">
        <v>1215</v>
      </c>
      <c r="LX78" s="1">
        <v>22233</v>
      </c>
      <c r="LY78" t="s">
        <v>1215</v>
      </c>
      <c r="LZ78" t="s">
        <v>1933</v>
      </c>
      <c r="MA78" t="s">
        <v>1908</v>
      </c>
      <c r="MG78" t="b">
        <v>1</v>
      </c>
      <c r="MJ78" t="b">
        <v>1</v>
      </c>
      <c r="MN78" t="b">
        <v>1</v>
      </c>
      <c r="MP78" t="b">
        <v>1</v>
      </c>
      <c r="MS78" t="b">
        <v>1</v>
      </c>
      <c r="MU78" t="s">
        <v>1933</v>
      </c>
      <c r="MV78" t="s">
        <v>1908</v>
      </c>
      <c r="NB78" t="s">
        <v>1934</v>
      </c>
      <c r="NC78" t="s">
        <v>1933</v>
      </c>
      <c r="ND78" t="s">
        <v>1934</v>
      </c>
      <c r="NE78" t="s">
        <v>1908</v>
      </c>
      <c r="NX78" t="b">
        <v>1</v>
      </c>
      <c r="OL78" t="b">
        <v>1</v>
      </c>
      <c r="UV78" t="s">
        <v>5847</v>
      </c>
      <c r="WU78" t="b">
        <v>1</v>
      </c>
    </row>
    <row r="79" spans="1:778" x14ac:dyDescent="0.25">
      <c r="A79">
        <v>111920</v>
      </c>
      <c r="B79">
        <v>12</v>
      </c>
      <c r="C79" t="s">
        <v>2546</v>
      </c>
      <c r="D79" t="s">
        <v>2547</v>
      </c>
      <c r="E79" t="s">
        <v>2548</v>
      </c>
      <c r="F79" t="s">
        <v>928</v>
      </c>
      <c r="G79" t="s">
        <v>2339</v>
      </c>
      <c r="H79" t="s">
        <v>2379</v>
      </c>
      <c r="I79" t="s">
        <v>2549</v>
      </c>
      <c r="J79" t="s">
        <v>2550</v>
      </c>
      <c r="K79" t="s">
        <v>1685</v>
      </c>
      <c r="L79" t="s">
        <v>934</v>
      </c>
      <c r="M79" t="s">
        <v>961</v>
      </c>
      <c r="N79" t="s">
        <v>1686</v>
      </c>
      <c r="O79" t="s">
        <v>937</v>
      </c>
      <c r="P79" t="s">
        <v>2551</v>
      </c>
      <c r="Q79" t="s">
        <v>937</v>
      </c>
      <c r="R79" t="s">
        <v>2552</v>
      </c>
      <c r="S79" t="s">
        <v>937</v>
      </c>
      <c r="T79" t="s">
        <v>2553</v>
      </c>
      <c r="V79" t="s">
        <v>942</v>
      </c>
      <c r="X79" t="s">
        <v>2554</v>
      </c>
      <c r="AA79" t="s">
        <v>2555</v>
      </c>
      <c r="AB79" t="s">
        <v>1759</v>
      </c>
      <c r="AC79">
        <v>0</v>
      </c>
      <c r="AD79">
        <v>0</v>
      </c>
      <c r="AE79" t="s">
        <v>2556</v>
      </c>
      <c r="AF79" t="s">
        <v>2557</v>
      </c>
      <c r="AG79">
        <v>3</v>
      </c>
      <c r="AH79" t="s">
        <v>2558</v>
      </c>
      <c r="AI79">
        <v>7</v>
      </c>
      <c r="AJ79" t="s">
        <v>2559</v>
      </c>
      <c r="AK79" t="s">
        <v>2339</v>
      </c>
      <c r="AL79">
        <v>68</v>
      </c>
      <c r="AM79" t="s">
        <v>2560</v>
      </c>
      <c r="AN79" t="s">
        <v>1685</v>
      </c>
      <c r="AQ79">
        <v>0</v>
      </c>
      <c r="AT79">
        <v>0</v>
      </c>
      <c r="AU79" t="s">
        <v>2561</v>
      </c>
      <c r="AV79" t="s">
        <v>952</v>
      </c>
      <c r="AW79" t="s">
        <v>975</v>
      </c>
      <c r="AX79" t="s">
        <v>2389</v>
      </c>
      <c r="AY79">
        <v>3</v>
      </c>
      <c r="BB79" t="s">
        <v>975</v>
      </c>
      <c r="BC79" t="s">
        <v>2389</v>
      </c>
      <c r="BD79" t="s">
        <v>2339</v>
      </c>
      <c r="BE79" t="s">
        <v>975</v>
      </c>
      <c r="BF79" t="s">
        <v>2339</v>
      </c>
      <c r="BG79" t="s">
        <v>2389</v>
      </c>
      <c r="BH79">
        <v>10</v>
      </c>
      <c r="BJ79" t="s">
        <v>1412</v>
      </c>
      <c r="BK79" t="s">
        <v>2562</v>
      </c>
      <c r="BL79" t="s">
        <v>1839</v>
      </c>
      <c r="BS79" t="s">
        <v>2563</v>
      </c>
      <c r="BT79" t="s">
        <v>1701</v>
      </c>
      <c r="BU79" t="s">
        <v>2338</v>
      </c>
      <c r="BZ79" t="b">
        <v>1</v>
      </c>
      <c r="CF79" t="s">
        <v>2338</v>
      </c>
      <c r="CK79" t="s">
        <v>2339</v>
      </c>
      <c r="CL79" t="s">
        <v>2338</v>
      </c>
      <c r="CU79" t="s">
        <v>2564</v>
      </c>
      <c r="CW79" t="s">
        <v>1008</v>
      </c>
      <c r="CX79" t="s">
        <v>2565</v>
      </c>
      <c r="CY79" t="s">
        <v>1685</v>
      </c>
      <c r="GE79" t="s">
        <v>2566</v>
      </c>
      <c r="HA79" t="s">
        <v>2567</v>
      </c>
      <c r="HB79" t="s">
        <v>2568</v>
      </c>
      <c r="HC79" t="s">
        <v>2569</v>
      </c>
      <c r="JW79" s="1">
        <v>31947</v>
      </c>
      <c r="KB79" t="s">
        <v>978</v>
      </c>
      <c r="KC79" t="s">
        <v>1759</v>
      </c>
      <c r="OO79" t="b">
        <v>1</v>
      </c>
      <c r="OY79" t="b">
        <v>1</v>
      </c>
    </row>
    <row r="80" spans="1:778" x14ac:dyDescent="0.25">
      <c r="A80">
        <v>2881834</v>
      </c>
      <c r="B80">
        <v>9</v>
      </c>
      <c r="C80" t="s">
        <v>2937</v>
      </c>
      <c r="D80" t="s">
        <v>2938</v>
      </c>
      <c r="E80" t="s">
        <v>2939</v>
      </c>
      <c r="F80" t="s">
        <v>928</v>
      </c>
      <c r="G80" t="s">
        <v>1781</v>
      </c>
      <c r="H80" t="s">
        <v>2768</v>
      </c>
      <c r="I80" t="s">
        <v>2940</v>
      </c>
      <c r="J80" t="s">
        <v>2941</v>
      </c>
      <c r="K80" t="s">
        <v>1824</v>
      </c>
      <c r="L80" t="s">
        <v>934</v>
      </c>
      <c r="O80" t="s">
        <v>937</v>
      </c>
      <c r="P80" t="s">
        <v>2942</v>
      </c>
      <c r="Q80" t="s">
        <v>937</v>
      </c>
      <c r="R80" t="s">
        <v>2943</v>
      </c>
      <c r="S80" t="s">
        <v>937</v>
      </c>
      <c r="T80" t="s">
        <v>2944</v>
      </c>
      <c r="AA80" t="s">
        <v>2945</v>
      </c>
      <c r="AB80" t="s">
        <v>1773</v>
      </c>
      <c r="AC80">
        <v>0</v>
      </c>
      <c r="AD80">
        <v>0</v>
      </c>
      <c r="AF80" t="s">
        <v>2946</v>
      </c>
      <c r="AG80">
        <v>12</v>
      </c>
      <c r="AH80" t="s">
        <v>2947</v>
      </c>
      <c r="AI80">
        <v>1</v>
      </c>
      <c r="AJ80" s="2">
        <v>41743</v>
      </c>
      <c r="AK80" t="s">
        <v>1781</v>
      </c>
      <c r="AL80">
        <v>85</v>
      </c>
      <c r="AM80" t="s">
        <v>2948</v>
      </c>
      <c r="AN80" t="s">
        <v>1824</v>
      </c>
      <c r="AQ80">
        <v>3</v>
      </c>
      <c r="AT80">
        <v>0</v>
      </c>
      <c r="AU80" t="s">
        <v>2949</v>
      </c>
      <c r="AV80" t="s">
        <v>952</v>
      </c>
      <c r="AW80" t="s">
        <v>953</v>
      </c>
      <c r="AX80" t="s">
        <v>1778</v>
      </c>
      <c r="AY80">
        <v>10</v>
      </c>
      <c r="AZ80" t="b">
        <v>1</v>
      </c>
      <c r="BA80" t="b">
        <v>1</v>
      </c>
      <c r="BB80" t="s">
        <v>953</v>
      </c>
      <c r="BC80" t="s">
        <v>1778</v>
      </c>
      <c r="BD80" t="s">
        <v>1781</v>
      </c>
      <c r="BE80" t="s">
        <v>953</v>
      </c>
      <c r="BF80" t="s">
        <v>1781</v>
      </c>
      <c r="BG80" t="s">
        <v>1778</v>
      </c>
      <c r="BH80">
        <v>10</v>
      </c>
      <c r="BM80" t="s">
        <v>937</v>
      </c>
      <c r="BN80" t="s">
        <v>2950</v>
      </c>
      <c r="BO80" t="s">
        <v>937</v>
      </c>
      <c r="BP80" t="s">
        <v>2951</v>
      </c>
      <c r="BT80" t="s">
        <v>1800</v>
      </c>
      <c r="BU80" t="s">
        <v>954</v>
      </c>
      <c r="BV80" t="s">
        <v>2451</v>
      </c>
      <c r="BW80" t="s">
        <v>1782</v>
      </c>
      <c r="BX80" t="s">
        <v>1783</v>
      </c>
      <c r="BY80" t="s">
        <v>1784</v>
      </c>
      <c r="CF80" t="s">
        <v>954</v>
      </c>
      <c r="CG80" t="s">
        <v>2451</v>
      </c>
      <c r="CH80" t="s">
        <v>1782</v>
      </c>
      <c r="CI80" t="s">
        <v>1783</v>
      </c>
      <c r="CJ80" t="s">
        <v>1784</v>
      </c>
      <c r="CK80" t="s">
        <v>1781</v>
      </c>
      <c r="CL80" t="s">
        <v>954</v>
      </c>
      <c r="CM80" t="s">
        <v>1781</v>
      </c>
      <c r="CN80" t="s">
        <v>2451</v>
      </c>
      <c r="CO80" t="s">
        <v>1781</v>
      </c>
      <c r="CP80" t="s">
        <v>1782</v>
      </c>
      <c r="CQ80" t="s">
        <v>1781</v>
      </c>
      <c r="CR80" t="s">
        <v>1783</v>
      </c>
      <c r="CS80" t="s">
        <v>1781</v>
      </c>
      <c r="CT80" t="s">
        <v>1784</v>
      </c>
      <c r="CU80" t="s">
        <v>2952</v>
      </c>
      <c r="CV80" t="s">
        <v>1773</v>
      </c>
      <c r="CW80" t="s">
        <v>1008</v>
      </c>
      <c r="CX80">
        <v>40483</v>
      </c>
      <c r="CY80" t="s">
        <v>1824</v>
      </c>
      <c r="CZ80" t="s">
        <v>1778</v>
      </c>
      <c r="DA80" t="b">
        <v>0</v>
      </c>
      <c r="DB80" t="b">
        <v>1</v>
      </c>
      <c r="DC80" t="s">
        <v>1782</v>
      </c>
      <c r="DD80" t="b">
        <v>0</v>
      </c>
      <c r="DE80" t="b">
        <v>1</v>
      </c>
      <c r="DF80" t="s">
        <v>1778</v>
      </c>
      <c r="DG80" t="s">
        <v>1782</v>
      </c>
      <c r="DH80" t="s">
        <v>1781</v>
      </c>
      <c r="DI80" t="s">
        <v>1778</v>
      </c>
      <c r="DJ80" t="s">
        <v>1781</v>
      </c>
      <c r="DK80" t="s">
        <v>1782</v>
      </c>
      <c r="DN80" t="s">
        <v>937</v>
      </c>
      <c r="DO80" t="s">
        <v>2953</v>
      </c>
      <c r="DP80" t="s">
        <v>937</v>
      </c>
      <c r="DQ80" t="s">
        <v>2954</v>
      </c>
      <c r="DR80" t="s">
        <v>937</v>
      </c>
      <c r="DS80" t="s">
        <v>2955</v>
      </c>
      <c r="DT80" t="s">
        <v>937</v>
      </c>
      <c r="DU80" t="s">
        <v>2956</v>
      </c>
      <c r="DV80" t="s">
        <v>937</v>
      </c>
      <c r="DW80" t="s">
        <v>2957</v>
      </c>
      <c r="DX80" t="s">
        <v>942</v>
      </c>
      <c r="DY80" t="s">
        <v>2958</v>
      </c>
      <c r="DZ80" t="s">
        <v>942</v>
      </c>
      <c r="EP80" t="s">
        <v>1764</v>
      </c>
      <c r="EW80" t="s">
        <v>1764</v>
      </c>
      <c r="EX80" t="s">
        <v>1781</v>
      </c>
      <c r="EY80" t="s">
        <v>1764</v>
      </c>
      <c r="FF80" t="s">
        <v>940</v>
      </c>
      <c r="FG80" t="s">
        <v>2959</v>
      </c>
      <c r="FH80" t="s">
        <v>940</v>
      </c>
      <c r="FI80" t="s">
        <v>2960</v>
      </c>
      <c r="HL80" t="s">
        <v>1785</v>
      </c>
      <c r="HP80" t="s">
        <v>1785</v>
      </c>
      <c r="HQ80" t="s">
        <v>1781</v>
      </c>
      <c r="HR80" t="s">
        <v>1785</v>
      </c>
      <c r="HT80" t="s">
        <v>953</v>
      </c>
      <c r="HU80" t="b">
        <v>0</v>
      </c>
      <c r="HV80" t="b">
        <v>1</v>
      </c>
      <c r="HZ80" t="s">
        <v>953</v>
      </c>
      <c r="IB80" t="s">
        <v>1781</v>
      </c>
      <c r="IC80" t="s">
        <v>953</v>
      </c>
      <c r="JW80" s="1">
        <v>35435</v>
      </c>
      <c r="KZ80" t="b">
        <v>1</v>
      </c>
      <c r="LB80" t="b">
        <v>1</v>
      </c>
      <c r="LC80" t="b">
        <v>1</v>
      </c>
      <c r="LD80" t="b">
        <v>1</v>
      </c>
      <c r="LE80" t="b">
        <v>1</v>
      </c>
      <c r="LJ80" t="b">
        <v>1</v>
      </c>
      <c r="LZ80" t="s">
        <v>2436</v>
      </c>
      <c r="MU80" t="s">
        <v>2436</v>
      </c>
      <c r="NB80" t="s">
        <v>1781</v>
      </c>
      <c r="NC80" t="s">
        <v>2436</v>
      </c>
      <c r="PL80" t="b">
        <v>1</v>
      </c>
      <c r="PX80" t="b">
        <v>1</v>
      </c>
      <c r="QU80" t="s">
        <v>2961</v>
      </c>
    </row>
    <row r="81" spans="1:645" x14ac:dyDescent="0.25">
      <c r="A81">
        <v>112027</v>
      </c>
      <c r="B81">
        <v>11</v>
      </c>
      <c r="C81" t="s">
        <v>2982</v>
      </c>
      <c r="D81" t="s">
        <v>1826</v>
      </c>
      <c r="E81" t="s">
        <v>2106</v>
      </c>
      <c r="F81" t="s">
        <v>928</v>
      </c>
      <c r="G81" t="s">
        <v>1570</v>
      </c>
      <c r="H81" t="s">
        <v>1545</v>
      </c>
      <c r="I81" t="s">
        <v>2983</v>
      </c>
      <c r="J81" t="s">
        <v>2984</v>
      </c>
      <c r="K81" t="s">
        <v>1685</v>
      </c>
      <c r="L81" t="s">
        <v>934</v>
      </c>
      <c r="M81" t="s">
        <v>1686</v>
      </c>
      <c r="N81" t="s">
        <v>1549</v>
      </c>
      <c r="O81" t="s">
        <v>937</v>
      </c>
      <c r="P81" t="s">
        <v>2985</v>
      </c>
      <c r="Q81" t="s">
        <v>937</v>
      </c>
      <c r="R81" t="s">
        <v>2986</v>
      </c>
      <c r="V81" t="s">
        <v>942</v>
      </c>
      <c r="X81" t="s">
        <v>2987</v>
      </c>
      <c r="Y81" t="s">
        <v>2988</v>
      </c>
      <c r="AA81" t="s">
        <v>2989</v>
      </c>
      <c r="AB81" t="s">
        <v>968</v>
      </c>
      <c r="AC81">
        <v>0</v>
      </c>
      <c r="AD81">
        <v>0</v>
      </c>
      <c r="AE81" t="s">
        <v>2990</v>
      </c>
      <c r="AF81" t="s">
        <v>2991</v>
      </c>
      <c r="AG81">
        <v>2</v>
      </c>
      <c r="AH81" t="s">
        <v>2992</v>
      </c>
      <c r="AI81">
        <v>4</v>
      </c>
      <c r="AJ81" t="s">
        <v>2993</v>
      </c>
      <c r="AK81" t="s">
        <v>1570</v>
      </c>
      <c r="AL81">
        <v>87</v>
      </c>
      <c r="AM81" t="s">
        <v>2994</v>
      </c>
      <c r="AN81" t="s">
        <v>1685</v>
      </c>
      <c r="AQ81">
        <v>0</v>
      </c>
      <c r="AT81">
        <v>0</v>
      </c>
      <c r="AU81" t="s">
        <v>2995</v>
      </c>
      <c r="AV81" t="s">
        <v>2216</v>
      </c>
      <c r="AW81" t="s">
        <v>975</v>
      </c>
      <c r="AX81" t="s">
        <v>1544</v>
      </c>
      <c r="AY81">
        <v>9</v>
      </c>
      <c r="BB81" t="s">
        <v>975</v>
      </c>
      <c r="BC81" t="s">
        <v>1544</v>
      </c>
      <c r="BD81" t="s">
        <v>1570</v>
      </c>
      <c r="BE81" t="s">
        <v>975</v>
      </c>
      <c r="BF81" t="s">
        <v>1570</v>
      </c>
      <c r="BG81" t="s">
        <v>1544</v>
      </c>
      <c r="BH81">
        <v>10</v>
      </c>
      <c r="BJ81" t="s">
        <v>1696</v>
      </c>
      <c r="BK81" t="s">
        <v>968</v>
      </c>
      <c r="BS81" t="s">
        <v>2996</v>
      </c>
      <c r="BT81" t="s">
        <v>1701</v>
      </c>
      <c r="BU81" t="s">
        <v>1561</v>
      </c>
      <c r="BV81" t="s">
        <v>1564</v>
      </c>
      <c r="BW81" t="s">
        <v>1565</v>
      </c>
      <c r="BX81" t="s">
        <v>1566</v>
      </c>
      <c r="BY81" t="s">
        <v>1567</v>
      </c>
      <c r="BZ81" t="b">
        <v>1</v>
      </c>
      <c r="CF81" t="s">
        <v>1561</v>
      </c>
      <c r="CG81" t="s">
        <v>1564</v>
      </c>
      <c r="CH81" t="s">
        <v>1565</v>
      </c>
      <c r="CI81" t="s">
        <v>1566</v>
      </c>
      <c r="CJ81" t="s">
        <v>1567</v>
      </c>
      <c r="CK81" t="s">
        <v>1570</v>
      </c>
      <c r="CL81" t="s">
        <v>1561</v>
      </c>
      <c r="CM81" t="s">
        <v>1570</v>
      </c>
      <c r="CN81" t="s">
        <v>1564</v>
      </c>
      <c r="CO81" t="s">
        <v>1570</v>
      </c>
      <c r="CP81" t="s">
        <v>1565</v>
      </c>
      <c r="CQ81" t="s">
        <v>1570</v>
      </c>
      <c r="CR81" t="s">
        <v>1566</v>
      </c>
      <c r="CS81" t="s">
        <v>1570</v>
      </c>
      <c r="CT81" t="s">
        <v>1567</v>
      </c>
      <c r="CU81" t="s">
        <v>2997</v>
      </c>
      <c r="CW81" t="s">
        <v>1008</v>
      </c>
      <c r="CX81" t="s">
        <v>2998</v>
      </c>
      <c r="CY81" t="s">
        <v>1685</v>
      </c>
      <c r="EP81" t="s">
        <v>1568</v>
      </c>
      <c r="EW81" t="s">
        <v>1568</v>
      </c>
      <c r="EX81" t="s">
        <v>1570</v>
      </c>
      <c r="EY81" t="s">
        <v>1568</v>
      </c>
      <c r="GE81" t="s">
        <v>2999</v>
      </c>
      <c r="HA81" t="s">
        <v>3000</v>
      </c>
      <c r="HB81" t="s">
        <v>3001</v>
      </c>
      <c r="HC81" t="s">
        <v>1707</v>
      </c>
      <c r="HL81" t="s">
        <v>1569</v>
      </c>
      <c r="HP81" t="s">
        <v>1569</v>
      </c>
      <c r="HQ81" t="s">
        <v>1570</v>
      </c>
      <c r="HR81" t="s">
        <v>1569</v>
      </c>
      <c r="JM81" t="b">
        <v>1</v>
      </c>
      <c r="JN81" t="b">
        <v>1</v>
      </c>
      <c r="JO81" t="b">
        <v>1</v>
      </c>
      <c r="JP81" t="b">
        <v>1</v>
      </c>
      <c r="JQ81" t="b">
        <v>1</v>
      </c>
      <c r="JR81" t="b">
        <v>1</v>
      </c>
      <c r="JS81" t="b">
        <v>1</v>
      </c>
      <c r="JW81" s="1">
        <v>34594</v>
      </c>
      <c r="KL81" t="b">
        <v>1</v>
      </c>
    </row>
    <row r="82" spans="1:645" x14ac:dyDescent="0.25">
      <c r="A82">
        <v>112039</v>
      </c>
      <c r="B82">
        <v>7</v>
      </c>
      <c r="C82" t="s">
        <v>3901</v>
      </c>
      <c r="D82" t="s">
        <v>3902</v>
      </c>
      <c r="F82" t="s">
        <v>928</v>
      </c>
      <c r="G82" t="s">
        <v>1241</v>
      </c>
      <c r="H82" t="s">
        <v>1088</v>
      </c>
      <c r="J82" t="s">
        <v>3903</v>
      </c>
      <c r="K82" t="s">
        <v>1169</v>
      </c>
      <c r="L82" t="s">
        <v>934</v>
      </c>
      <c r="M82" t="s">
        <v>961</v>
      </c>
      <c r="N82" t="s">
        <v>3904</v>
      </c>
      <c r="V82" t="s">
        <v>942</v>
      </c>
      <c r="X82" t="s">
        <v>3905</v>
      </c>
      <c r="Y82" t="s">
        <v>3906</v>
      </c>
      <c r="AA82" t="s">
        <v>3907</v>
      </c>
      <c r="AB82" t="s">
        <v>3904</v>
      </c>
      <c r="AC82">
        <v>0</v>
      </c>
      <c r="AD82">
        <v>0</v>
      </c>
      <c r="AE82" t="s">
        <v>3908</v>
      </c>
      <c r="AF82" t="s">
        <v>3909</v>
      </c>
      <c r="AG82">
        <v>0</v>
      </c>
      <c r="AI82">
        <v>2</v>
      </c>
      <c r="AJ82" t="s">
        <v>3910</v>
      </c>
      <c r="AK82" t="s">
        <v>1241</v>
      </c>
      <c r="AL82">
        <v>132</v>
      </c>
      <c r="AM82" t="s">
        <v>3911</v>
      </c>
      <c r="AN82" t="s">
        <v>1169</v>
      </c>
      <c r="AQ82">
        <v>0</v>
      </c>
      <c r="AT82">
        <v>0</v>
      </c>
      <c r="AU82" t="s">
        <v>3912</v>
      </c>
      <c r="AV82" t="s">
        <v>952</v>
      </c>
      <c r="AW82" t="s">
        <v>953</v>
      </c>
      <c r="AX82" t="s">
        <v>1101</v>
      </c>
      <c r="AY82">
        <v>9</v>
      </c>
      <c r="AZ82" t="b">
        <v>1</v>
      </c>
      <c r="BA82" t="b">
        <v>1</v>
      </c>
      <c r="BB82" t="s">
        <v>953</v>
      </c>
      <c r="BC82" t="s">
        <v>1101</v>
      </c>
      <c r="BD82" t="s">
        <v>1241</v>
      </c>
      <c r="BE82" t="s">
        <v>953</v>
      </c>
      <c r="BF82" t="s">
        <v>1241</v>
      </c>
      <c r="BG82" t="s">
        <v>1101</v>
      </c>
      <c r="BH82">
        <v>10</v>
      </c>
      <c r="BS82" t="s">
        <v>3913</v>
      </c>
      <c r="BT82" t="s">
        <v>1183</v>
      </c>
      <c r="BU82" t="s">
        <v>3914</v>
      </c>
      <c r="BV82" t="s">
        <v>954</v>
      </c>
      <c r="BW82" t="s">
        <v>1121</v>
      </c>
      <c r="BX82" t="s">
        <v>1180</v>
      </c>
      <c r="BY82" t="s">
        <v>1106</v>
      </c>
      <c r="CF82" t="s">
        <v>3914</v>
      </c>
      <c r="CG82" t="s">
        <v>954</v>
      </c>
      <c r="CH82" t="s">
        <v>1121</v>
      </c>
      <c r="CI82" t="s">
        <v>1180</v>
      </c>
      <c r="CJ82" t="s">
        <v>1106</v>
      </c>
      <c r="CK82" t="s">
        <v>1241</v>
      </c>
      <c r="CL82" t="s">
        <v>3914</v>
      </c>
      <c r="CM82" t="s">
        <v>1241</v>
      </c>
      <c r="CN82" t="s">
        <v>954</v>
      </c>
      <c r="CO82" t="s">
        <v>1241</v>
      </c>
      <c r="CP82" t="s">
        <v>1121</v>
      </c>
      <c r="CQ82" t="s">
        <v>1241</v>
      </c>
      <c r="CR82" t="s">
        <v>1180</v>
      </c>
      <c r="CS82" t="s">
        <v>1241</v>
      </c>
      <c r="CT82" t="s">
        <v>1106</v>
      </c>
      <c r="CW82" t="s">
        <v>1008</v>
      </c>
      <c r="EP82" t="s">
        <v>1108</v>
      </c>
      <c r="EW82" t="s">
        <v>1108</v>
      </c>
      <c r="EX82" t="s">
        <v>1241</v>
      </c>
      <c r="EY82" t="s">
        <v>1108</v>
      </c>
      <c r="FU82" t="b">
        <v>1</v>
      </c>
      <c r="FW82" t="b">
        <v>1</v>
      </c>
      <c r="FY82" t="b">
        <v>1</v>
      </c>
      <c r="FZ82" t="b">
        <v>1</v>
      </c>
      <c r="GA82" t="b">
        <v>1</v>
      </c>
      <c r="GX82" t="b">
        <v>1</v>
      </c>
      <c r="HC82" t="s">
        <v>1183</v>
      </c>
      <c r="HD82" t="s">
        <v>3915</v>
      </c>
      <c r="HL82" t="s">
        <v>1109</v>
      </c>
      <c r="HP82" t="s">
        <v>1109</v>
      </c>
      <c r="HQ82" t="s">
        <v>1241</v>
      </c>
      <c r="HR82" t="s">
        <v>1109</v>
      </c>
      <c r="UJ82" t="b">
        <v>1</v>
      </c>
    </row>
    <row r="83" spans="1:645" x14ac:dyDescent="0.25">
      <c r="A83">
        <v>112044</v>
      </c>
      <c r="B83">
        <v>10</v>
      </c>
      <c r="C83" t="s">
        <v>1490</v>
      </c>
      <c r="D83" t="s">
        <v>4140</v>
      </c>
      <c r="E83" t="s">
        <v>4141</v>
      </c>
      <c r="F83" t="s">
        <v>928</v>
      </c>
      <c r="G83" t="s">
        <v>2038</v>
      </c>
      <c r="H83" t="s">
        <v>1153</v>
      </c>
      <c r="J83" t="s">
        <v>4142</v>
      </c>
      <c r="K83" t="s">
        <v>4143</v>
      </c>
      <c r="L83" t="s">
        <v>934</v>
      </c>
      <c r="M83" t="s">
        <v>936</v>
      </c>
      <c r="N83" t="s">
        <v>2039</v>
      </c>
      <c r="O83" t="s">
        <v>937</v>
      </c>
      <c r="P83" t="s">
        <v>4144</v>
      </c>
      <c r="Q83" t="s">
        <v>937</v>
      </c>
      <c r="R83" t="s">
        <v>4145</v>
      </c>
      <c r="S83" t="s">
        <v>937</v>
      </c>
      <c r="T83" t="s">
        <v>4146</v>
      </c>
      <c r="X83" t="s">
        <v>4147</v>
      </c>
      <c r="AA83" t="s">
        <v>4148</v>
      </c>
      <c r="AB83" t="s">
        <v>2039</v>
      </c>
      <c r="AC83">
        <v>0</v>
      </c>
      <c r="AD83">
        <v>0</v>
      </c>
      <c r="AF83" t="s">
        <v>4149</v>
      </c>
      <c r="AG83">
        <v>21</v>
      </c>
      <c r="AH83" t="s">
        <v>4150</v>
      </c>
      <c r="AI83">
        <v>2</v>
      </c>
      <c r="AJ83" t="s">
        <v>4151</v>
      </c>
      <c r="AK83" t="s">
        <v>2038</v>
      </c>
      <c r="AL83">
        <v>145</v>
      </c>
      <c r="AM83" t="s">
        <v>4152</v>
      </c>
      <c r="AN83" t="s">
        <v>4143</v>
      </c>
      <c r="AQ83">
        <v>0</v>
      </c>
      <c r="AT83">
        <v>0</v>
      </c>
      <c r="AU83" t="s">
        <v>4153</v>
      </c>
      <c r="AV83" t="s">
        <v>952</v>
      </c>
      <c r="AW83" t="s">
        <v>953</v>
      </c>
      <c r="AX83" t="s">
        <v>4069</v>
      </c>
      <c r="AY83">
        <v>10</v>
      </c>
      <c r="AZ83" t="b">
        <v>1</v>
      </c>
      <c r="BA83" t="b">
        <v>1</v>
      </c>
      <c r="BB83" t="s">
        <v>953</v>
      </c>
      <c r="BC83" t="s">
        <v>4069</v>
      </c>
      <c r="BD83" t="s">
        <v>2038</v>
      </c>
      <c r="BE83" t="s">
        <v>953</v>
      </c>
      <c r="BF83" t="s">
        <v>2038</v>
      </c>
      <c r="BG83" t="s">
        <v>4069</v>
      </c>
      <c r="BH83">
        <v>10</v>
      </c>
      <c r="BM83" t="s">
        <v>937</v>
      </c>
      <c r="BN83" t="s">
        <v>4154</v>
      </c>
      <c r="BO83" t="s">
        <v>937</v>
      </c>
      <c r="BP83" t="s">
        <v>4155</v>
      </c>
      <c r="BT83" t="s">
        <v>4156</v>
      </c>
      <c r="BU83" t="s">
        <v>2194</v>
      </c>
      <c r="BV83" t="s">
        <v>2923</v>
      </c>
      <c r="BW83" t="s">
        <v>3207</v>
      </c>
      <c r="BX83" t="s">
        <v>2190</v>
      </c>
      <c r="BY83" t="s">
        <v>954</v>
      </c>
      <c r="CF83" t="s">
        <v>2194</v>
      </c>
      <c r="CG83" t="s">
        <v>2923</v>
      </c>
      <c r="CH83" t="s">
        <v>3207</v>
      </c>
      <c r="CI83" t="s">
        <v>2190</v>
      </c>
      <c r="CJ83" t="s">
        <v>954</v>
      </c>
      <c r="CK83" t="s">
        <v>2038</v>
      </c>
      <c r="CL83" t="s">
        <v>2194</v>
      </c>
      <c r="CM83" t="s">
        <v>2038</v>
      </c>
      <c r="CN83" t="s">
        <v>2923</v>
      </c>
      <c r="CO83" t="s">
        <v>2038</v>
      </c>
      <c r="CP83" t="s">
        <v>3207</v>
      </c>
      <c r="CQ83" t="s">
        <v>2038</v>
      </c>
      <c r="CR83" t="s">
        <v>2190</v>
      </c>
      <c r="CS83" t="s">
        <v>2038</v>
      </c>
      <c r="CT83" t="s">
        <v>954</v>
      </c>
      <c r="DN83" t="s">
        <v>937</v>
      </c>
      <c r="DO83" t="s">
        <v>4157</v>
      </c>
      <c r="DP83" t="s">
        <v>937</v>
      </c>
      <c r="DQ83" t="s">
        <v>4158</v>
      </c>
      <c r="DR83" t="s">
        <v>937</v>
      </c>
      <c r="DS83" t="s">
        <v>4159</v>
      </c>
      <c r="DT83" t="s">
        <v>937</v>
      </c>
      <c r="DU83" t="s">
        <v>4160</v>
      </c>
      <c r="DV83" t="s">
        <v>937</v>
      </c>
      <c r="DW83" t="s">
        <v>4161</v>
      </c>
      <c r="DX83" t="s">
        <v>942</v>
      </c>
      <c r="DY83" t="s">
        <v>4162</v>
      </c>
      <c r="DZ83" t="s">
        <v>942</v>
      </c>
      <c r="EA83" t="s">
        <v>4163</v>
      </c>
      <c r="EP83" t="s">
        <v>2173</v>
      </c>
      <c r="EW83" t="s">
        <v>2173</v>
      </c>
      <c r="EX83" t="s">
        <v>2038</v>
      </c>
      <c r="EY83" t="s">
        <v>2173</v>
      </c>
      <c r="FF83" t="s">
        <v>937</v>
      </c>
      <c r="FG83" t="s">
        <v>4164</v>
      </c>
      <c r="FH83" t="s">
        <v>937</v>
      </c>
      <c r="FI83" t="s">
        <v>4165</v>
      </c>
      <c r="FJ83" t="s">
        <v>937</v>
      </c>
      <c r="FK83" t="s">
        <v>4166</v>
      </c>
      <c r="FL83" t="s">
        <v>937</v>
      </c>
      <c r="FM83" t="s">
        <v>4167</v>
      </c>
      <c r="FN83" t="s">
        <v>940</v>
      </c>
      <c r="FO83" t="s">
        <v>4168</v>
      </c>
      <c r="FP83" t="s">
        <v>940</v>
      </c>
      <c r="FQ83" t="s">
        <v>4169</v>
      </c>
      <c r="FR83" t="s">
        <v>940</v>
      </c>
      <c r="FS83" t="s">
        <v>4170</v>
      </c>
      <c r="GT83" t="s">
        <v>942</v>
      </c>
      <c r="HC83" t="s">
        <v>1819</v>
      </c>
      <c r="HE83" t="b">
        <v>1</v>
      </c>
      <c r="HL83" t="s">
        <v>1216</v>
      </c>
      <c r="HP83" t="s">
        <v>1216</v>
      </c>
      <c r="HQ83" t="s">
        <v>2038</v>
      </c>
      <c r="HR83" t="s">
        <v>1216</v>
      </c>
      <c r="LZ83" t="s">
        <v>2024</v>
      </c>
      <c r="MU83" t="s">
        <v>2024</v>
      </c>
      <c r="NB83" t="s">
        <v>2038</v>
      </c>
      <c r="NC83" t="s">
        <v>2024</v>
      </c>
      <c r="OF83" t="b">
        <v>1</v>
      </c>
      <c r="OG83" t="b">
        <v>1</v>
      </c>
      <c r="PM83" t="s">
        <v>940</v>
      </c>
      <c r="PN83" t="s">
        <v>4171</v>
      </c>
      <c r="PY83" t="b">
        <v>1</v>
      </c>
      <c r="QS83" t="b">
        <v>1</v>
      </c>
      <c r="RN83" t="b">
        <v>1</v>
      </c>
      <c r="SI83" t="s">
        <v>942</v>
      </c>
      <c r="UP83" t="s">
        <v>940</v>
      </c>
      <c r="UQ83" t="s">
        <v>4172</v>
      </c>
      <c r="UR83" t="s">
        <v>940</v>
      </c>
      <c r="US83" t="s">
        <v>4173</v>
      </c>
      <c r="UT83" t="s">
        <v>940</v>
      </c>
      <c r="UU83" t="s">
        <v>4174</v>
      </c>
      <c r="UV83" t="s">
        <v>4175</v>
      </c>
      <c r="UW83" t="s">
        <v>4176</v>
      </c>
      <c r="UX83" t="b">
        <v>1</v>
      </c>
      <c r="UY83" t="b">
        <v>1</v>
      </c>
    </row>
    <row r="84" spans="1:645" x14ac:dyDescent="0.25">
      <c r="A84">
        <v>112100</v>
      </c>
      <c r="B84">
        <v>22</v>
      </c>
      <c r="C84" t="s">
        <v>4516</v>
      </c>
      <c r="D84" t="s">
        <v>2396</v>
      </c>
      <c r="E84" t="s">
        <v>1826</v>
      </c>
      <c r="F84" t="s">
        <v>928</v>
      </c>
      <c r="G84" t="s">
        <v>1567</v>
      </c>
      <c r="H84" t="s">
        <v>1545</v>
      </c>
      <c r="I84" t="s">
        <v>4517</v>
      </c>
      <c r="J84" t="s">
        <v>4518</v>
      </c>
      <c r="K84" t="s">
        <v>1685</v>
      </c>
      <c r="L84" t="s">
        <v>934</v>
      </c>
      <c r="M84" t="s">
        <v>961</v>
      </c>
      <c r="N84" t="s">
        <v>1686</v>
      </c>
      <c r="O84" t="s">
        <v>937</v>
      </c>
      <c r="P84" t="s">
        <v>4519</v>
      </c>
      <c r="Q84" t="s">
        <v>937</v>
      </c>
      <c r="R84" t="s">
        <v>4520</v>
      </c>
      <c r="S84" t="s">
        <v>937</v>
      </c>
      <c r="T84" t="s">
        <v>4521</v>
      </c>
      <c r="V84" t="s">
        <v>942</v>
      </c>
      <c r="X84" t="s">
        <v>4522</v>
      </c>
      <c r="AA84" t="s">
        <v>4523</v>
      </c>
      <c r="AB84" t="s">
        <v>3880</v>
      </c>
      <c r="AC84">
        <v>0</v>
      </c>
      <c r="AD84">
        <v>0</v>
      </c>
      <c r="AE84" t="s">
        <v>4524</v>
      </c>
      <c r="AF84" t="s">
        <v>4525</v>
      </c>
      <c r="AG84">
        <v>7</v>
      </c>
      <c r="AH84" t="s">
        <v>4526</v>
      </c>
      <c r="AI84">
        <v>7</v>
      </c>
      <c r="AJ84" t="s">
        <v>4527</v>
      </c>
      <c r="AK84" t="s">
        <v>1567</v>
      </c>
      <c r="AL84">
        <v>164</v>
      </c>
      <c r="AM84" t="s">
        <v>4528</v>
      </c>
      <c r="AN84" t="s">
        <v>1685</v>
      </c>
      <c r="AQ84">
        <v>0</v>
      </c>
      <c r="AT84">
        <v>0</v>
      </c>
      <c r="AU84" t="s">
        <v>4529</v>
      </c>
      <c r="AV84" t="s">
        <v>952</v>
      </c>
      <c r="AW84" t="s">
        <v>953</v>
      </c>
      <c r="AX84" t="s">
        <v>975</v>
      </c>
      <c r="AY84">
        <v>10</v>
      </c>
      <c r="AZ84" t="b">
        <v>1</v>
      </c>
      <c r="BB84" t="s">
        <v>953</v>
      </c>
      <c r="BC84" t="s">
        <v>975</v>
      </c>
      <c r="BD84" t="s">
        <v>1567</v>
      </c>
      <c r="BE84" t="s">
        <v>953</v>
      </c>
      <c r="BF84" t="s">
        <v>1567</v>
      </c>
      <c r="BG84" t="s">
        <v>975</v>
      </c>
      <c r="BH84">
        <v>10</v>
      </c>
      <c r="BJ84" t="s">
        <v>1549</v>
      </c>
      <c r="BK84" t="s">
        <v>1696</v>
      </c>
      <c r="BL84" t="s">
        <v>1697</v>
      </c>
      <c r="BM84" t="s">
        <v>940</v>
      </c>
      <c r="BN84" t="s">
        <v>4530</v>
      </c>
      <c r="BO84" t="s">
        <v>940</v>
      </c>
      <c r="BP84" t="s">
        <v>4531</v>
      </c>
      <c r="BS84" t="s">
        <v>4532</v>
      </c>
      <c r="BT84" t="s">
        <v>1701</v>
      </c>
      <c r="BU84" t="s">
        <v>1544</v>
      </c>
      <c r="BV84" t="s">
        <v>1561</v>
      </c>
      <c r="BW84" t="s">
        <v>1564</v>
      </c>
      <c r="BX84" t="s">
        <v>1565</v>
      </c>
      <c r="BY84" t="s">
        <v>1566</v>
      </c>
      <c r="BZ84" t="b">
        <v>1</v>
      </c>
      <c r="CF84" t="s">
        <v>1544</v>
      </c>
      <c r="CG84" t="s">
        <v>1561</v>
      </c>
      <c r="CH84" t="s">
        <v>1564</v>
      </c>
      <c r="CI84" t="s">
        <v>1565</v>
      </c>
      <c r="CJ84" t="s">
        <v>1566</v>
      </c>
      <c r="CK84" t="s">
        <v>1567</v>
      </c>
      <c r="CL84" t="s">
        <v>1544</v>
      </c>
      <c r="CM84" t="s">
        <v>1567</v>
      </c>
      <c r="CN84" t="s">
        <v>1561</v>
      </c>
      <c r="CO84" t="s">
        <v>1567</v>
      </c>
      <c r="CP84" t="s">
        <v>1564</v>
      </c>
      <c r="CQ84" t="s">
        <v>1567</v>
      </c>
      <c r="CR84" t="s">
        <v>1565</v>
      </c>
      <c r="CS84" t="s">
        <v>1567</v>
      </c>
      <c r="CT84" t="s">
        <v>1566</v>
      </c>
      <c r="CU84" t="s">
        <v>4533</v>
      </c>
      <c r="CW84" t="s">
        <v>1008</v>
      </c>
      <c r="CX84" t="s">
        <v>4534</v>
      </c>
      <c r="CY84" t="s">
        <v>1685</v>
      </c>
      <c r="DM84" s="1">
        <v>25795</v>
      </c>
      <c r="DN84" t="s">
        <v>940</v>
      </c>
      <c r="DO84" t="s">
        <v>4535</v>
      </c>
      <c r="DP84" t="s">
        <v>940</v>
      </c>
      <c r="DQ84" t="s">
        <v>4536</v>
      </c>
      <c r="EP84" t="s">
        <v>1568</v>
      </c>
      <c r="EW84" t="s">
        <v>1568</v>
      </c>
      <c r="EX84" t="s">
        <v>1567</v>
      </c>
      <c r="EY84" t="s">
        <v>1568</v>
      </c>
      <c r="GE84" t="s">
        <v>4537</v>
      </c>
      <c r="HC84" t="s">
        <v>1707</v>
      </c>
      <c r="HL84" t="s">
        <v>1569</v>
      </c>
      <c r="HP84" t="s">
        <v>1569</v>
      </c>
      <c r="HQ84" t="s">
        <v>1567</v>
      </c>
      <c r="HR84" t="s">
        <v>1569</v>
      </c>
      <c r="HS84" t="s">
        <v>4538</v>
      </c>
      <c r="IJ84" t="s">
        <v>4538</v>
      </c>
      <c r="JM84" t="b">
        <v>1</v>
      </c>
      <c r="JN84" t="b">
        <v>1</v>
      </c>
      <c r="JO84" t="b">
        <v>1</v>
      </c>
      <c r="JP84" t="b">
        <v>1</v>
      </c>
      <c r="JR84" t="b">
        <v>1</v>
      </c>
      <c r="JS84" t="b">
        <v>1</v>
      </c>
      <c r="JT84" t="b">
        <v>1</v>
      </c>
      <c r="JW84" s="1">
        <v>34906</v>
      </c>
      <c r="KB84" t="s">
        <v>1839</v>
      </c>
      <c r="KC84" t="s">
        <v>3880</v>
      </c>
      <c r="KH84" s="1">
        <v>25795</v>
      </c>
      <c r="KL84" t="b">
        <v>1</v>
      </c>
      <c r="LN84" t="s">
        <v>4539</v>
      </c>
      <c r="LO84" t="s">
        <v>4539</v>
      </c>
      <c r="LZ84" t="s">
        <v>1570</v>
      </c>
      <c r="MU84" t="s">
        <v>1570</v>
      </c>
      <c r="NB84" t="s">
        <v>1567</v>
      </c>
      <c r="NC84" t="s">
        <v>1570</v>
      </c>
      <c r="SH84" t="s">
        <v>4540</v>
      </c>
    </row>
    <row r="85" spans="1:645" x14ac:dyDescent="0.25">
      <c r="A85">
        <v>2971762</v>
      </c>
      <c r="B85">
        <v>2</v>
      </c>
      <c r="C85" t="s">
        <v>5115</v>
      </c>
      <c r="D85" t="s">
        <v>5116</v>
      </c>
      <c r="F85" t="s">
        <v>928</v>
      </c>
      <c r="G85" t="s">
        <v>1105</v>
      </c>
      <c r="H85" t="s">
        <v>3283</v>
      </c>
      <c r="J85" t="s">
        <v>5117</v>
      </c>
      <c r="K85" t="s">
        <v>1169</v>
      </c>
      <c r="L85" t="s">
        <v>934</v>
      </c>
      <c r="O85" t="s">
        <v>937</v>
      </c>
      <c r="P85" t="s">
        <v>5118</v>
      </c>
      <c r="Q85" t="s">
        <v>937</v>
      </c>
      <c r="R85" t="s">
        <v>5119</v>
      </c>
      <c r="S85" t="s">
        <v>937</v>
      </c>
      <c r="T85" t="s">
        <v>5120</v>
      </c>
      <c r="V85" t="s">
        <v>942</v>
      </c>
      <c r="Y85" t="s">
        <v>3308</v>
      </c>
      <c r="AA85" t="s">
        <v>5121</v>
      </c>
      <c r="AB85" t="s">
        <v>5122</v>
      </c>
      <c r="AC85">
        <v>0</v>
      </c>
      <c r="AD85">
        <v>0</v>
      </c>
      <c r="AE85" t="s">
        <v>5123</v>
      </c>
      <c r="AF85" t="s">
        <v>5124</v>
      </c>
      <c r="AG85">
        <v>9</v>
      </c>
      <c r="AH85" t="s">
        <v>5125</v>
      </c>
      <c r="AI85">
        <v>1</v>
      </c>
      <c r="AJ85" s="2">
        <v>40961</v>
      </c>
      <c r="AK85" t="s">
        <v>1105</v>
      </c>
      <c r="AL85">
        <v>195</v>
      </c>
      <c r="AM85" t="s">
        <v>5126</v>
      </c>
      <c r="AN85" t="s">
        <v>1169</v>
      </c>
      <c r="AQ85">
        <v>2</v>
      </c>
      <c r="AT85">
        <v>0</v>
      </c>
      <c r="AU85" t="s">
        <v>5127</v>
      </c>
      <c r="AV85" t="s">
        <v>952</v>
      </c>
      <c r="AW85" t="s">
        <v>1101</v>
      </c>
      <c r="AX85" t="s">
        <v>1100</v>
      </c>
      <c r="AY85">
        <v>10</v>
      </c>
      <c r="BB85" t="s">
        <v>1101</v>
      </c>
      <c r="BC85" t="s">
        <v>1100</v>
      </c>
      <c r="BD85" t="s">
        <v>1105</v>
      </c>
      <c r="BE85" t="s">
        <v>1101</v>
      </c>
      <c r="BF85" t="s">
        <v>1105</v>
      </c>
      <c r="BG85" t="s">
        <v>1100</v>
      </c>
      <c r="BH85">
        <v>10</v>
      </c>
      <c r="BM85" t="s">
        <v>937</v>
      </c>
      <c r="BN85" t="s">
        <v>5128</v>
      </c>
      <c r="BO85" t="s">
        <v>940</v>
      </c>
      <c r="BP85" t="s">
        <v>5129</v>
      </c>
      <c r="BS85" t="s">
        <v>5130</v>
      </c>
      <c r="BT85" t="s">
        <v>1183</v>
      </c>
      <c r="BU85" t="s">
        <v>3232</v>
      </c>
      <c r="BV85" t="s">
        <v>1106</v>
      </c>
      <c r="BW85" t="s">
        <v>1087</v>
      </c>
      <c r="BX85" t="s">
        <v>1108</v>
      </c>
      <c r="BY85" t="s">
        <v>3800</v>
      </c>
      <c r="CF85" t="s">
        <v>3232</v>
      </c>
      <c r="CG85" t="s">
        <v>1106</v>
      </c>
      <c r="CH85" t="s">
        <v>1087</v>
      </c>
      <c r="CI85" t="s">
        <v>1108</v>
      </c>
      <c r="CJ85" t="s">
        <v>3800</v>
      </c>
      <c r="CK85" t="s">
        <v>1105</v>
      </c>
      <c r="CL85" t="s">
        <v>3232</v>
      </c>
      <c r="CM85" t="s">
        <v>1105</v>
      </c>
      <c r="CN85" t="s">
        <v>1106</v>
      </c>
      <c r="CO85" t="s">
        <v>1105</v>
      </c>
      <c r="CP85" t="s">
        <v>1087</v>
      </c>
      <c r="CQ85" t="s">
        <v>1105</v>
      </c>
      <c r="CR85" t="s">
        <v>1108</v>
      </c>
      <c r="CS85" t="s">
        <v>1105</v>
      </c>
      <c r="CT85" t="s">
        <v>3800</v>
      </c>
      <c r="CV85" t="s">
        <v>5122</v>
      </c>
      <c r="CZ85" t="s">
        <v>1101</v>
      </c>
      <c r="DA85" t="b">
        <v>0</v>
      </c>
      <c r="DB85" t="b">
        <v>1</v>
      </c>
      <c r="DC85" t="s">
        <v>1100</v>
      </c>
      <c r="DD85" t="b">
        <v>0</v>
      </c>
      <c r="DE85" t="b">
        <v>1</v>
      </c>
      <c r="DF85" t="s">
        <v>1101</v>
      </c>
      <c r="DG85" t="s">
        <v>1100</v>
      </c>
      <c r="DH85" t="s">
        <v>1105</v>
      </c>
      <c r="DI85" t="s">
        <v>1101</v>
      </c>
      <c r="DJ85" t="s">
        <v>1105</v>
      </c>
      <c r="DK85" t="s">
        <v>1100</v>
      </c>
      <c r="DN85" t="s">
        <v>940</v>
      </c>
      <c r="DO85" t="s">
        <v>5131</v>
      </c>
      <c r="DP85" t="s">
        <v>940</v>
      </c>
      <c r="DQ85" t="s">
        <v>5132</v>
      </c>
      <c r="DR85" t="s">
        <v>940</v>
      </c>
      <c r="DS85" t="s">
        <v>5133</v>
      </c>
      <c r="DT85" t="s">
        <v>940</v>
      </c>
      <c r="DU85" t="s">
        <v>5134</v>
      </c>
      <c r="EP85" t="s">
        <v>1121</v>
      </c>
      <c r="EW85" t="s">
        <v>1121</v>
      </c>
      <c r="EX85" t="s">
        <v>1105</v>
      </c>
      <c r="EY85" t="s">
        <v>1121</v>
      </c>
      <c r="FT85" t="b">
        <v>1</v>
      </c>
      <c r="FU85" t="b">
        <v>1</v>
      </c>
      <c r="FW85" t="b">
        <v>1</v>
      </c>
      <c r="FY85" t="b">
        <v>1</v>
      </c>
      <c r="GA85" t="b">
        <v>1</v>
      </c>
      <c r="HC85" t="s">
        <v>1183</v>
      </c>
      <c r="HL85" t="s">
        <v>3234</v>
      </c>
      <c r="HP85" t="s">
        <v>3234</v>
      </c>
      <c r="HQ85" t="s">
        <v>1105</v>
      </c>
      <c r="HR85" t="s">
        <v>3234</v>
      </c>
      <c r="LZ85" t="s">
        <v>3215</v>
      </c>
      <c r="MU85" t="s">
        <v>3215</v>
      </c>
      <c r="NB85" t="s">
        <v>1105</v>
      </c>
      <c r="NC85" t="s">
        <v>3215</v>
      </c>
      <c r="RR85" t="b">
        <v>1</v>
      </c>
      <c r="RT85" t="b">
        <v>1</v>
      </c>
      <c r="UG85" t="b">
        <v>1</v>
      </c>
      <c r="UH85" t="b">
        <v>1</v>
      </c>
      <c r="XO85" t="b">
        <v>1</v>
      </c>
    </row>
    <row r="86" spans="1:645" x14ac:dyDescent="0.25">
      <c r="A86">
        <v>2863362</v>
      </c>
      <c r="B86">
        <v>3</v>
      </c>
      <c r="C86" t="s">
        <v>3116</v>
      </c>
      <c r="D86" t="s">
        <v>5135</v>
      </c>
      <c r="F86" t="s">
        <v>928</v>
      </c>
      <c r="G86" t="s">
        <v>3172</v>
      </c>
      <c r="H86" t="s">
        <v>2690</v>
      </c>
      <c r="J86" t="s">
        <v>5136</v>
      </c>
      <c r="K86" t="s">
        <v>1034</v>
      </c>
      <c r="L86" t="s">
        <v>934</v>
      </c>
      <c r="O86" t="s">
        <v>937</v>
      </c>
      <c r="P86" t="s">
        <v>5137</v>
      </c>
      <c r="Q86" t="s">
        <v>937</v>
      </c>
      <c r="R86" t="s">
        <v>5138</v>
      </c>
      <c r="S86" t="s">
        <v>937</v>
      </c>
      <c r="T86" t="s">
        <v>5139</v>
      </c>
      <c r="V86" t="s">
        <v>1579</v>
      </c>
      <c r="W86">
        <v>1944</v>
      </c>
      <c r="AA86" t="s">
        <v>5140</v>
      </c>
      <c r="AB86" t="s">
        <v>2690</v>
      </c>
      <c r="AC86">
        <v>0</v>
      </c>
      <c r="AD86">
        <v>0</v>
      </c>
      <c r="AE86" t="s">
        <v>2917</v>
      </c>
      <c r="AF86" t="s">
        <v>4843</v>
      </c>
      <c r="AG86">
        <v>7</v>
      </c>
      <c r="AH86" t="s">
        <v>5141</v>
      </c>
      <c r="AI86">
        <v>0</v>
      </c>
      <c r="AK86" t="s">
        <v>3172</v>
      </c>
      <c r="AL86">
        <v>196</v>
      </c>
      <c r="AM86" t="s">
        <v>5142</v>
      </c>
      <c r="AN86" t="s">
        <v>1034</v>
      </c>
      <c r="AQ86">
        <v>2</v>
      </c>
      <c r="AT86">
        <v>0</v>
      </c>
      <c r="AU86" t="s">
        <v>5143</v>
      </c>
      <c r="AV86" t="s">
        <v>952</v>
      </c>
      <c r="AW86" t="s">
        <v>3169</v>
      </c>
      <c r="AX86" t="s">
        <v>953</v>
      </c>
      <c r="AY86">
        <v>10</v>
      </c>
      <c r="AZ86" t="b">
        <v>1</v>
      </c>
      <c r="BB86" t="s">
        <v>3169</v>
      </c>
      <c r="BC86" t="s">
        <v>953</v>
      </c>
      <c r="BD86" t="s">
        <v>3172</v>
      </c>
      <c r="BE86" t="s">
        <v>3169</v>
      </c>
      <c r="BF86" t="s">
        <v>3172</v>
      </c>
      <c r="BG86" t="s">
        <v>953</v>
      </c>
      <c r="BH86">
        <v>10</v>
      </c>
      <c r="BM86" t="s">
        <v>937</v>
      </c>
      <c r="BN86" t="s">
        <v>5144</v>
      </c>
      <c r="BO86" t="s">
        <v>937</v>
      </c>
      <c r="BP86" t="s">
        <v>5145</v>
      </c>
      <c r="BT86" t="s">
        <v>1265</v>
      </c>
      <c r="BU86" t="s">
        <v>4603</v>
      </c>
      <c r="BV86" t="s">
        <v>3350</v>
      </c>
      <c r="BW86" t="s">
        <v>3170</v>
      </c>
      <c r="BX86" t="s">
        <v>3155</v>
      </c>
      <c r="BY86" t="s">
        <v>3171</v>
      </c>
      <c r="CF86" t="s">
        <v>4603</v>
      </c>
      <c r="CG86" t="s">
        <v>3350</v>
      </c>
      <c r="CH86" t="s">
        <v>3170</v>
      </c>
      <c r="CI86" t="s">
        <v>3155</v>
      </c>
      <c r="CJ86" t="s">
        <v>3171</v>
      </c>
      <c r="CK86" t="s">
        <v>3172</v>
      </c>
      <c r="CL86" t="s">
        <v>4603</v>
      </c>
      <c r="CM86" t="s">
        <v>3172</v>
      </c>
      <c r="CN86" t="s">
        <v>3350</v>
      </c>
      <c r="CO86" t="s">
        <v>3172</v>
      </c>
      <c r="CP86" t="s">
        <v>3170</v>
      </c>
      <c r="CQ86" t="s">
        <v>3172</v>
      </c>
      <c r="CR86" t="s">
        <v>3155</v>
      </c>
      <c r="CS86" t="s">
        <v>3172</v>
      </c>
      <c r="CT86" t="s">
        <v>3171</v>
      </c>
      <c r="CZ86" t="s">
        <v>3169</v>
      </c>
      <c r="DA86" t="b">
        <v>0</v>
      </c>
      <c r="DB86" t="b">
        <v>1</v>
      </c>
      <c r="DC86" t="s">
        <v>953</v>
      </c>
      <c r="DD86" t="b">
        <v>0</v>
      </c>
      <c r="DE86" t="b">
        <v>1</v>
      </c>
      <c r="DF86" t="s">
        <v>3169</v>
      </c>
      <c r="DG86" t="s">
        <v>953</v>
      </c>
      <c r="DH86" t="s">
        <v>3172</v>
      </c>
      <c r="DI86" t="s">
        <v>3169</v>
      </c>
      <c r="DJ86" t="s">
        <v>3172</v>
      </c>
      <c r="DK86" t="s">
        <v>953</v>
      </c>
      <c r="DN86" t="s">
        <v>937</v>
      </c>
      <c r="DO86" t="s">
        <v>5146</v>
      </c>
      <c r="DP86" t="s">
        <v>937</v>
      </c>
      <c r="DQ86" t="s">
        <v>5147</v>
      </c>
      <c r="EP86" t="s">
        <v>3173</v>
      </c>
      <c r="EW86" t="s">
        <v>3173</v>
      </c>
      <c r="EX86" t="s">
        <v>3172</v>
      </c>
      <c r="EY86" t="s">
        <v>3173</v>
      </c>
      <c r="HA86" t="s">
        <v>5148</v>
      </c>
      <c r="HB86" t="s">
        <v>1270</v>
      </c>
      <c r="HC86" t="s">
        <v>1265</v>
      </c>
      <c r="HL86" t="s">
        <v>3174</v>
      </c>
      <c r="HP86" t="s">
        <v>3174</v>
      </c>
      <c r="HQ86" t="s">
        <v>3172</v>
      </c>
      <c r="HR86" t="s">
        <v>3174</v>
      </c>
      <c r="LZ86" t="s">
        <v>3179</v>
      </c>
      <c r="MU86" t="s">
        <v>3179</v>
      </c>
      <c r="NB86" t="s">
        <v>3172</v>
      </c>
      <c r="NC86" t="s">
        <v>3179</v>
      </c>
      <c r="RC86" t="b">
        <v>1</v>
      </c>
      <c r="RD86" t="b">
        <v>1</v>
      </c>
      <c r="RE86" t="b">
        <v>1</v>
      </c>
      <c r="RG86" t="b">
        <v>1</v>
      </c>
      <c r="RH86" t="b">
        <v>1</v>
      </c>
      <c r="RI86" t="b">
        <v>1</v>
      </c>
      <c r="SF86" t="b">
        <v>1</v>
      </c>
      <c r="SG86" t="b">
        <v>1</v>
      </c>
      <c r="XP86" t="b">
        <v>1</v>
      </c>
    </row>
    <row r="87" spans="1:645" x14ac:dyDescent="0.25">
      <c r="A87">
        <v>112283</v>
      </c>
      <c r="B87">
        <v>11</v>
      </c>
      <c r="C87" t="s">
        <v>5656</v>
      </c>
      <c r="D87" t="s">
        <v>3337</v>
      </c>
      <c r="E87" t="s">
        <v>5657</v>
      </c>
      <c r="F87" t="s">
        <v>928</v>
      </c>
      <c r="G87" t="s">
        <v>2043</v>
      </c>
      <c r="H87" t="s">
        <v>1153</v>
      </c>
      <c r="I87" t="s">
        <v>5658</v>
      </c>
      <c r="J87" t="s">
        <v>5659</v>
      </c>
      <c r="K87" t="s">
        <v>1308</v>
      </c>
      <c r="L87" t="s">
        <v>934</v>
      </c>
      <c r="M87" t="s">
        <v>4442</v>
      </c>
      <c r="N87" t="s">
        <v>1697</v>
      </c>
      <c r="O87" t="s">
        <v>937</v>
      </c>
      <c r="P87" t="s">
        <v>5660</v>
      </c>
      <c r="Q87" t="s">
        <v>937</v>
      </c>
      <c r="R87" t="s">
        <v>5661</v>
      </c>
      <c r="S87" t="s">
        <v>937</v>
      </c>
      <c r="T87" t="s">
        <v>5662</v>
      </c>
      <c r="AA87" t="s">
        <v>5663</v>
      </c>
      <c r="AB87" t="s">
        <v>5664</v>
      </c>
      <c r="AC87">
        <v>0</v>
      </c>
      <c r="AD87">
        <v>0</v>
      </c>
      <c r="AF87" t="s">
        <v>5665</v>
      </c>
      <c r="AG87">
        <v>8</v>
      </c>
      <c r="AH87" t="s">
        <v>5666</v>
      </c>
      <c r="AI87">
        <v>4</v>
      </c>
      <c r="AJ87" t="s">
        <v>5667</v>
      </c>
      <c r="AK87" t="s">
        <v>2043</v>
      </c>
      <c r="AL87">
        <v>224</v>
      </c>
      <c r="AM87" t="s">
        <v>5668</v>
      </c>
      <c r="AN87" t="s">
        <v>1308</v>
      </c>
      <c r="AQ87">
        <v>0</v>
      </c>
      <c r="AT87">
        <v>0</v>
      </c>
      <c r="AU87" t="s">
        <v>5669</v>
      </c>
      <c r="AV87" t="s">
        <v>952</v>
      </c>
      <c r="AW87" t="s">
        <v>953</v>
      </c>
      <c r="AX87" t="s">
        <v>975</v>
      </c>
      <c r="AY87">
        <v>9</v>
      </c>
      <c r="AZ87" t="b">
        <v>1</v>
      </c>
      <c r="BA87" t="b">
        <v>1</v>
      </c>
      <c r="BB87" t="s">
        <v>953</v>
      </c>
      <c r="BC87" t="s">
        <v>975</v>
      </c>
      <c r="BD87" t="s">
        <v>2043</v>
      </c>
      <c r="BE87" t="s">
        <v>953</v>
      </c>
      <c r="BF87" t="s">
        <v>2043</v>
      </c>
      <c r="BG87" t="s">
        <v>975</v>
      </c>
      <c r="BH87">
        <v>10</v>
      </c>
      <c r="BJ87" t="s">
        <v>978</v>
      </c>
      <c r="BK87" t="s">
        <v>5664</v>
      </c>
      <c r="BM87" t="s">
        <v>940</v>
      </c>
      <c r="BN87" t="s">
        <v>5670</v>
      </c>
      <c r="BO87" t="s">
        <v>940</v>
      </c>
      <c r="BP87" t="s">
        <v>5671</v>
      </c>
      <c r="BU87" t="s">
        <v>976</v>
      </c>
      <c r="BV87" t="s">
        <v>1057</v>
      </c>
      <c r="BW87" t="s">
        <v>5672</v>
      </c>
      <c r="BX87" t="s">
        <v>2024</v>
      </c>
      <c r="BY87" t="s">
        <v>954</v>
      </c>
      <c r="BZ87" t="b">
        <v>1</v>
      </c>
      <c r="CA87" t="b">
        <v>1</v>
      </c>
      <c r="CF87" t="s">
        <v>976</v>
      </c>
      <c r="CG87" t="s">
        <v>1057</v>
      </c>
      <c r="CH87" t="s">
        <v>5672</v>
      </c>
      <c r="CI87" t="s">
        <v>2024</v>
      </c>
      <c r="CJ87" t="s">
        <v>954</v>
      </c>
      <c r="CK87" t="s">
        <v>2043</v>
      </c>
      <c r="CL87" t="s">
        <v>976</v>
      </c>
      <c r="CM87" t="s">
        <v>2043</v>
      </c>
      <c r="CN87" t="s">
        <v>1057</v>
      </c>
      <c r="CO87" t="s">
        <v>2043</v>
      </c>
      <c r="CP87" t="s">
        <v>5672</v>
      </c>
      <c r="CQ87" t="s">
        <v>2043</v>
      </c>
      <c r="CR87" t="s">
        <v>2024</v>
      </c>
      <c r="CS87" t="s">
        <v>2043</v>
      </c>
      <c r="CT87" t="s">
        <v>954</v>
      </c>
      <c r="DN87" t="s">
        <v>940</v>
      </c>
      <c r="DO87" t="s">
        <v>5673</v>
      </c>
      <c r="DP87" t="s">
        <v>940</v>
      </c>
      <c r="DQ87" t="s">
        <v>5674</v>
      </c>
      <c r="DR87" t="s">
        <v>940</v>
      </c>
      <c r="DS87" t="s">
        <v>2551</v>
      </c>
      <c r="DX87" t="s">
        <v>942</v>
      </c>
      <c r="DY87" t="s">
        <v>4777</v>
      </c>
      <c r="DZ87" t="s">
        <v>942</v>
      </c>
      <c r="EA87" t="s">
        <v>5675</v>
      </c>
      <c r="EO87" t="s">
        <v>5676</v>
      </c>
      <c r="EP87" t="s">
        <v>1322</v>
      </c>
      <c r="EQ87" t="b">
        <v>1</v>
      </c>
      <c r="EW87" t="s">
        <v>1322</v>
      </c>
      <c r="EX87" t="s">
        <v>2043</v>
      </c>
      <c r="EY87" t="s">
        <v>1322</v>
      </c>
      <c r="GF87" t="b">
        <v>1</v>
      </c>
      <c r="HL87" t="s">
        <v>1144</v>
      </c>
      <c r="HP87" t="s">
        <v>1144</v>
      </c>
      <c r="HQ87" t="s">
        <v>2043</v>
      </c>
      <c r="HR87" t="s">
        <v>1144</v>
      </c>
      <c r="IK87" t="b">
        <v>1</v>
      </c>
      <c r="NS87" t="s">
        <v>5677</v>
      </c>
      <c r="UY87" t="b">
        <v>1</v>
      </c>
      <c r="XU87" t="b">
        <v>1</v>
      </c>
    </row>
    <row r="88" spans="1:645" x14ac:dyDescent="0.25">
      <c r="A88">
        <v>111451</v>
      </c>
      <c r="B88">
        <v>12</v>
      </c>
      <c r="C88" t="s">
        <v>1223</v>
      </c>
      <c r="D88" t="s">
        <v>1224</v>
      </c>
      <c r="E88" t="s">
        <v>1225</v>
      </c>
      <c r="F88" t="s">
        <v>928</v>
      </c>
      <c r="G88" t="s">
        <v>1180</v>
      </c>
      <c r="H88" t="s">
        <v>1226</v>
      </c>
      <c r="J88" t="s">
        <v>1227</v>
      </c>
      <c r="K88" t="s">
        <v>1169</v>
      </c>
      <c r="L88" t="s">
        <v>934</v>
      </c>
      <c r="M88" t="s">
        <v>961</v>
      </c>
      <c r="N88" t="s">
        <v>968</v>
      </c>
      <c r="O88" t="s">
        <v>937</v>
      </c>
      <c r="P88" t="s">
        <v>1228</v>
      </c>
      <c r="Q88" t="s">
        <v>937</v>
      </c>
      <c r="R88" t="s">
        <v>1229</v>
      </c>
      <c r="S88" t="s">
        <v>937</v>
      </c>
      <c r="T88" t="s">
        <v>1230</v>
      </c>
      <c r="AA88" t="s">
        <v>1231</v>
      </c>
      <c r="AB88" t="s">
        <v>1232</v>
      </c>
      <c r="AC88">
        <v>0</v>
      </c>
      <c r="AD88">
        <v>0</v>
      </c>
      <c r="AF88" t="s">
        <v>1233</v>
      </c>
      <c r="AG88">
        <v>6</v>
      </c>
      <c r="AH88" t="s">
        <v>1234</v>
      </c>
      <c r="AI88">
        <v>3</v>
      </c>
      <c r="AJ88" t="s">
        <v>1235</v>
      </c>
      <c r="AK88" t="s">
        <v>1180</v>
      </c>
      <c r="AL88">
        <v>12</v>
      </c>
      <c r="AM88" t="s">
        <v>1236</v>
      </c>
      <c r="AN88" t="s">
        <v>1169</v>
      </c>
      <c r="AQ88">
        <v>0</v>
      </c>
      <c r="AT88">
        <v>0</v>
      </c>
      <c r="AU88" t="s">
        <v>1237</v>
      </c>
      <c r="AV88" t="s">
        <v>952</v>
      </c>
      <c r="AW88" t="s">
        <v>1101</v>
      </c>
      <c r="AX88" t="s">
        <v>1106</v>
      </c>
      <c r="AY88">
        <v>9</v>
      </c>
      <c r="AZ88" t="b">
        <v>1</v>
      </c>
      <c r="BB88" t="s">
        <v>1101</v>
      </c>
      <c r="BC88" t="s">
        <v>1106</v>
      </c>
      <c r="BD88" t="s">
        <v>1180</v>
      </c>
      <c r="BE88" t="s">
        <v>1101</v>
      </c>
      <c r="BF88" t="s">
        <v>1180</v>
      </c>
      <c r="BG88" t="s">
        <v>1106</v>
      </c>
      <c r="BH88">
        <v>9</v>
      </c>
      <c r="BJ88" t="s">
        <v>1232</v>
      </c>
      <c r="BM88" t="s">
        <v>937</v>
      </c>
      <c r="BN88" t="s">
        <v>1238</v>
      </c>
      <c r="BO88" t="s">
        <v>937</v>
      </c>
      <c r="BP88" t="s">
        <v>1239</v>
      </c>
      <c r="BU88" t="s">
        <v>953</v>
      </c>
      <c r="BV88" t="s">
        <v>1121</v>
      </c>
      <c r="BW88" t="s">
        <v>1240</v>
      </c>
      <c r="BX88" t="s">
        <v>1241</v>
      </c>
      <c r="BY88" t="s">
        <v>1108</v>
      </c>
      <c r="CF88" t="s">
        <v>953</v>
      </c>
      <c r="CG88" t="s">
        <v>1121</v>
      </c>
      <c r="CH88" t="s">
        <v>1240</v>
      </c>
      <c r="CI88" t="s">
        <v>1241</v>
      </c>
      <c r="CJ88" t="s">
        <v>1108</v>
      </c>
      <c r="CK88" t="s">
        <v>1180</v>
      </c>
      <c r="CL88" t="s">
        <v>953</v>
      </c>
      <c r="CM88" t="s">
        <v>1180</v>
      </c>
      <c r="CN88" t="s">
        <v>1121</v>
      </c>
      <c r="CO88" t="s">
        <v>1180</v>
      </c>
      <c r="CP88" t="s">
        <v>1240</v>
      </c>
      <c r="CQ88" t="s">
        <v>1180</v>
      </c>
      <c r="CR88" t="s">
        <v>1241</v>
      </c>
      <c r="CS88" t="s">
        <v>1180</v>
      </c>
      <c r="CT88" t="s">
        <v>1108</v>
      </c>
      <c r="CW88" t="s">
        <v>1036</v>
      </c>
      <c r="CX88">
        <v>3603251708570000</v>
      </c>
      <c r="DN88" t="s">
        <v>937</v>
      </c>
      <c r="DO88" t="s">
        <v>1242</v>
      </c>
      <c r="DX88" t="s">
        <v>942</v>
      </c>
      <c r="DY88" t="s">
        <v>1243</v>
      </c>
      <c r="DZ88" t="s">
        <v>942</v>
      </c>
      <c r="EA88" t="s">
        <v>1244</v>
      </c>
      <c r="EO88" t="s">
        <v>1245</v>
      </c>
      <c r="EP88" t="s">
        <v>1109</v>
      </c>
      <c r="EW88" t="s">
        <v>1109</v>
      </c>
      <c r="EX88" t="s">
        <v>1180</v>
      </c>
      <c r="EY88" t="s">
        <v>1109</v>
      </c>
      <c r="FU88" t="b">
        <v>1</v>
      </c>
      <c r="FW88" t="b">
        <v>1</v>
      </c>
      <c r="FY88" t="b">
        <v>1</v>
      </c>
      <c r="FZ88" t="b">
        <v>1</v>
      </c>
      <c r="GA88" t="b">
        <v>1</v>
      </c>
      <c r="HG88" t="s">
        <v>1246</v>
      </c>
      <c r="HH88" t="s">
        <v>1183</v>
      </c>
      <c r="HI88" t="s">
        <v>1247</v>
      </c>
      <c r="HJ88" t="s">
        <v>1173</v>
      </c>
      <c r="HK88" t="s">
        <v>1183</v>
      </c>
      <c r="HL88" t="s">
        <v>1166</v>
      </c>
      <c r="HM88" t="b">
        <v>1</v>
      </c>
      <c r="HN88" t="b">
        <v>1</v>
      </c>
      <c r="HO88" t="b">
        <v>1</v>
      </c>
      <c r="HP88" t="s">
        <v>1166</v>
      </c>
      <c r="HQ88" t="s">
        <v>1180</v>
      </c>
      <c r="HR88" t="s">
        <v>1166</v>
      </c>
    </row>
    <row r="89" spans="1:645" x14ac:dyDescent="0.25">
      <c r="A89">
        <v>111500</v>
      </c>
      <c r="B89">
        <v>10</v>
      </c>
      <c r="C89" t="s">
        <v>1039</v>
      </c>
      <c r="D89" t="s">
        <v>1542</v>
      </c>
      <c r="E89" t="s">
        <v>1543</v>
      </c>
      <c r="F89" t="s">
        <v>928</v>
      </c>
      <c r="G89" t="s">
        <v>1544</v>
      </c>
      <c r="H89" t="s">
        <v>1545</v>
      </c>
      <c r="I89" t="s">
        <v>1546</v>
      </c>
      <c r="J89" t="s">
        <v>1547</v>
      </c>
      <c r="K89" t="s">
        <v>1511</v>
      </c>
      <c r="L89" t="s">
        <v>934</v>
      </c>
      <c r="M89" t="s">
        <v>1548</v>
      </c>
      <c r="N89" t="s">
        <v>1549</v>
      </c>
      <c r="O89" t="s">
        <v>937</v>
      </c>
      <c r="P89" t="s">
        <v>1550</v>
      </c>
      <c r="Q89" t="s">
        <v>937</v>
      </c>
      <c r="R89" t="s">
        <v>1551</v>
      </c>
      <c r="S89" t="s">
        <v>937</v>
      </c>
      <c r="T89" t="s">
        <v>1552</v>
      </c>
      <c r="V89" t="s">
        <v>942</v>
      </c>
      <c r="X89" t="s">
        <v>1553</v>
      </c>
      <c r="AA89" t="s">
        <v>1554</v>
      </c>
      <c r="AB89" t="s">
        <v>968</v>
      </c>
      <c r="AC89">
        <v>0</v>
      </c>
      <c r="AD89">
        <v>0</v>
      </c>
      <c r="AE89" t="s">
        <v>1555</v>
      </c>
      <c r="AF89" t="s">
        <v>1556</v>
      </c>
      <c r="AG89">
        <v>4</v>
      </c>
      <c r="AH89" t="s">
        <v>1557</v>
      </c>
      <c r="AI89">
        <v>3</v>
      </c>
      <c r="AJ89" t="s">
        <v>1558</v>
      </c>
      <c r="AK89" t="s">
        <v>1544</v>
      </c>
      <c r="AL89">
        <v>26</v>
      </c>
      <c r="AM89" t="s">
        <v>1559</v>
      </c>
      <c r="AN89" t="s">
        <v>1511</v>
      </c>
      <c r="AQ89">
        <v>0</v>
      </c>
      <c r="AT89">
        <v>0</v>
      </c>
      <c r="AU89" t="s">
        <v>1560</v>
      </c>
      <c r="AV89" t="s">
        <v>952</v>
      </c>
      <c r="AW89" t="s">
        <v>975</v>
      </c>
      <c r="AX89" t="s">
        <v>1561</v>
      </c>
      <c r="AY89">
        <v>9</v>
      </c>
      <c r="BB89" t="s">
        <v>975</v>
      </c>
      <c r="BC89" t="s">
        <v>1561</v>
      </c>
      <c r="BD89" t="s">
        <v>1544</v>
      </c>
      <c r="BE89" t="s">
        <v>975</v>
      </c>
      <c r="BF89" t="s">
        <v>1544</v>
      </c>
      <c r="BG89" t="s">
        <v>1561</v>
      </c>
      <c r="BH89">
        <v>9</v>
      </c>
      <c r="BJ89" t="s">
        <v>968</v>
      </c>
      <c r="BM89" t="s">
        <v>940</v>
      </c>
      <c r="BN89" t="s">
        <v>1562</v>
      </c>
      <c r="BS89" t="s">
        <v>1563</v>
      </c>
      <c r="BT89" t="s">
        <v>981</v>
      </c>
      <c r="BU89" t="s">
        <v>1564</v>
      </c>
      <c r="BV89" t="s">
        <v>1565</v>
      </c>
      <c r="BW89" t="s">
        <v>1566</v>
      </c>
      <c r="BX89" t="s">
        <v>1567</v>
      </c>
      <c r="BY89" t="s">
        <v>1568</v>
      </c>
      <c r="BZ89" t="b">
        <v>1</v>
      </c>
      <c r="CF89" t="s">
        <v>1564</v>
      </c>
      <c r="CG89" t="s">
        <v>1565</v>
      </c>
      <c r="CH89" t="s">
        <v>1566</v>
      </c>
      <c r="CI89" t="s">
        <v>1567</v>
      </c>
      <c r="CJ89" t="s">
        <v>1568</v>
      </c>
      <c r="CK89" t="s">
        <v>1544</v>
      </c>
      <c r="CL89" t="s">
        <v>1564</v>
      </c>
      <c r="CM89" t="s">
        <v>1544</v>
      </c>
      <c r="CN89" t="s">
        <v>1565</v>
      </c>
      <c r="CO89" t="s">
        <v>1544</v>
      </c>
      <c r="CP89" t="s">
        <v>1566</v>
      </c>
      <c r="CQ89" t="s">
        <v>1544</v>
      </c>
      <c r="CR89" t="s">
        <v>1567</v>
      </c>
      <c r="CS89" t="s">
        <v>1544</v>
      </c>
      <c r="CT89" t="s">
        <v>1568</v>
      </c>
      <c r="EP89" t="s">
        <v>1569</v>
      </c>
      <c r="EW89" t="s">
        <v>1569</v>
      </c>
      <c r="EX89" t="s">
        <v>1544</v>
      </c>
      <c r="EY89" t="s">
        <v>1569</v>
      </c>
      <c r="HC89" t="s">
        <v>981</v>
      </c>
      <c r="HL89" t="s">
        <v>1570</v>
      </c>
      <c r="HP89" t="s">
        <v>1570</v>
      </c>
      <c r="HQ89" t="s">
        <v>1544</v>
      </c>
      <c r="HR89" t="s">
        <v>1570</v>
      </c>
      <c r="JM89" t="b">
        <v>1</v>
      </c>
      <c r="JN89" t="b">
        <v>1</v>
      </c>
      <c r="JO89" t="b">
        <v>1</v>
      </c>
      <c r="JP89" t="b">
        <v>1</v>
      </c>
      <c r="JQ89" t="b">
        <v>1</v>
      </c>
      <c r="JR89" t="b">
        <v>1</v>
      </c>
      <c r="JS89" t="b">
        <v>1</v>
      </c>
      <c r="JT89" t="b">
        <v>1</v>
      </c>
    </row>
    <row r="90" spans="1:645" x14ac:dyDescent="0.25">
      <c r="A90">
        <v>111734</v>
      </c>
      <c r="B90">
        <v>24</v>
      </c>
      <c r="C90" t="s">
        <v>1680</v>
      </c>
      <c r="D90" t="s">
        <v>1681</v>
      </c>
      <c r="E90" t="s">
        <v>1682</v>
      </c>
      <c r="F90" t="s">
        <v>928</v>
      </c>
      <c r="G90" t="s">
        <v>1561</v>
      </c>
      <c r="H90" t="s">
        <v>1545</v>
      </c>
      <c r="I90" t="s">
        <v>1683</v>
      </c>
      <c r="J90" t="s">
        <v>1684</v>
      </c>
      <c r="K90" t="s">
        <v>1685</v>
      </c>
      <c r="L90" t="s">
        <v>934</v>
      </c>
      <c r="M90" t="s">
        <v>961</v>
      </c>
      <c r="N90" t="s">
        <v>1686</v>
      </c>
      <c r="O90" t="s">
        <v>937</v>
      </c>
      <c r="P90" t="s">
        <v>1687</v>
      </c>
      <c r="Q90" t="s">
        <v>937</v>
      </c>
      <c r="R90" t="s">
        <v>1687</v>
      </c>
      <c r="S90" t="s">
        <v>937</v>
      </c>
      <c r="T90" t="s">
        <v>1687</v>
      </c>
      <c r="V90" t="s">
        <v>942</v>
      </c>
      <c r="X90" t="s">
        <v>1688</v>
      </c>
      <c r="AA90" t="s">
        <v>1689</v>
      </c>
      <c r="AB90" t="s">
        <v>968</v>
      </c>
      <c r="AC90">
        <v>0</v>
      </c>
      <c r="AD90">
        <v>0</v>
      </c>
      <c r="AE90" t="s">
        <v>1690</v>
      </c>
      <c r="AF90" t="s">
        <v>1691</v>
      </c>
      <c r="AG90">
        <v>8</v>
      </c>
      <c r="AH90" t="s">
        <v>1692</v>
      </c>
      <c r="AI90">
        <v>7</v>
      </c>
      <c r="AJ90" t="s">
        <v>1693</v>
      </c>
      <c r="AK90" t="s">
        <v>1561</v>
      </c>
      <c r="AL90">
        <v>32</v>
      </c>
      <c r="AM90" t="s">
        <v>1694</v>
      </c>
      <c r="AN90" t="s">
        <v>1685</v>
      </c>
      <c r="AQ90">
        <v>0</v>
      </c>
      <c r="AT90">
        <v>0</v>
      </c>
      <c r="AU90" t="s">
        <v>1695</v>
      </c>
      <c r="AV90" t="s">
        <v>952</v>
      </c>
      <c r="AW90" t="s">
        <v>975</v>
      </c>
      <c r="AX90" t="s">
        <v>1544</v>
      </c>
      <c r="AY90">
        <v>9</v>
      </c>
      <c r="BB90" t="s">
        <v>975</v>
      </c>
      <c r="BC90" t="s">
        <v>1544</v>
      </c>
      <c r="BD90" t="s">
        <v>1561</v>
      </c>
      <c r="BE90" t="s">
        <v>975</v>
      </c>
      <c r="BF90" t="s">
        <v>1561</v>
      </c>
      <c r="BG90" t="s">
        <v>1544</v>
      </c>
      <c r="BH90">
        <v>9</v>
      </c>
      <c r="BJ90" t="s">
        <v>1549</v>
      </c>
      <c r="BK90" t="s">
        <v>1696</v>
      </c>
      <c r="BL90" t="s">
        <v>1697</v>
      </c>
      <c r="BM90" t="s">
        <v>937</v>
      </c>
      <c r="BN90" t="s">
        <v>1698</v>
      </c>
      <c r="BO90" t="s">
        <v>937</v>
      </c>
      <c r="BP90" t="s">
        <v>1699</v>
      </c>
      <c r="BS90" t="s">
        <v>1700</v>
      </c>
      <c r="BT90" t="s">
        <v>1701</v>
      </c>
      <c r="BU90" t="s">
        <v>1564</v>
      </c>
      <c r="BV90" t="s">
        <v>1565</v>
      </c>
      <c r="BW90" t="s">
        <v>1566</v>
      </c>
      <c r="BX90" t="s">
        <v>1567</v>
      </c>
      <c r="BY90" t="s">
        <v>1568</v>
      </c>
      <c r="BZ90" t="b">
        <v>1</v>
      </c>
      <c r="CF90" t="s">
        <v>1564</v>
      </c>
      <c r="CG90" t="s">
        <v>1565</v>
      </c>
      <c r="CH90" t="s">
        <v>1566</v>
      </c>
      <c r="CI90" t="s">
        <v>1567</v>
      </c>
      <c r="CJ90" t="s">
        <v>1568</v>
      </c>
      <c r="CK90" t="s">
        <v>1561</v>
      </c>
      <c r="CL90" t="s">
        <v>1564</v>
      </c>
      <c r="CM90" t="s">
        <v>1561</v>
      </c>
      <c r="CN90" t="s">
        <v>1565</v>
      </c>
      <c r="CO90" t="s">
        <v>1561</v>
      </c>
      <c r="CP90" t="s">
        <v>1566</v>
      </c>
      <c r="CQ90" t="s">
        <v>1561</v>
      </c>
      <c r="CR90" t="s">
        <v>1567</v>
      </c>
      <c r="CS90" t="s">
        <v>1561</v>
      </c>
      <c r="CT90" t="s">
        <v>1568</v>
      </c>
      <c r="CU90" t="s">
        <v>1702</v>
      </c>
      <c r="CW90" t="s">
        <v>1008</v>
      </c>
      <c r="CX90" t="s">
        <v>1703</v>
      </c>
      <c r="CY90" t="s">
        <v>1685</v>
      </c>
      <c r="DM90" s="1">
        <v>25190</v>
      </c>
      <c r="DN90" t="s">
        <v>937</v>
      </c>
      <c r="DO90" t="s">
        <v>1704</v>
      </c>
      <c r="DP90" t="s">
        <v>937</v>
      </c>
      <c r="DQ90" t="s">
        <v>1705</v>
      </c>
      <c r="DR90" t="s">
        <v>940</v>
      </c>
      <c r="DS90" t="s">
        <v>1706</v>
      </c>
      <c r="EO90" t="s">
        <v>1707</v>
      </c>
      <c r="EP90" t="s">
        <v>1569</v>
      </c>
      <c r="EW90" t="s">
        <v>1569</v>
      </c>
      <c r="EX90" t="s">
        <v>1561</v>
      </c>
      <c r="EY90" t="s">
        <v>1569</v>
      </c>
      <c r="GE90" t="s">
        <v>1708</v>
      </c>
      <c r="HL90" t="s">
        <v>1570</v>
      </c>
      <c r="HP90" t="s">
        <v>1570</v>
      </c>
      <c r="HQ90" t="s">
        <v>1561</v>
      </c>
      <c r="HR90" t="s">
        <v>1570</v>
      </c>
      <c r="JN90" t="b">
        <v>1</v>
      </c>
      <c r="JO90" t="b">
        <v>1</v>
      </c>
      <c r="JP90" t="b">
        <v>1</v>
      </c>
      <c r="JQ90" t="b">
        <v>1</v>
      </c>
      <c r="JR90" t="b">
        <v>1</v>
      </c>
      <c r="JS90" t="b">
        <v>1</v>
      </c>
      <c r="JT90" t="b">
        <v>1</v>
      </c>
      <c r="JW90" s="1">
        <v>33170</v>
      </c>
      <c r="KB90" t="s">
        <v>1709</v>
      </c>
      <c r="KC90" t="s">
        <v>968</v>
      </c>
      <c r="KD90" s="1">
        <v>24983</v>
      </c>
      <c r="KE90" t="s">
        <v>1710</v>
      </c>
      <c r="KF90" t="s">
        <v>1707</v>
      </c>
      <c r="KG90" t="s">
        <v>1701</v>
      </c>
      <c r="KH90" s="1">
        <v>24983</v>
      </c>
      <c r="KI90" t="s">
        <v>981</v>
      </c>
      <c r="KJ90" s="1">
        <v>25398</v>
      </c>
      <c r="KK90" t="s">
        <v>1701</v>
      </c>
      <c r="KL90" t="b">
        <v>1</v>
      </c>
    </row>
    <row r="91" spans="1:645" x14ac:dyDescent="0.25">
      <c r="A91">
        <v>111834</v>
      </c>
      <c r="B91">
        <v>11</v>
      </c>
      <c r="C91" t="s">
        <v>1825</v>
      </c>
      <c r="D91" t="s">
        <v>1826</v>
      </c>
      <c r="E91" t="s">
        <v>1827</v>
      </c>
      <c r="F91" t="s">
        <v>928</v>
      </c>
      <c r="G91" t="s">
        <v>1564</v>
      </c>
      <c r="H91" t="s">
        <v>1545</v>
      </c>
      <c r="I91" t="s">
        <v>1828</v>
      </c>
      <c r="J91" t="s">
        <v>1829</v>
      </c>
      <c r="K91" t="s">
        <v>1685</v>
      </c>
      <c r="L91" t="s">
        <v>934</v>
      </c>
      <c r="M91" t="s">
        <v>1686</v>
      </c>
      <c r="N91" t="s">
        <v>1549</v>
      </c>
      <c r="O91" t="s">
        <v>937</v>
      </c>
      <c r="P91" t="s">
        <v>1830</v>
      </c>
      <c r="Q91" t="s">
        <v>937</v>
      </c>
      <c r="R91" t="s">
        <v>1831</v>
      </c>
      <c r="S91" t="s">
        <v>937</v>
      </c>
      <c r="T91" t="s">
        <v>1832</v>
      </c>
      <c r="V91" t="s">
        <v>942</v>
      </c>
      <c r="X91" t="s">
        <v>1738</v>
      </c>
      <c r="AA91" t="s">
        <v>1833</v>
      </c>
      <c r="AB91" t="s">
        <v>968</v>
      </c>
      <c r="AC91">
        <v>0</v>
      </c>
      <c r="AD91">
        <v>0</v>
      </c>
      <c r="AE91" t="s">
        <v>1834</v>
      </c>
      <c r="AF91" t="s">
        <v>1742</v>
      </c>
      <c r="AG91">
        <v>7</v>
      </c>
      <c r="AH91" t="s">
        <v>1835</v>
      </c>
      <c r="AI91">
        <v>4</v>
      </c>
      <c r="AJ91" t="s">
        <v>1836</v>
      </c>
      <c r="AK91" t="s">
        <v>1564</v>
      </c>
      <c r="AL91">
        <v>37</v>
      </c>
      <c r="AM91" t="s">
        <v>1837</v>
      </c>
      <c r="AN91" t="s">
        <v>1685</v>
      </c>
      <c r="AQ91">
        <v>0</v>
      </c>
      <c r="AT91">
        <v>0</v>
      </c>
      <c r="AU91" t="s">
        <v>1838</v>
      </c>
      <c r="AV91" t="s">
        <v>952</v>
      </c>
      <c r="AW91" t="s">
        <v>975</v>
      </c>
      <c r="AX91" t="s">
        <v>1544</v>
      </c>
      <c r="AY91">
        <v>9</v>
      </c>
      <c r="BB91" t="s">
        <v>975</v>
      </c>
      <c r="BC91" t="s">
        <v>1544</v>
      </c>
      <c r="BD91" t="s">
        <v>1564</v>
      </c>
      <c r="BE91" t="s">
        <v>975</v>
      </c>
      <c r="BF91" t="s">
        <v>1564</v>
      </c>
      <c r="BG91" t="s">
        <v>1544</v>
      </c>
      <c r="BH91">
        <v>9</v>
      </c>
      <c r="BJ91" t="s">
        <v>1839</v>
      </c>
      <c r="BK91" t="s">
        <v>968</v>
      </c>
      <c r="BM91" t="s">
        <v>937</v>
      </c>
      <c r="BN91" t="s">
        <v>1840</v>
      </c>
      <c r="BO91" t="s">
        <v>940</v>
      </c>
      <c r="BP91" t="s">
        <v>1841</v>
      </c>
      <c r="BS91" t="s">
        <v>1842</v>
      </c>
      <c r="BT91" t="s">
        <v>1701</v>
      </c>
      <c r="BU91" t="s">
        <v>1561</v>
      </c>
      <c r="BV91" t="s">
        <v>1565</v>
      </c>
      <c r="BW91" t="s">
        <v>1566</v>
      </c>
      <c r="BX91" t="s">
        <v>1567</v>
      </c>
      <c r="BY91" t="s">
        <v>1568</v>
      </c>
      <c r="BZ91" t="b">
        <v>1</v>
      </c>
      <c r="CF91" t="s">
        <v>1561</v>
      </c>
      <c r="CG91" t="s">
        <v>1565</v>
      </c>
      <c r="CH91" t="s">
        <v>1566</v>
      </c>
      <c r="CI91" t="s">
        <v>1567</v>
      </c>
      <c r="CJ91" t="s">
        <v>1568</v>
      </c>
      <c r="CK91" t="s">
        <v>1564</v>
      </c>
      <c r="CL91" t="s">
        <v>1561</v>
      </c>
      <c r="CM91" t="s">
        <v>1564</v>
      </c>
      <c r="CN91" t="s">
        <v>1565</v>
      </c>
      <c r="CO91" t="s">
        <v>1564</v>
      </c>
      <c r="CP91" t="s">
        <v>1566</v>
      </c>
      <c r="CQ91" t="s">
        <v>1564</v>
      </c>
      <c r="CR91" t="s">
        <v>1567</v>
      </c>
      <c r="CS91" t="s">
        <v>1564</v>
      </c>
      <c r="CT91" t="s">
        <v>1568</v>
      </c>
      <c r="CU91" t="s">
        <v>1843</v>
      </c>
      <c r="CW91" t="s">
        <v>1008</v>
      </c>
      <c r="DN91" t="s">
        <v>940</v>
      </c>
      <c r="DO91" t="s">
        <v>1844</v>
      </c>
      <c r="DP91" t="s">
        <v>940</v>
      </c>
      <c r="DQ91" t="s">
        <v>1845</v>
      </c>
      <c r="EP91" t="s">
        <v>1569</v>
      </c>
      <c r="EW91" t="s">
        <v>1569</v>
      </c>
      <c r="EX91" t="s">
        <v>1564</v>
      </c>
      <c r="EY91" t="s">
        <v>1569</v>
      </c>
      <c r="GE91" t="s">
        <v>1846</v>
      </c>
      <c r="GK91" s="1">
        <v>24095</v>
      </c>
      <c r="HA91" t="s">
        <v>1847</v>
      </c>
      <c r="HB91" t="s">
        <v>1738</v>
      </c>
      <c r="HC91" t="s">
        <v>1701</v>
      </c>
      <c r="HL91" t="s">
        <v>1570</v>
      </c>
      <c r="HP91" t="s">
        <v>1570</v>
      </c>
      <c r="HQ91" t="s">
        <v>1564</v>
      </c>
      <c r="HR91" t="s">
        <v>1570</v>
      </c>
      <c r="JM91" t="b">
        <v>1</v>
      </c>
      <c r="JO91" t="b">
        <v>1</v>
      </c>
      <c r="JP91" t="b">
        <v>1</v>
      </c>
      <c r="JQ91" t="b">
        <v>1</v>
      </c>
      <c r="JR91" t="b">
        <v>1</v>
      </c>
      <c r="JS91" t="b">
        <v>1</v>
      </c>
      <c r="JT91" t="b">
        <v>1</v>
      </c>
      <c r="KL91" t="b">
        <v>1</v>
      </c>
      <c r="LK91" t="s">
        <v>1848</v>
      </c>
    </row>
    <row r="92" spans="1:645" x14ac:dyDescent="0.25">
      <c r="A92">
        <v>112017</v>
      </c>
      <c r="B92">
        <v>15</v>
      </c>
      <c r="C92" t="s">
        <v>2395</v>
      </c>
      <c r="D92" t="s">
        <v>1826</v>
      </c>
      <c r="E92" t="s">
        <v>2396</v>
      </c>
      <c r="F92" t="s">
        <v>928</v>
      </c>
      <c r="G92" t="s">
        <v>1568</v>
      </c>
      <c r="H92" t="s">
        <v>1545</v>
      </c>
      <c r="I92" t="s">
        <v>2397</v>
      </c>
      <c r="J92" t="s">
        <v>2398</v>
      </c>
      <c r="K92" t="s">
        <v>1685</v>
      </c>
      <c r="L92" t="s">
        <v>934</v>
      </c>
      <c r="M92" t="s">
        <v>1686</v>
      </c>
      <c r="N92" t="s">
        <v>1412</v>
      </c>
      <c r="O92" t="s">
        <v>937</v>
      </c>
      <c r="P92" t="s">
        <v>2399</v>
      </c>
      <c r="Q92" t="s">
        <v>940</v>
      </c>
      <c r="R92" t="s">
        <v>979</v>
      </c>
      <c r="S92" t="s">
        <v>940</v>
      </c>
      <c r="T92" t="s">
        <v>2400</v>
      </c>
      <c r="V92" t="s">
        <v>942</v>
      </c>
      <c r="X92" t="s">
        <v>1738</v>
      </c>
      <c r="AA92" t="s">
        <v>2401</v>
      </c>
      <c r="AB92" t="s">
        <v>968</v>
      </c>
      <c r="AC92">
        <v>0</v>
      </c>
      <c r="AD92">
        <v>0</v>
      </c>
      <c r="AE92" t="s">
        <v>2402</v>
      </c>
      <c r="AF92" t="s">
        <v>1742</v>
      </c>
      <c r="AG92">
        <v>3</v>
      </c>
      <c r="AH92" t="s">
        <v>2403</v>
      </c>
      <c r="AI92">
        <v>4</v>
      </c>
      <c r="AJ92" t="s">
        <v>2404</v>
      </c>
      <c r="AK92" t="s">
        <v>1568</v>
      </c>
      <c r="AL92">
        <v>62</v>
      </c>
      <c r="AM92" t="s">
        <v>2405</v>
      </c>
      <c r="AN92" t="s">
        <v>1685</v>
      </c>
      <c r="AQ92">
        <v>0</v>
      </c>
      <c r="AT92">
        <v>0</v>
      </c>
      <c r="AU92" t="s">
        <v>2406</v>
      </c>
      <c r="AV92" t="s">
        <v>2216</v>
      </c>
      <c r="AW92" t="s">
        <v>975</v>
      </c>
      <c r="AX92" t="s">
        <v>1544</v>
      </c>
      <c r="AY92">
        <v>9</v>
      </c>
      <c r="BB92" t="s">
        <v>975</v>
      </c>
      <c r="BC92" t="s">
        <v>1544</v>
      </c>
      <c r="BD92" t="s">
        <v>1568</v>
      </c>
      <c r="BE92" t="s">
        <v>975</v>
      </c>
      <c r="BF92" t="s">
        <v>1568</v>
      </c>
      <c r="BG92" t="s">
        <v>1544</v>
      </c>
      <c r="BH92">
        <v>9</v>
      </c>
      <c r="BJ92" t="s">
        <v>1549</v>
      </c>
      <c r="BK92" t="s">
        <v>968</v>
      </c>
      <c r="BS92" t="s">
        <v>2407</v>
      </c>
      <c r="BT92" t="s">
        <v>1701</v>
      </c>
      <c r="BU92" t="s">
        <v>1561</v>
      </c>
      <c r="BV92" t="s">
        <v>1564</v>
      </c>
      <c r="BW92" t="s">
        <v>1565</v>
      </c>
      <c r="BX92" t="s">
        <v>1566</v>
      </c>
      <c r="BY92" t="s">
        <v>1567</v>
      </c>
      <c r="BZ92" t="b">
        <v>1</v>
      </c>
      <c r="CF92" t="s">
        <v>1561</v>
      </c>
      <c r="CG92" t="s">
        <v>1564</v>
      </c>
      <c r="CH92" t="s">
        <v>1565</v>
      </c>
      <c r="CI92" t="s">
        <v>1566</v>
      </c>
      <c r="CJ92" t="s">
        <v>1567</v>
      </c>
      <c r="CK92" t="s">
        <v>1568</v>
      </c>
      <c r="CL92" t="s">
        <v>1561</v>
      </c>
      <c r="CM92" t="s">
        <v>1568</v>
      </c>
      <c r="CN92" t="s">
        <v>1564</v>
      </c>
      <c r="CO92" t="s">
        <v>1568</v>
      </c>
      <c r="CP92" t="s">
        <v>1565</v>
      </c>
      <c r="CQ92" t="s">
        <v>1568</v>
      </c>
      <c r="CR92" t="s">
        <v>1566</v>
      </c>
      <c r="CS92" t="s">
        <v>1568</v>
      </c>
      <c r="CT92" t="s">
        <v>1567</v>
      </c>
      <c r="CU92" t="s">
        <v>2408</v>
      </c>
      <c r="CW92" t="s">
        <v>1008</v>
      </c>
      <c r="CX92" t="s">
        <v>2409</v>
      </c>
      <c r="CY92" t="s">
        <v>1685</v>
      </c>
      <c r="EP92" t="s">
        <v>1569</v>
      </c>
      <c r="EW92" t="s">
        <v>1569</v>
      </c>
      <c r="EX92" t="s">
        <v>1568</v>
      </c>
      <c r="EY92" t="s">
        <v>1569</v>
      </c>
      <c r="GE92" t="s">
        <v>2410</v>
      </c>
      <c r="HL92" t="s">
        <v>1570</v>
      </c>
      <c r="HP92" t="s">
        <v>1570</v>
      </c>
      <c r="HQ92" t="s">
        <v>1568</v>
      </c>
      <c r="HR92" t="s">
        <v>1570</v>
      </c>
      <c r="JM92" t="b">
        <v>1</v>
      </c>
      <c r="JN92" t="b">
        <v>1</v>
      </c>
      <c r="JO92" t="b">
        <v>1</v>
      </c>
      <c r="JP92" t="b">
        <v>1</v>
      </c>
      <c r="JQ92" t="b">
        <v>1</v>
      </c>
      <c r="JS92" t="b">
        <v>1</v>
      </c>
      <c r="JT92" t="b">
        <v>1</v>
      </c>
      <c r="JW92" s="1">
        <v>36225</v>
      </c>
      <c r="KD92" s="1">
        <v>24137</v>
      </c>
      <c r="KF92" t="s">
        <v>2149</v>
      </c>
      <c r="KL92" t="b">
        <v>1</v>
      </c>
    </row>
    <row r="93" spans="1:645" x14ac:dyDescent="0.25">
      <c r="A93">
        <v>2903810</v>
      </c>
      <c r="B93">
        <v>2</v>
      </c>
      <c r="C93" t="s">
        <v>2728</v>
      </c>
      <c r="D93" t="s">
        <v>2729</v>
      </c>
      <c r="E93" t="s">
        <v>2730</v>
      </c>
      <c r="F93" t="s">
        <v>928</v>
      </c>
      <c r="G93" t="s">
        <v>1783</v>
      </c>
      <c r="H93" t="s">
        <v>2731</v>
      </c>
      <c r="I93" t="s">
        <v>2732</v>
      </c>
      <c r="K93" t="s">
        <v>1824</v>
      </c>
      <c r="L93" t="s">
        <v>934</v>
      </c>
      <c r="O93" t="s">
        <v>937</v>
      </c>
      <c r="P93" t="s">
        <v>2733</v>
      </c>
      <c r="Q93" t="s">
        <v>937</v>
      </c>
      <c r="R93" t="s">
        <v>2734</v>
      </c>
      <c r="S93" t="s">
        <v>937</v>
      </c>
      <c r="T93" t="s">
        <v>2735</v>
      </c>
      <c r="V93" t="s">
        <v>942</v>
      </c>
      <c r="X93" t="s">
        <v>2736</v>
      </c>
      <c r="AA93" t="s">
        <v>2737</v>
      </c>
      <c r="AB93" t="s">
        <v>1773</v>
      </c>
      <c r="AC93">
        <v>0</v>
      </c>
      <c r="AD93">
        <v>0</v>
      </c>
      <c r="AE93" t="s">
        <v>2738</v>
      </c>
      <c r="AF93" t="s">
        <v>2739</v>
      </c>
      <c r="AG93">
        <v>7</v>
      </c>
      <c r="AH93" t="s">
        <v>2740</v>
      </c>
      <c r="AI93">
        <v>1</v>
      </c>
      <c r="AJ93" s="2">
        <v>41743</v>
      </c>
      <c r="AK93" t="s">
        <v>1783</v>
      </c>
      <c r="AL93">
        <v>77</v>
      </c>
      <c r="AM93" t="s">
        <v>2741</v>
      </c>
      <c r="AN93" t="s">
        <v>1824</v>
      </c>
      <c r="AQ93">
        <v>0</v>
      </c>
      <c r="AT93">
        <v>0</v>
      </c>
      <c r="AU93" t="s">
        <v>2742</v>
      </c>
      <c r="AV93" t="s">
        <v>952</v>
      </c>
      <c r="AW93" t="s">
        <v>953</v>
      </c>
      <c r="AX93" t="s">
        <v>1778</v>
      </c>
      <c r="AY93">
        <v>9</v>
      </c>
      <c r="AZ93" t="b">
        <v>1</v>
      </c>
      <c r="BB93" t="s">
        <v>953</v>
      </c>
      <c r="BC93" t="s">
        <v>1778</v>
      </c>
      <c r="BD93" t="s">
        <v>1783</v>
      </c>
      <c r="BE93" t="s">
        <v>953</v>
      </c>
      <c r="BF93" t="s">
        <v>1783</v>
      </c>
      <c r="BG93" t="s">
        <v>1778</v>
      </c>
      <c r="BH93">
        <v>9</v>
      </c>
      <c r="BM93" t="s">
        <v>937</v>
      </c>
      <c r="BN93" t="s">
        <v>2743</v>
      </c>
      <c r="BO93" t="s">
        <v>940</v>
      </c>
      <c r="BP93" t="s">
        <v>2744</v>
      </c>
      <c r="BS93" t="s">
        <v>2745</v>
      </c>
      <c r="BT93" t="s">
        <v>1800</v>
      </c>
      <c r="BU93" t="s">
        <v>1781</v>
      </c>
      <c r="BV93" t="s">
        <v>2451</v>
      </c>
      <c r="BW93" t="s">
        <v>1782</v>
      </c>
      <c r="BX93" t="s">
        <v>1784</v>
      </c>
      <c r="BY93" t="s">
        <v>1764</v>
      </c>
      <c r="CF93" t="s">
        <v>1781</v>
      </c>
      <c r="CG93" t="s">
        <v>2451</v>
      </c>
      <c r="CH93" t="s">
        <v>1782</v>
      </c>
      <c r="CI93" t="s">
        <v>1784</v>
      </c>
      <c r="CJ93" t="s">
        <v>1764</v>
      </c>
      <c r="CK93" t="s">
        <v>1783</v>
      </c>
      <c r="CL93" t="s">
        <v>1781</v>
      </c>
      <c r="CM93" t="s">
        <v>1783</v>
      </c>
      <c r="CN93" t="s">
        <v>2451</v>
      </c>
      <c r="CO93" t="s">
        <v>1783</v>
      </c>
      <c r="CP93" t="s">
        <v>1782</v>
      </c>
      <c r="CQ93" t="s">
        <v>1783</v>
      </c>
      <c r="CR93" t="s">
        <v>1784</v>
      </c>
      <c r="CS93" t="s">
        <v>1783</v>
      </c>
      <c r="CT93" t="s">
        <v>1764</v>
      </c>
      <c r="CU93" t="s">
        <v>2746</v>
      </c>
      <c r="CV93" t="s">
        <v>1773</v>
      </c>
      <c r="CW93" t="s">
        <v>1008</v>
      </c>
      <c r="CX93">
        <v>344994</v>
      </c>
      <c r="CY93" t="s">
        <v>1824</v>
      </c>
      <c r="DN93" t="s">
        <v>940</v>
      </c>
      <c r="DO93" t="s">
        <v>2747</v>
      </c>
      <c r="DP93" t="s">
        <v>940</v>
      </c>
      <c r="DQ93" t="s">
        <v>2748</v>
      </c>
      <c r="EP93" t="s">
        <v>1785</v>
      </c>
      <c r="EW93" t="s">
        <v>1785</v>
      </c>
      <c r="EX93" t="s">
        <v>1783</v>
      </c>
      <c r="EY93" t="s">
        <v>1785</v>
      </c>
      <c r="HC93" t="s">
        <v>1800</v>
      </c>
      <c r="HL93" t="s">
        <v>2436</v>
      </c>
      <c r="HP93" t="s">
        <v>2436</v>
      </c>
      <c r="HQ93" t="s">
        <v>1783</v>
      </c>
      <c r="HR93" t="s">
        <v>2436</v>
      </c>
      <c r="JW93" s="1">
        <v>36344</v>
      </c>
      <c r="KZ93" t="b">
        <v>1</v>
      </c>
      <c r="LA93" t="b">
        <v>1</v>
      </c>
      <c r="LB93" t="b">
        <v>1</v>
      </c>
      <c r="LD93" t="b">
        <v>1</v>
      </c>
      <c r="LE93" t="b">
        <v>1</v>
      </c>
      <c r="LJ93" t="b">
        <v>1</v>
      </c>
      <c r="PL93" t="b">
        <v>1</v>
      </c>
      <c r="PX93" t="b">
        <v>1</v>
      </c>
    </row>
    <row r="94" spans="1:645" x14ac:dyDescent="0.25">
      <c r="A94">
        <v>2832890</v>
      </c>
      <c r="B94">
        <v>6</v>
      </c>
      <c r="C94" t="s">
        <v>3153</v>
      </c>
      <c r="D94" t="s">
        <v>988</v>
      </c>
      <c r="E94" t="s">
        <v>3154</v>
      </c>
      <c r="F94" t="s">
        <v>928</v>
      </c>
      <c r="G94" t="s">
        <v>3155</v>
      </c>
      <c r="H94" t="s">
        <v>3156</v>
      </c>
      <c r="J94" t="s">
        <v>3157</v>
      </c>
      <c r="K94" t="s">
        <v>1034</v>
      </c>
      <c r="L94" t="s">
        <v>934</v>
      </c>
      <c r="M94" t="s">
        <v>3158</v>
      </c>
      <c r="N94" t="s">
        <v>998</v>
      </c>
      <c r="O94" t="s">
        <v>937</v>
      </c>
      <c r="P94" t="s">
        <v>3159</v>
      </c>
      <c r="Q94" t="s">
        <v>937</v>
      </c>
      <c r="R94" t="s">
        <v>3160</v>
      </c>
      <c r="S94" t="s">
        <v>937</v>
      </c>
      <c r="T94" t="s">
        <v>3161</v>
      </c>
      <c r="X94" t="s">
        <v>3162</v>
      </c>
      <c r="AA94" t="s">
        <v>3163</v>
      </c>
      <c r="AB94" t="s">
        <v>998</v>
      </c>
      <c r="AC94">
        <v>0</v>
      </c>
      <c r="AD94">
        <v>0</v>
      </c>
      <c r="AF94" t="s">
        <v>3164</v>
      </c>
      <c r="AG94">
        <v>3</v>
      </c>
      <c r="AH94" t="s">
        <v>3165</v>
      </c>
      <c r="AI94">
        <v>2</v>
      </c>
      <c r="AJ94" t="s">
        <v>3166</v>
      </c>
      <c r="AK94" t="s">
        <v>3155</v>
      </c>
      <c r="AL94">
        <v>95</v>
      </c>
      <c r="AM94" t="s">
        <v>3167</v>
      </c>
      <c r="AN94" t="s">
        <v>1034</v>
      </c>
      <c r="AQ94">
        <v>1</v>
      </c>
      <c r="AT94">
        <v>0</v>
      </c>
      <c r="AU94" t="s">
        <v>3168</v>
      </c>
      <c r="AV94" t="s">
        <v>952</v>
      </c>
      <c r="AW94" t="s">
        <v>3169</v>
      </c>
      <c r="AX94" t="s">
        <v>953</v>
      </c>
      <c r="AY94">
        <v>8</v>
      </c>
      <c r="AZ94" t="b">
        <v>1</v>
      </c>
      <c r="BB94" t="s">
        <v>3169</v>
      </c>
      <c r="BC94" t="s">
        <v>953</v>
      </c>
      <c r="BD94" t="s">
        <v>3155</v>
      </c>
      <c r="BE94" t="s">
        <v>3169</v>
      </c>
      <c r="BF94" t="s">
        <v>3155</v>
      </c>
      <c r="BG94" t="s">
        <v>953</v>
      </c>
      <c r="BH94">
        <v>9</v>
      </c>
      <c r="BT94" t="s">
        <v>1265</v>
      </c>
      <c r="BU94" t="s">
        <v>3170</v>
      </c>
      <c r="BV94" t="s">
        <v>3171</v>
      </c>
      <c r="BW94" t="s">
        <v>3172</v>
      </c>
      <c r="BX94" t="s">
        <v>3173</v>
      </c>
      <c r="BY94" t="s">
        <v>3174</v>
      </c>
      <c r="CF94" t="s">
        <v>3170</v>
      </c>
      <c r="CG94" t="s">
        <v>3171</v>
      </c>
      <c r="CH94" t="s">
        <v>3172</v>
      </c>
      <c r="CI94" t="s">
        <v>3173</v>
      </c>
      <c r="CJ94" t="s">
        <v>3174</v>
      </c>
      <c r="CK94" t="s">
        <v>3155</v>
      </c>
      <c r="CL94" t="s">
        <v>3170</v>
      </c>
      <c r="CM94" t="s">
        <v>3155</v>
      </c>
      <c r="CN94" t="s">
        <v>3171</v>
      </c>
      <c r="CO94" t="s">
        <v>3155</v>
      </c>
      <c r="CP94" t="s">
        <v>3172</v>
      </c>
      <c r="CQ94" t="s">
        <v>3155</v>
      </c>
      <c r="CR94" t="s">
        <v>3173</v>
      </c>
      <c r="CS94" t="s">
        <v>3155</v>
      </c>
      <c r="CT94" t="s">
        <v>3174</v>
      </c>
      <c r="CZ94" t="s">
        <v>3169</v>
      </c>
      <c r="DA94" t="b">
        <v>0</v>
      </c>
      <c r="DB94" t="b">
        <v>1</v>
      </c>
      <c r="DF94" t="s">
        <v>3169</v>
      </c>
      <c r="DH94" t="s">
        <v>3155</v>
      </c>
      <c r="DI94" t="s">
        <v>3169</v>
      </c>
      <c r="DX94" t="s">
        <v>942</v>
      </c>
      <c r="DY94" t="s">
        <v>3175</v>
      </c>
      <c r="DZ94" t="s">
        <v>942</v>
      </c>
      <c r="EC94" t="s">
        <v>1008</v>
      </c>
      <c r="ED94" t="s">
        <v>3176</v>
      </c>
      <c r="EE94" t="s">
        <v>1034</v>
      </c>
      <c r="EF94" s="1">
        <v>39519</v>
      </c>
      <c r="EG94" t="s">
        <v>3177</v>
      </c>
      <c r="EH94" t="s">
        <v>1008</v>
      </c>
      <c r="EI94" t="s">
        <v>3178</v>
      </c>
      <c r="EJ94" t="s">
        <v>1034</v>
      </c>
      <c r="EM94" t="s">
        <v>1036</v>
      </c>
      <c r="EP94" t="s">
        <v>3179</v>
      </c>
      <c r="EW94" t="s">
        <v>3179</v>
      </c>
      <c r="EX94" t="s">
        <v>3155</v>
      </c>
      <c r="EY94" t="s">
        <v>3179</v>
      </c>
      <c r="EZ94">
        <v>1955</v>
      </c>
      <c r="IO94" t="s">
        <v>1036</v>
      </c>
      <c r="IZ94">
        <v>6110125312507</v>
      </c>
      <c r="JA94" t="s">
        <v>1034</v>
      </c>
      <c r="JB94">
        <v>24492025390</v>
      </c>
      <c r="JC94" t="s">
        <v>1034</v>
      </c>
      <c r="RC94" t="b">
        <v>1</v>
      </c>
      <c r="RD94" t="b">
        <v>1</v>
      </c>
      <c r="RE94" t="b">
        <v>1</v>
      </c>
      <c r="RF94" t="b">
        <v>1</v>
      </c>
      <c r="RG94" t="b">
        <v>1</v>
      </c>
      <c r="RH94" t="b">
        <v>1</v>
      </c>
      <c r="RI94" t="b">
        <v>1</v>
      </c>
    </row>
    <row r="95" spans="1:645" x14ac:dyDescent="0.25">
      <c r="A95">
        <v>2832991</v>
      </c>
      <c r="B95">
        <v>3</v>
      </c>
      <c r="C95" t="s">
        <v>3337</v>
      </c>
      <c r="D95" t="s">
        <v>3338</v>
      </c>
      <c r="E95" t="s">
        <v>1490</v>
      </c>
      <c r="F95" t="s">
        <v>928</v>
      </c>
      <c r="G95" t="s">
        <v>3171</v>
      </c>
      <c r="H95" t="s">
        <v>3156</v>
      </c>
      <c r="J95" t="s">
        <v>3339</v>
      </c>
      <c r="K95" t="s">
        <v>1278</v>
      </c>
      <c r="L95" t="s">
        <v>934</v>
      </c>
      <c r="O95" t="s">
        <v>937</v>
      </c>
      <c r="P95" t="s">
        <v>3340</v>
      </c>
      <c r="Q95" t="s">
        <v>937</v>
      </c>
      <c r="R95" t="s">
        <v>3341</v>
      </c>
      <c r="S95" t="s">
        <v>937</v>
      </c>
      <c r="T95" t="s">
        <v>3342</v>
      </c>
      <c r="AA95" t="s">
        <v>3343</v>
      </c>
      <c r="AB95" t="s">
        <v>3156</v>
      </c>
      <c r="AC95">
        <v>0</v>
      </c>
      <c r="AD95">
        <v>0</v>
      </c>
      <c r="AF95" t="s">
        <v>3344</v>
      </c>
      <c r="AG95">
        <v>4</v>
      </c>
      <c r="AH95" t="s">
        <v>3345</v>
      </c>
      <c r="AI95">
        <v>0</v>
      </c>
      <c r="AK95" t="s">
        <v>3171</v>
      </c>
      <c r="AL95">
        <v>102</v>
      </c>
      <c r="AM95" t="s">
        <v>3346</v>
      </c>
      <c r="AN95" t="s">
        <v>1278</v>
      </c>
      <c r="AQ95">
        <v>1</v>
      </c>
      <c r="AT95">
        <v>0</v>
      </c>
      <c r="AU95" t="s">
        <v>3347</v>
      </c>
      <c r="AV95" t="s">
        <v>952</v>
      </c>
      <c r="AW95" t="s">
        <v>3169</v>
      </c>
      <c r="AX95" t="s">
        <v>953</v>
      </c>
      <c r="AY95">
        <v>9</v>
      </c>
      <c r="AZ95" t="b">
        <v>1</v>
      </c>
      <c r="BB95" t="s">
        <v>3169</v>
      </c>
      <c r="BC95" t="s">
        <v>953</v>
      </c>
      <c r="BD95" t="s">
        <v>3171</v>
      </c>
      <c r="BE95" t="s">
        <v>3169</v>
      </c>
      <c r="BF95" t="s">
        <v>3171</v>
      </c>
      <c r="BG95" t="s">
        <v>953</v>
      </c>
      <c r="BH95">
        <v>9</v>
      </c>
      <c r="BM95" t="s">
        <v>937</v>
      </c>
      <c r="BN95" t="s">
        <v>3348</v>
      </c>
      <c r="BT95" t="s">
        <v>3349</v>
      </c>
      <c r="BU95" t="s">
        <v>3350</v>
      </c>
      <c r="BV95" t="s">
        <v>3170</v>
      </c>
      <c r="BW95" t="s">
        <v>3155</v>
      </c>
      <c r="BX95" t="s">
        <v>3172</v>
      </c>
      <c r="BY95" t="s">
        <v>3173</v>
      </c>
      <c r="CF95" t="s">
        <v>3350</v>
      </c>
      <c r="CG95" t="s">
        <v>3170</v>
      </c>
      <c r="CH95" t="s">
        <v>3155</v>
      </c>
      <c r="CI95" t="s">
        <v>3172</v>
      </c>
      <c r="CJ95" t="s">
        <v>3173</v>
      </c>
      <c r="CK95" t="s">
        <v>3171</v>
      </c>
      <c r="CL95" t="s">
        <v>3350</v>
      </c>
      <c r="CM95" t="s">
        <v>3171</v>
      </c>
      <c r="CN95" t="s">
        <v>3170</v>
      </c>
      <c r="CO95" t="s">
        <v>3171</v>
      </c>
      <c r="CP95" t="s">
        <v>3155</v>
      </c>
      <c r="CQ95" t="s">
        <v>3171</v>
      </c>
      <c r="CR95" t="s">
        <v>3172</v>
      </c>
      <c r="CS95" t="s">
        <v>3171</v>
      </c>
      <c r="CT95" t="s">
        <v>3173</v>
      </c>
      <c r="CU95" t="s">
        <v>3351</v>
      </c>
      <c r="CW95" t="s">
        <v>1036</v>
      </c>
      <c r="CX95" t="s">
        <v>3352</v>
      </c>
      <c r="CY95" t="s">
        <v>1278</v>
      </c>
      <c r="CZ95" t="s">
        <v>3169</v>
      </c>
      <c r="DA95" t="b">
        <v>0</v>
      </c>
      <c r="DB95" t="b">
        <v>1</v>
      </c>
      <c r="DF95" t="s">
        <v>3169</v>
      </c>
      <c r="DH95" t="s">
        <v>3171</v>
      </c>
      <c r="DI95" t="s">
        <v>3169</v>
      </c>
      <c r="DX95" t="s">
        <v>942</v>
      </c>
      <c r="DY95" t="s">
        <v>3353</v>
      </c>
      <c r="DZ95" t="s">
        <v>942</v>
      </c>
      <c r="EP95" t="s">
        <v>3174</v>
      </c>
      <c r="EW95" t="s">
        <v>3174</v>
      </c>
      <c r="EX95" t="s">
        <v>3171</v>
      </c>
      <c r="EY95" t="s">
        <v>3174</v>
      </c>
      <c r="EZ95">
        <v>1943</v>
      </c>
      <c r="GT95" t="s">
        <v>942</v>
      </c>
      <c r="HL95" t="s">
        <v>3179</v>
      </c>
      <c r="HP95" t="s">
        <v>3179</v>
      </c>
      <c r="HQ95" t="s">
        <v>3171</v>
      </c>
      <c r="HR95" t="s">
        <v>3179</v>
      </c>
      <c r="PW95">
        <v>1944</v>
      </c>
      <c r="RC95" t="b">
        <v>1</v>
      </c>
      <c r="RD95" t="b">
        <v>1</v>
      </c>
      <c r="RF95" t="b">
        <v>1</v>
      </c>
      <c r="RG95" t="b">
        <v>1</v>
      </c>
      <c r="RH95" t="b">
        <v>1</v>
      </c>
      <c r="RI95" t="b">
        <v>1</v>
      </c>
      <c r="SF95" t="b">
        <v>1</v>
      </c>
      <c r="SG95" t="b">
        <v>1</v>
      </c>
    </row>
    <row r="96" spans="1:645" x14ac:dyDescent="0.25">
      <c r="A96">
        <v>2816243</v>
      </c>
      <c r="B96">
        <v>7</v>
      </c>
      <c r="C96" t="s">
        <v>1490</v>
      </c>
      <c r="D96" t="s">
        <v>3713</v>
      </c>
      <c r="F96" t="s">
        <v>928</v>
      </c>
      <c r="G96" t="s">
        <v>3095</v>
      </c>
      <c r="H96" t="s">
        <v>3714</v>
      </c>
      <c r="I96" t="s">
        <v>3715</v>
      </c>
      <c r="J96" t="s">
        <v>3716</v>
      </c>
      <c r="K96" t="s">
        <v>1511</v>
      </c>
      <c r="L96" t="s">
        <v>934</v>
      </c>
      <c r="M96" t="s">
        <v>1697</v>
      </c>
      <c r="N96" t="s">
        <v>1137</v>
      </c>
      <c r="O96" t="s">
        <v>937</v>
      </c>
      <c r="P96" t="s">
        <v>3717</v>
      </c>
      <c r="Q96" t="s">
        <v>937</v>
      </c>
      <c r="R96" t="s">
        <v>3718</v>
      </c>
      <c r="V96" t="s">
        <v>942</v>
      </c>
      <c r="X96" t="s">
        <v>3719</v>
      </c>
      <c r="Y96" t="s">
        <v>3720</v>
      </c>
      <c r="AA96" t="s">
        <v>3721</v>
      </c>
      <c r="AB96" t="s">
        <v>1137</v>
      </c>
      <c r="AC96">
        <v>0</v>
      </c>
      <c r="AD96">
        <v>0</v>
      </c>
      <c r="AE96" t="s">
        <v>3722</v>
      </c>
      <c r="AF96" t="s">
        <v>3723</v>
      </c>
      <c r="AG96">
        <v>2</v>
      </c>
      <c r="AH96" t="s">
        <v>3724</v>
      </c>
      <c r="AI96">
        <v>2</v>
      </c>
      <c r="AJ96" t="s">
        <v>3725</v>
      </c>
      <c r="AK96" t="s">
        <v>3095</v>
      </c>
      <c r="AL96">
        <v>122</v>
      </c>
      <c r="AM96" t="s">
        <v>3726</v>
      </c>
      <c r="AN96" t="s">
        <v>1511</v>
      </c>
      <c r="AQ96">
        <v>1</v>
      </c>
      <c r="AT96">
        <v>0</v>
      </c>
      <c r="AU96" t="s">
        <v>3727</v>
      </c>
      <c r="AV96" t="s">
        <v>952</v>
      </c>
      <c r="AW96" t="s">
        <v>976</v>
      </c>
      <c r="AX96" t="s">
        <v>953</v>
      </c>
      <c r="AY96">
        <v>9</v>
      </c>
      <c r="AZ96" t="b">
        <v>1</v>
      </c>
      <c r="BB96" t="s">
        <v>976</v>
      </c>
      <c r="BC96" t="s">
        <v>953</v>
      </c>
      <c r="BD96" t="s">
        <v>3095</v>
      </c>
      <c r="BE96" t="s">
        <v>976</v>
      </c>
      <c r="BF96" t="s">
        <v>3095</v>
      </c>
      <c r="BG96" t="s">
        <v>953</v>
      </c>
      <c r="BH96">
        <v>9</v>
      </c>
      <c r="BS96" t="s">
        <v>3728</v>
      </c>
      <c r="BT96" t="s">
        <v>981</v>
      </c>
      <c r="BU96" t="s">
        <v>1541</v>
      </c>
      <c r="BV96" t="s">
        <v>1539</v>
      </c>
      <c r="BW96" t="s">
        <v>2525</v>
      </c>
      <c r="BX96" t="s">
        <v>1400</v>
      </c>
      <c r="BY96" t="s">
        <v>3093</v>
      </c>
      <c r="CA96" t="b">
        <v>1</v>
      </c>
      <c r="CF96" t="s">
        <v>1541</v>
      </c>
      <c r="CG96" t="s">
        <v>1539</v>
      </c>
      <c r="CH96" t="s">
        <v>2525</v>
      </c>
      <c r="CI96" t="s">
        <v>1400</v>
      </c>
      <c r="CJ96" t="s">
        <v>3093</v>
      </c>
      <c r="CK96" t="s">
        <v>3095</v>
      </c>
      <c r="CL96" t="s">
        <v>1541</v>
      </c>
      <c r="CM96" t="s">
        <v>3095</v>
      </c>
      <c r="CN96" t="s">
        <v>1539</v>
      </c>
      <c r="CO96" t="s">
        <v>3095</v>
      </c>
      <c r="CP96" t="s">
        <v>2525</v>
      </c>
      <c r="CQ96" t="s">
        <v>3095</v>
      </c>
      <c r="CR96" t="s">
        <v>1400</v>
      </c>
      <c r="CS96" t="s">
        <v>3095</v>
      </c>
      <c r="CT96" t="s">
        <v>3093</v>
      </c>
      <c r="CZ96" t="s">
        <v>976</v>
      </c>
      <c r="DA96" t="b">
        <v>0</v>
      </c>
      <c r="DB96" t="b">
        <v>1</v>
      </c>
      <c r="DF96" t="s">
        <v>976</v>
      </c>
      <c r="DH96" t="s">
        <v>3095</v>
      </c>
      <c r="DI96" t="s">
        <v>976</v>
      </c>
      <c r="EP96" t="s">
        <v>1540</v>
      </c>
      <c r="EW96" t="s">
        <v>1540</v>
      </c>
      <c r="EX96" t="s">
        <v>3095</v>
      </c>
      <c r="EY96" t="s">
        <v>1540</v>
      </c>
      <c r="HC96" t="s">
        <v>981</v>
      </c>
      <c r="HL96" t="s">
        <v>3094</v>
      </c>
      <c r="HP96" t="s">
        <v>3094</v>
      </c>
      <c r="HQ96" t="s">
        <v>3095</v>
      </c>
      <c r="HR96" t="s">
        <v>3094</v>
      </c>
      <c r="IY96" t="b">
        <v>1</v>
      </c>
      <c r="JJ96" t="b">
        <v>1</v>
      </c>
      <c r="JK96" t="b">
        <v>1</v>
      </c>
      <c r="JL96" t="b">
        <v>1</v>
      </c>
      <c r="PO96" t="b">
        <v>1</v>
      </c>
      <c r="QW96" t="b">
        <v>1</v>
      </c>
      <c r="QX96" t="b">
        <v>1</v>
      </c>
    </row>
    <row r="97" spans="1:828" x14ac:dyDescent="0.25">
      <c r="A97">
        <v>112037</v>
      </c>
      <c r="B97">
        <v>15</v>
      </c>
      <c r="C97" t="s">
        <v>3824</v>
      </c>
      <c r="D97" t="s">
        <v>3825</v>
      </c>
      <c r="F97" t="s">
        <v>928</v>
      </c>
      <c r="G97" t="s">
        <v>2526</v>
      </c>
      <c r="H97" t="s">
        <v>2507</v>
      </c>
      <c r="I97" t="s">
        <v>3826</v>
      </c>
      <c r="J97" t="s">
        <v>3827</v>
      </c>
      <c r="K97" t="s">
        <v>1511</v>
      </c>
      <c r="L97" t="s">
        <v>934</v>
      </c>
      <c r="M97" t="s">
        <v>2510</v>
      </c>
      <c r="N97" t="s">
        <v>1051</v>
      </c>
      <c r="O97" t="s">
        <v>937</v>
      </c>
      <c r="P97" t="s">
        <v>3828</v>
      </c>
      <c r="Q97" t="s">
        <v>937</v>
      </c>
      <c r="R97" t="s">
        <v>3829</v>
      </c>
      <c r="S97" t="s">
        <v>937</v>
      </c>
      <c r="T97" t="s">
        <v>3830</v>
      </c>
      <c r="V97" t="s">
        <v>942</v>
      </c>
      <c r="X97" t="s">
        <v>3831</v>
      </c>
      <c r="AA97" t="s">
        <v>3832</v>
      </c>
      <c r="AB97" t="s">
        <v>1051</v>
      </c>
      <c r="AC97">
        <v>0</v>
      </c>
      <c r="AD97">
        <v>0</v>
      </c>
      <c r="AE97" t="s">
        <v>3833</v>
      </c>
      <c r="AF97" t="s">
        <v>3834</v>
      </c>
      <c r="AG97">
        <v>4</v>
      </c>
      <c r="AH97" t="s">
        <v>3835</v>
      </c>
      <c r="AI97">
        <v>2</v>
      </c>
      <c r="AJ97" t="s">
        <v>3836</v>
      </c>
      <c r="AK97" t="s">
        <v>2526</v>
      </c>
      <c r="AL97">
        <v>128</v>
      </c>
      <c r="AM97" t="s">
        <v>3837</v>
      </c>
      <c r="AN97" t="s">
        <v>1511</v>
      </c>
      <c r="AQ97">
        <v>1</v>
      </c>
      <c r="AT97">
        <v>0</v>
      </c>
      <c r="AU97" t="s">
        <v>3838</v>
      </c>
      <c r="AV97" t="s">
        <v>952</v>
      </c>
      <c r="AW97" t="s">
        <v>953</v>
      </c>
      <c r="AX97" t="s">
        <v>976</v>
      </c>
      <c r="AY97">
        <v>8</v>
      </c>
      <c r="AZ97" t="b">
        <v>1</v>
      </c>
      <c r="BB97" t="s">
        <v>953</v>
      </c>
      <c r="BC97" t="s">
        <v>976</v>
      </c>
      <c r="BD97" t="s">
        <v>2526</v>
      </c>
      <c r="BE97" t="s">
        <v>953</v>
      </c>
      <c r="BF97" t="s">
        <v>2526</v>
      </c>
      <c r="BG97" t="s">
        <v>976</v>
      </c>
      <c r="BH97">
        <v>9</v>
      </c>
      <c r="BM97" t="s">
        <v>937</v>
      </c>
      <c r="BN97" t="s">
        <v>3839</v>
      </c>
      <c r="BS97" t="s">
        <v>3840</v>
      </c>
      <c r="BT97" t="s">
        <v>981</v>
      </c>
      <c r="BU97" t="s">
        <v>2525</v>
      </c>
      <c r="BV97" t="s">
        <v>1565</v>
      </c>
      <c r="BW97" t="s">
        <v>2527</v>
      </c>
      <c r="BX97" t="s">
        <v>2528</v>
      </c>
      <c r="BY97" t="s">
        <v>2506</v>
      </c>
      <c r="CA97" t="b">
        <v>1</v>
      </c>
      <c r="CF97" t="s">
        <v>2525</v>
      </c>
      <c r="CG97" t="s">
        <v>1565</v>
      </c>
      <c r="CH97" t="s">
        <v>2527</v>
      </c>
      <c r="CI97" t="s">
        <v>2528</v>
      </c>
      <c r="CJ97" t="s">
        <v>2506</v>
      </c>
      <c r="CK97" t="s">
        <v>2526</v>
      </c>
      <c r="CL97" t="s">
        <v>2525</v>
      </c>
      <c r="CM97" t="s">
        <v>2526</v>
      </c>
      <c r="CN97" t="s">
        <v>1565</v>
      </c>
      <c r="CO97" t="s">
        <v>2526</v>
      </c>
      <c r="CP97" t="s">
        <v>2527</v>
      </c>
      <c r="CQ97" t="s">
        <v>2526</v>
      </c>
      <c r="CR97" t="s">
        <v>2528</v>
      </c>
      <c r="CS97" t="s">
        <v>2526</v>
      </c>
      <c r="CT97" t="s">
        <v>2506</v>
      </c>
      <c r="CZ97" t="s">
        <v>976</v>
      </c>
      <c r="DA97" t="b">
        <v>0</v>
      </c>
      <c r="DB97" t="b">
        <v>1</v>
      </c>
      <c r="DF97" t="s">
        <v>976</v>
      </c>
      <c r="DH97" t="s">
        <v>2526</v>
      </c>
      <c r="DI97" t="s">
        <v>976</v>
      </c>
      <c r="EP97" t="s">
        <v>1400</v>
      </c>
      <c r="EW97" t="s">
        <v>1400</v>
      </c>
      <c r="EX97" t="s">
        <v>2526</v>
      </c>
      <c r="EY97" t="s">
        <v>1400</v>
      </c>
      <c r="HC97" t="s">
        <v>981</v>
      </c>
      <c r="IY97" t="b">
        <v>1</v>
      </c>
      <c r="JO97" t="b">
        <v>1</v>
      </c>
      <c r="PO97" t="b">
        <v>1</v>
      </c>
      <c r="PQ97" t="b">
        <v>1</v>
      </c>
      <c r="PR97" t="b">
        <v>1</v>
      </c>
      <c r="TB97" t="b">
        <v>1</v>
      </c>
    </row>
    <row r="98" spans="1:828" x14ac:dyDescent="0.25">
      <c r="A98">
        <v>2816344</v>
      </c>
      <c r="B98">
        <v>6</v>
      </c>
      <c r="C98" t="s">
        <v>3841</v>
      </c>
      <c r="D98" t="s">
        <v>3842</v>
      </c>
      <c r="F98" t="s">
        <v>928</v>
      </c>
      <c r="G98" t="s">
        <v>3093</v>
      </c>
      <c r="H98" t="s">
        <v>3714</v>
      </c>
      <c r="I98" t="s">
        <v>3843</v>
      </c>
      <c r="J98" t="s">
        <v>3844</v>
      </c>
      <c r="K98" t="s">
        <v>1511</v>
      </c>
      <c r="L98" t="s">
        <v>934</v>
      </c>
      <c r="O98" t="s">
        <v>937</v>
      </c>
      <c r="P98" t="s">
        <v>3845</v>
      </c>
      <c r="Q98" t="s">
        <v>937</v>
      </c>
      <c r="R98" t="s">
        <v>3846</v>
      </c>
      <c r="V98" t="s">
        <v>942</v>
      </c>
      <c r="X98" t="s">
        <v>3847</v>
      </c>
      <c r="Y98" t="s">
        <v>3848</v>
      </c>
      <c r="AA98" t="s">
        <v>3849</v>
      </c>
      <c r="AB98" t="s">
        <v>1137</v>
      </c>
      <c r="AC98">
        <v>0</v>
      </c>
      <c r="AD98">
        <v>0</v>
      </c>
      <c r="AE98" t="s">
        <v>3850</v>
      </c>
      <c r="AF98" t="s">
        <v>3851</v>
      </c>
      <c r="AG98">
        <v>2</v>
      </c>
      <c r="AH98" t="s">
        <v>3852</v>
      </c>
      <c r="AI98">
        <v>1</v>
      </c>
      <c r="AJ98" s="2">
        <v>41227</v>
      </c>
      <c r="AK98" t="s">
        <v>3093</v>
      </c>
      <c r="AL98">
        <v>129</v>
      </c>
      <c r="AM98" t="s">
        <v>3853</v>
      </c>
      <c r="AN98" t="s">
        <v>1511</v>
      </c>
      <c r="AQ98">
        <v>1</v>
      </c>
      <c r="AT98">
        <v>0</v>
      </c>
      <c r="AU98" t="s">
        <v>3854</v>
      </c>
      <c r="AV98" t="s">
        <v>952</v>
      </c>
      <c r="AW98" t="s">
        <v>976</v>
      </c>
      <c r="AX98" t="s">
        <v>953</v>
      </c>
      <c r="AY98">
        <v>9</v>
      </c>
      <c r="AZ98" t="b">
        <v>1</v>
      </c>
      <c r="BB98" t="s">
        <v>976</v>
      </c>
      <c r="BC98" t="s">
        <v>953</v>
      </c>
      <c r="BD98" t="s">
        <v>3093</v>
      </c>
      <c r="BE98" t="s">
        <v>976</v>
      </c>
      <c r="BF98" t="s">
        <v>3093</v>
      </c>
      <c r="BG98" t="s">
        <v>953</v>
      </c>
      <c r="BH98">
        <v>9</v>
      </c>
      <c r="BS98" t="s">
        <v>3855</v>
      </c>
      <c r="BT98" t="s">
        <v>981</v>
      </c>
      <c r="BU98" t="s">
        <v>1541</v>
      </c>
      <c r="BV98" t="s">
        <v>1539</v>
      </c>
      <c r="BW98" t="s">
        <v>2525</v>
      </c>
      <c r="BX98" t="s">
        <v>1400</v>
      </c>
      <c r="BY98" t="s">
        <v>3095</v>
      </c>
      <c r="CA98" t="b">
        <v>1</v>
      </c>
      <c r="CF98" t="s">
        <v>1541</v>
      </c>
      <c r="CG98" t="s">
        <v>1539</v>
      </c>
      <c r="CH98" t="s">
        <v>2525</v>
      </c>
      <c r="CI98" t="s">
        <v>1400</v>
      </c>
      <c r="CJ98" t="s">
        <v>3095</v>
      </c>
      <c r="CK98" t="s">
        <v>3093</v>
      </c>
      <c r="CL98" t="s">
        <v>1541</v>
      </c>
      <c r="CM98" t="s">
        <v>3093</v>
      </c>
      <c r="CN98" t="s">
        <v>1539</v>
      </c>
      <c r="CO98" t="s">
        <v>3093</v>
      </c>
      <c r="CP98" t="s">
        <v>2525</v>
      </c>
      <c r="CQ98" t="s">
        <v>3093</v>
      </c>
      <c r="CR98" t="s">
        <v>1400</v>
      </c>
      <c r="CS98" t="s">
        <v>3093</v>
      </c>
      <c r="CT98" t="s">
        <v>3095</v>
      </c>
      <c r="CV98" t="s">
        <v>1137</v>
      </c>
      <c r="CZ98" t="s">
        <v>976</v>
      </c>
      <c r="DA98" t="b">
        <v>0</v>
      </c>
      <c r="DB98" t="b">
        <v>1</v>
      </c>
      <c r="DF98" t="s">
        <v>976</v>
      </c>
      <c r="DH98" t="s">
        <v>3093</v>
      </c>
      <c r="DI98" t="s">
        <v>976</v>
      </c>
      <c r="EP98" t="s">
        <v>1540</v>
      </c>
      <c r="EW98" t="s">
        <v>1540</v>
      </c>
      <c r="EX98" t="s">
        <v>3093</v>
      </c>
      <c r="EY98" t="s">
        <v>1540</v>
      </c>
      <c r="HL98" t="s">
        <v>3094</v>
      </c>
      <c r="HP98" t="s">
        <v>3094</v>
      </c>
      <c r="HQ98" t="s">
        <v>3093</v>
      </c>
      <c r="HR98" t="s">
        <v>3094</v>
      </c>
      <c r="IY98" t="b">
        <v>1</v>
      </c>
      <c r="JJ98" t="b">
        <v>1</v>
      </c>
      <c r="JK98" t="b">
        <v>1</v>
      </c>
      <c r="JL98" t="b">
        <v>1</v>
      </c>
      <c r="PO98" t="b">
        <v>1</v>
      </c>
      <c r="QX98" t="b">
        <v>1</v>
      </c>
      <c r="QY98" t="b">
        <v>1</v>
      </c>
    </row>
    <row r="99" spans="1:828" x14ac:dyDescent="0.25">
      <c r="A99">
        <v>112042</v>
      </c>
      <c r="B99">
        <v>15</v>
      </c>
      <c r="C99" t="s">
        <v>4030</v>
      </c>
      <c r="D99" t="s">
        <v>1888</v>
      </c>
      <c r="E99" t="s">
        <v>2003</v>
      </c>
      <c r="F99" t="s">
        <v>928</v>
      </c>
      <c r="G99" t="s">
        <v>1566</v>
      </c>
      <c r="H99" t="s">
        <v>1545</v>
      </c>
      <c r="I99" t="s">
        <v>4031</v>
      </c>
      <c r="J99" t="s">
        <v>4032</v>
      </c>
      <c r="K99" t="s">
        <v>1685</v>
      </c>
      <c r="L99" t="s">
        <v>934</v>
      </c>
      <c r="M99" t="s">
        <v>1686</v>
      </c>
      <c r="N99" t="s">
        <v>1549</v>
      </c>
      <c r="O99" t="s">
        <v>940</v>
      </c>
      <c r="P99" t="s">
        <v>4033</v>
      </c>
      <c r="Q99" t="s">
        <v>940</v>
      </c>
      <c r="R99" t="s">
        <v>4034</v>
      </c>
      <c r="S99" t="s">
        <v>940</v>
      </c>
      <c r="T99" t="s">
        <v>4035</v>
      </c>
      <c r="V99" t="s">
        <v>942</v>
      </c>
      <c r="X99" t="s">
        <v>4036</v>
      </c>
      <c r="AA99" t="s">
        <v>4037</v>
      </c>
      <c r="AB99" t="s">
        <v>2230</v>
      </c>
      <c r="AC99">
        <v>0</v>
      </c>
      <c r="AD99">
        <v>0</v>
      </c>
      <c r="AE99" t="s">
        <v>4038</v>
      </c>
      <c r="AF99" t="s">
        <v>4039</v>
      </c>
      <c r="AG99">
        <v>3</v>
      </c>
      <c r="AH99" t="s">
        <v>4040</v>
      </c>
      <c r="AI99">
        <v>5</v>
      </c>
      <c r="AJ99" t="s">
        <v>4041</v>
      </c>
      <c r="AK99" t="s">
        <v>1566</v>
      </c>
      <c r="AL99">
        <v>140</v>
      </c>
      <c r="AM99" t="s">
        <v>4042</v>
      </c>
      <c r="AN99" t="s">
        <v>1685</v>
      </c>
      <c r="AQ99">
        <v>0</v>
      </c>
      <c r="AT99">
        <v>0</v>
      </c>
      <c r="AU99" t="s">
        <v>4043</v>
      </c>
      <c r="AV99" t="s">
        <v>952</v>
      </c>
      <c r="AW99" t="s">
        <v>975</v>
      </c>
      <c r="AX99" t="s">
        <v>1544</v>
      </c>
      <c r="AY99">
        <v>9</v>
      </c>
      <c r="BB99" t="s">
        <v>975</v>
      </c>
      <c r="BC99" t="s">
        <v>1544</v>
      </c>
      <c r="BD99" t="s">
        <v>1566</v>
      </c>
      <c r="BE99" t="s">
        <v>975</v>
      </c>
      <c r="BF99" t="s">
        <v>1566</v>
      </c>
      <c r="BG99" t="s">
        <v>1544</v>
      </c>
      <c r="BH99">
        <v>9</v>
      </c>
      <c r="BJ99" t="s">
        <v>1839</v>
      </c>
      <c r="BK99" t="s">
        <v>968</v>
      </c>
      <c r="BL99" t="s">
        <v>2230</v>
      </c>
      <c r="BS99" t="s">
        <v>4044</v>
      </c>
      <c r="BT99" t="s">
        <v>1701</v>
      </c>
      <c r="BU99" t="s">
        <v>1561</v>
      </c>
      <c r="BV99" t="s">
        <v>1564</v>
      </c>
      <c r="BW99" t="s">
        <v>1565</v>
      </c>
      <c r="BX99" t="s">
        <v>1567</v>
      </c>
      <c r="BY99" t="s">
        <v>1568</v>
      </c>
      <c r="BZ99" t="b">
        <v>1</v>
      </c>
      <c r="CF99" t="s">
        <v>1561</v>
      </c>
      <c r="CG99" t="s">
        <v>1564</v>
      </c>
      <c r="CH99" t="s">
        <v>1565</v>
      </c>
      <c r="CI99" t="s">
        <v>1567</v>
      </c>
      <c r="CJ99" t="s">
        <v>1568</v>
      </c>
      <c r="CK99" t="s">
        <v>1566</v>
      </c>
      <c r="CL99" t="s">
        <v>1561</v>
      </c>
      <c r="CM99" t="s">
        <v>1566</v>
      </c>
      <c r="CN99" t="s">
        <v>1564</v>
      </c>
      <c r="CO99" t="s">
        <v>1566</v>
      </c>
      <c r="CP99" t="s">
        <v>1565</v>
      </c>
      <c r="CQ99" t="s">
        <v>1566</v>
      </c>
      <c r="CR99" t="s">
        <v>1567</v>
      </c>
      <c r="CS99" t="s">
        <v>1566</v>
      </c>
      <c r="CT99" t="s">
        <v>1568</v>
      </c>
      <c r="CU99" t="s">
        <v>4045</v>
      </c>
      <c r="CW99" t="s">
        <v>1008</v>
      </c>
      <c r="EP99" t="s">
        <v>1569</v>
      </c>
      <c r="EW99" t="s">
        <v>1569</v>
      </c>
      <c r="EX99" t="s">
        <v>1566</v>
      </c>
      <c r="EY99" t="s">
        <v>1569</v>
      </c>
      <c r="GE99" t="s">
        <v>4046</v>
      </c>
      <c r="HC99" t="s">
        <v>1701</v>
      </c>
      <c r="HL99" t="s">
        <v>1570</v>
      </c>
      <c r="HP99" t="s">
        <v>1570</v>
      </c>
      <c r="HQ99" t="s">
        <v>1566</v>
      </c>
      <c r="HR99" t="s">
        <v>1570</v>
      </c>
      <c r="JM99" t="b">
        <v>1</v>
      </c>
      <c r="JN99" t="b">
        <v>1</v>
      </c>
      <c r="JO99" t="b">
        <v>1</v>
      </c>
      <c r="JQ99" t="b">
        <v>1</v>
      </c>
      <c r="JR99" t="b">
        <v>1</v>
      </c>
      <c r="JS99" t="b">
        <v>1</v>
      </c>
      <c r="JT99" t="b">
        <v>1</v>
      </c>
      <c r="KL99" t="b">
        <v>1</v>
      </c>
    </row>
    <row r="100" spans="1:828" x14ac:dyDescent="0.25">
      <c r="A100">
        <v>2983973</v>
      </c>
      <c r="B100">
        <v>2</v>
      </c>
      <c r="C100" t="s">
        <v>4448</v>
      </c>
      <c r="D100" t="s">
        <v>1224</v>
      </c>
      <c r="F100" t="s">
        <v>928</v>
      </c>
      <c r="G100" t="s">
        <v>3179</v>
      </c>
      <c r="H100" t="s">
        <v>1250</v>
      </c>
      <c r="J100" t="s">
        <v>4449</v>
      </c>
      <c r="K100" t="s">
        <v>1034</v>
      </c>
      <c r="L100" t="s">
        <v>934</v>
      </c>
      <c r="O100" t="s">
        <v>937</v>
      </c>
      <c r="P100" t="s">
        <v>4450</v>
      </c>
      <c r="Q100" t="s">
        <v>937</v>
      </c>
      <c r="R100" t="s">
        <v>4451</v>
      </c>
      <c r="S100" t="s">
        <v>937</v>
      </c>
      <c r="T100" t="s">
        <v>4452</v>
      </c>
      <c r="V100" t="s">
        <v>942</v>
      </c>
      <c r="AA100" t="s">
        <v>4453</v>
      </c>
      <c r="AB100" t="s">
        <v>1250</v>
      </c>
      <c r="AC100">
        <v>0</v>
      </c>
      <c r="AD100">
        <v>0</v>
      </c>
      <c r="AE100" t="s">
        <v>4454</v>
      </c>
      <c r="AG100">
        <v>6</v>
      </c>
      <c r="AH100" t="s">
        <v>4455</v>
      </c>
      <c r="AI100">
        <v>0</v>
      </c>
      <c r="AK100" t="s">
        <v>3179</v>
      </c>
      <c r="AL100">
        <v>160</v>
      </c>
      <c r="AM100" t="s">
        <v>4456</v>
      </c>
      <c r="AN100" t="s">
        <v>1034</v>
      </c>
      <c r="AQ100">
        <v>1</v>
      </c>
      <c r="AT100">
        <v>0</v>
      </c>
      <c r="AU100" t="s">
        <v>4457</v>
      </c>
      <c r="AV100" t="s">
        <v>952</v>
      </c>
      <c r="AW100" t="s">
        <v>3169</v>
      </c>
      <c r="AX100" t="s">
        <v>3350</v>
      </c>
      <c r="AY100">
        <v>9</v>
      </c>
      <c r="AZ100" t="b">
        <v>1</v>
      </c>
      <c r="BB100" t="s">
        <v>3169</v>
      </c>
      <c r="BC100" t="s">
        <v>3350</v>
      </c>
      <c r="BD100" t="s">
        <v>3179</v>
      </c>
      <c r="BE100" t="s">
        <v>3169</v>
      </c>
      <c r="BF100" t="s">
        <v>3179</v>
      </c>
      <c r="BG100" t="s">
        <v>3350</v>
      </c>
      <c r="BH100">
        <v>9</v>
      </c>
      <c r="BM100" t="s">
        <v>937</v>
      </c>
      <c r="BN100" t="s">
        <v>4458</v>
      </c>
      <c r="BO100" t="s">
        <v>940</v>
      </c>
      <c r="BP100" t="s">
        <v>4459</v>
      </c>
      <c r="BS100" t="s">
        <v>4460</v>
      </c>
      <c r="BU100" t="s">
        <v>3171</v>
      </c>
      <c r="BV100" t="s">
        <v>953</v>
      </c>
      <c r="BW100" t="s">
        <v>3170</v>
      </c>
      <c r="BX100" t="s">
        <v>3155</v>
      </c>
      <c r="BY100" t="s">
        <v>3172</v>
      </c>
      <c r="CF100" t="s">
        <v>3171</v>
      </c>
      <c r="CG100" t="s">
        <v>953</v>
      </c>
      <c r="CH100" t="s">
        <v>3170</v>
      </c>
      <c r="CI100" t="s">
        <v>3155</v>
      </c>
      <c r="CJ100" t="s">
        <v>3172</v>
      </c>
      <c r="CK100" t="s">
        <v>3179</v>
      </c>
      <c r="CL100" t="s">
        <v>3171</v>
      </c>
      <c r="CM100" t="s">
        <v>3179</v>
      </c>
      <c r="CN100" t="s">
        <v>953</v>
      </c>
      <c r="CO100" t="s">
        <v>3179</v>
      </c>
      <c r="CP100" t="s">
        <v>3170</v>
      </c>
      <c r="CQ100" t="s">
        <v>3179</v>
      </c>
      <c r="CR100" t="s">
        <v>3155</v>
      </c>
      <c r="CS100" t="s">
        <v>3179</v>
      </c>
      <c r="CT100" t="s">
        <v>3172</v>
      </c>
      <c r="CZ100" t="s">
        <v>3169</v>
      </c>
      <c r="DA100" t="b">
        <v>0</v>
      </c>
      <c r="DB100" t="b">
        <v>1</v>
      </c>
      <c r="DF100" t="s">
        <v>3169</v>
      </c>
      <c r="DH100" t="s">
        <v>3179</v>
      </c>
      <c r="DI100" t="s">
        <v>3169</v>
      </c>
      <c r="DN100" t="s">
        <v>940</v>
      </c>
      <c r="DO100" t="s">
        <v>4461</v>
      </c>
      <c r="EC100" t="s">
        <v>1008</v>
      </c>
      <c r="EG100" t="s">
        <v>4462</v>
      </c>
      <c r="EH100" t="s">
        <v>1036</v>
      </c>
      <c r="EL100" t="s">
        <v>4463</v>
      </c>
      <c r="EO100" t="s">
        <v>4464</v>
      </c>
      <c r="EP100" t="s">
        <v>3173</v>
      </c>
      <c r="EW100" t="s">
        <v>3173</v>
      </c>
      <c r="EX100" t="s">
        <v>3179</v>
      </c>
      <c r="EY100" t="s">
        <v>3173</v>
      </c>
      <c r="HL100" t="s">
        <v>3174</v>
      </c>
      <c r="HP100" t="s">
        <v>3174</v>
      </c>
      <c r="HQ100" t="s">
        <v>3179</v>
      </c>
      <c r="HR100" t="s">
        <v>3174</v>
      </c>
      <c r="RC100" t="b">
        <v>1</v>
      </c>
      <c r="RD100" t="b">
        <v>1</v>
      </c>
      <c r="RE100" t="b">
        <v>1</v>
      </c>
      <c r="RF100" t="b">
        <v>1</v>
      </c>
      <c r="RG100" t="b">
        <v>1</v>
      </c>
      <c r="RH100" t="b">
        <v>1</v>
      </c>
      <c r="SF100" t="b">
        <v>1</v>
      </c>
      <c r="SG100" t="b">
        <v>1</v>
      </c>
    </row>
    <row r="101" spans="1:828" x14ac:dyDescent="0.25">
      <c r="A101">
        <v>2832887</v>
      </c>
      <c r="B101">
        <v>2</v>
      </c>
      <c r="C101" t="s">
        <v>4762</v>
      </c>
      <c r="D101" t="s">
        <v>4763</v>
      </c>
      <c r="F101" t="s">
        <v>928</v>
      </c>
      <c r="G101" t="s">
        <v>3170</v>
      </c>
      <c r="H101" t="s">
        <v>3156</v>
      </c>
      <c r="J101" t="s">
        <v>4764</v>
      </c>
      <c r="K101" t="s">
        <v>1034</v>
      </c>
      <c r="L101" t="s">
        <v>934</v>
      </c>
      <c r="O101" t="s">
        <v>937</v>
      </c>
      <c r="P101" t="s">
        <v>4765</v>
      </c>
      <c r="Q101" t="s">
        <v>937</v>
      </c>
      <c r="R101" t="s">
        <v>4766</v>
      </c>
      <c r="S101" t="s">
        <v>937</v>
      </c>
      <c r="T101" t="s">
        <v>4767</v>
      </c>
      <c r="V101" t="s">
        <v>942</v>
      </c>
      <c r="X101" t="s">
        <v>4768</v>
      </c>
      <c r="AA101" t="s">
        <v>4769</v>
      </c>
      <c r="AB101" t="s">
        <v>3156</v>
      </c>
      <c r="AC101">
        <v>0</v>
      </c>
      <c r="AD101">
        <v>0</v>
      </c>
      <c r="AE101" t="s">
        <v>4770</v>
      </c>
      <c r="AF101" t="s">
        <v>4771</v>
      </c>
      <c r="AG101">
        <v>6</v>
      </c>
      <c r="AH101" t="s">
        <v>4772</v>
      </c>
      <c r="AI101">
        <v>0</v>
      </c>
      <c r="AK101" t="s">
        <v>3170</v>
      </c>
      <c r="AL101">
        <v>176</v>
      </c>
      <c r="AM101" t="s">
        <v>4773</v>
      </c>
      <c r="AN101" t="s">
        <v>1034</v>
      </c>
      <c r="AQ101">
        <v>1</v>
      </c>
      <c r="AT101">
        <v>0</v>
      </c>
      <c r="AU101" t="s">
        <v>4774</v>
      </c>
      <c r="AV101" t="s">
        <v>952</v>
      </c>
      <c r="AW101" t="s">
        <v>3169</v>
      </c>
      <c r="AX101" t="s">
        <v>953</v>
      </c>
      <c r="AY101">
        <v>8</v>
      </c>
      <c r="AZ101" t="b">
        <v>1</v>
      </c>
      <c r="BB101" t="s">
        <v>3169</v>
      </c>
      <c r="BC101" t="s">
        <v>953</v>
      </c>
      <c r="BD101" t="s">
        <v>3170</v>
      </c>
      <c r="BE101" t="s">
        <v>3169</v>
      </c>
      <c r="BF101" t="s">
        <v>3170</v>
      </c>
      <c r="BG101" t="s">
        <v>953</v>
      </c>
      <c r="BH101">
        <v>9</v>
      </c>
      <c r="BM101" t="s">
        <v>937</v>
      </c>
      <c r="BN101" t="s">
        <v>4775</v>
      </c>
      <c r="BO101" t="s">
        <v>937</v>
      </c>
      <c r="BP101" t="s">
        <v>4776</v>
      </c>
      <c r="BS101" t="s">
        <v>4777</v>
      </c>
      <c r="BT101" t="s">
        <v>1265</v>
      </c>
      <c r="BU101" t="s">
        <v>3155</v>
      </c>
      <c r="BV101" t="s">
        <v>3171</v>
      </c>
      <c r="BW101" t="s">
        <v>3172</v>
      </c>
      <c r="BX101" t="s">
        <v>3173</v>
      </c>
      <c r="BY101" t="s">
        <v>3174</v>
      </c>
      <c r="CF101" t="s">
        <v>3155</v>
      </c>
      <c r="CG101" t="s">
        <v>3171</v>
      </c>
      <c r="CH101" t="s">
        <v>3172</v>
      </c>
      <c r="CI101" t="s">
        <v>3173</v>
      </c>
      <c r="CJ101" t="s">
        <v>3174</v>
      </c>
      <c r="CK101" t="s">
        <v>3170</v>
      </c>
      <c r="CL101" t="s">
        <v>3155</v>
      </c>
      <c r="CM101" t="s">
        <v>3170</v>
      </c>
      <c r="CN101" t="s">
        <v>3171</v>
      </c>
      <c r="CO101" t="s">
        <v>3170</v>
      </c>
      <c r="CP101" t="s">
        <v>3172</v>
      </c>
      <c r="CQ101" t="s">
        <v>3170</v>
      </c>
      <c r="CR101" t="s">
        <v>3173</v>
      </c>
      <c r="CS101" t="s">
        <v>3170</v>
      </c>
      <c r="CT101" t="s">
        <v>3174</v>
      </c>
      <c r="CW101" t="s">
        <v>1036</v>
      </c>
      <c r="CX101" t="s">
        <v>4778</v>
      </c>
      <c r="CY101" t="s">
        <v>1034</v>
      </c>
      <c r="CZ101" t="s">
        <v>3169</v>
      </c>
      <c r="DA101" t="b">
        <v>0</v>
      </c>
      <c r="DB101" t="b">
        <v>1</v>
      </c>
      <c r="DF101" t="s">
        <v>3169</v>
      </c>
      <c r="DH101" t="s">
        <v>3170</v>
      </c>
      <c r="DI101" t="s">
        <v>3169</v>
      </c>
      <c r="DN101" t="s">
        <v>940</v>
      </c>
      <c r="DO101" t="s">
        <v>4779</v>
      </c>
      <c r="EP101" t="s">
        <v>3179</v>
      </c>
      <c r="EW101" t="s">
        <v>3179</v>
      </c>
      <c r="EX101" t="s">
        <v>3170</v>
      </c>
      <c r="EY101" t="s">
        <v>3179</v>
      </c>
      <c r="GM101" t="s">
        <v>4780</v>
      </c>
      <c r="GO101" t="s">
        <v>1265</v>
      </c>
      <c r="GP101" t="s">
        <v>4781</v>
      </c>
      <c r="GQ101" t="s">
        <v>4782</v>
      </c>
      <c r="GR101" t="s">
        <v>4783</v>
      </c>
      <c r="GS101" t="s">
        <v>1265</v>
      </c>
      <c r="NU101" t="s">
        <v>4784</v>
      </c>
      <c r="RC101" t="b">
        <v>1</v>
      </c>
      <c r="RE101" t="b">
        <v>1</v>
      </c>
      <c r="RF101" t="b">
        <v>1</v>
      </c>
      <c r="RG101" t="b">
        <v>1</v>
      </c>
      <c r="RH101" t="b">
        <v>1</v>
      </c>
      <c r="RI101" t="b">
        <v>1</v>
      </c>
      <c r="RJ101" t="s">
        <v>4785</v>
      </c>
      <c r="RQ101" t="s">
        <v>4786</v>
      </c>
      <c r="SG101" t="b">
        <v>1</v>
      </c>
    </row>
    <row r="102" spans="1:828" x14ac:dyDescent="0.25">
      <c r="A102">
        <v>113212</v>
      </c>
      <c r="B102">
        <v>9</v>
      </c>
      <c r="C102" t="s">
        <v>1303</v>
      </c>
      <c r="D102" t="s">
        <v>5010</v>
      </c>
      <c r="E102" t="s">
        <v>5011</v>
      </c>
      <c r="F102" t="s">
        <v>928</v>
      </c>
      <c r="G102" t="s">
        <v>1063</v>
      </c>
      <c r="H102" t="s">
        <v>1042</v>
      </c>
      <c r="I102" t="s">
        <v>5012</v>
      </c>
      <c r="J102" t="s">
        <v>5013</v>
      </c>
      <c r="K102" t="s">
        <v>1045</v>
      </c>
      <c r="L102" t="s">
        <v>934</v>
      </c>
      <c r="O102" t="s">
        <v>937</v>
      </c>
      <c r="P102" t="s">
        <v>5014</v>
      </c>
      <c r="Q102" t="s">
        <v>937</v>
      </c>
      <c r="R102" t="s">
        <v>5015</v>
      </c>
      <c r="V102" t="s">
        <v>942</v>
      </c>
      <c r="Y102" t="s">
        <v>5016</v>
      </c>
      <c r="AA102" t="s">
        <v>5017</v>
      </c>
      <c r="AB102" t="s">
        <v>1051</v>
      </c>
      <c r="AC102">
        <v>0</v>
      </c>
      <c r="AD102">
        <v>0</v>
      </c>
      <c r="AE102" t="s">
        <v>5018</v>
      </c>
      <c r="AF102" t="s">
        <v>5019</v>
      </c>
      <c r="AG102">
        <v>2</v>
      </c>
      <c r="AH102" t="s">
        <v>5020</v>
      </c>
      <c r="AI102">
        <v>1</v>
      </c>
      <c r="AJ102" s="2">
        <v>40889</v>
      </c>
      <c r="AK102" t="s">
        <v>1063</v>
      </c>
      <c r="AL102">
        <v>189</v>
      </c>
      <c r="AM102" t="s">
        <v>5021</v>
      </c>
      <c r="AN102" t="s">
        <v>1045</v>
      </c>
      <c r="AQ102">
        <v>2</v>
      </c>
      <c r="AT102">
        <v>0</v>
      </c>
      <c r="AU102" t="s">
        <v>5022</v>
      </c>
      <c r="AV102" t="s">
        <v>952</v>
      </c>
      <c r="AW102" t="s">
        <v>953</v>
      </c>
      <c r="AX102" t="s">
        <v>1057</v>
      </c>
      <c r="AY102">
        <v>9</v>
      </c>
      <c r="AZ102" t="b">
        <v>1</v>
      </c>
      <c r="BA102" t="b">
        <v>1</v>
      </c>
      <c r="BB102" t="s">
        <v>953</v>
      </c>
      <c r="BC102" t="s">
        <v>1057</v>
      </c>
      <c r="BD102" t="s">
        <v>1063</v>
      </c>
      <c r="BE102" t="s">
        <v>953</v>
      </c>
      <c r="BF102" t="s">
        <v>1063</v>
      </c>
      <c r="BG102" t="s">
        <v>1057</v>
      </c>
      <c r="BH102">
        <v>9</v>
      </c>
      <c r="BS102" t="s">
        <v>5023</v>
      </c>
      <c r="BT102" t="s">
        <v>1059</v>
      </c>
      <c r="BU102" t="s">
        <v>2190</v>
      </c>
      <c r="BV102" t="s">
        <v>954</v>
      </c>
      <c r="BW102" t="s">
        <v>1041</v>
      </c>
      <c r="BX102" t="s">
        <v>1060</v>
      </c>
      <c r="BY102" t="s">
        <v>1061</v>
      </c>
      <c r="CF102" t="s">
        <v>2190</v>
      </c>
      <c r="CG102" t="s">
        <v>954</v>
      </c>
      <c r="CH102" t="s">
        <v>1041</v>
      </c>
      <c r="CI102" t="s">
        <v>1060</v>
      </c>
      <c r="CJ102" t="s">
        <v>1061</v>
      </c>
      <c r="CK102" t="s">
        <v>1063</v>
      </c>
      <c r="CL102" t="s">
        <v>2190</v>
      </c>
      <c r="CM102" t="s">
        <v>1063</v>
      </c>
      <c r="CN102" t="s">
        <v>954</v>
      </c>
      <c r="CO102" t="s">
        <v>1063</v>
      </c>
      <c r="CP102" t="s">
        <v>1041</v>
      </c>
      <c r="CQ102" t="s">
        <v>1063</v>
      </c>
      <c r="CR102" t="s">
        <v>1060</v>
      </c>
      <c r="CS102" t="s">
        <v>1063</v>
      </c>
      <c r="CT102" t="s">
        <v>1061</v>
      </c>
      <c r="CU102" t="s">
        <v>5024</v>
      </c>
      <c r="CV102" t="s">
        <v>1051</v>
      </c>
      <c r="CZ102" t="s">
        <v>953</v>
      </c>
      <c r="DA102" t="b">
        <v>0</v>
      </c>
      <c r="DB102" t="b">
        <v>1</v>
      </c>
      <c r="DC102" t="s">
        <v>1057</v>
      </c>
      <c r="DD102" t="b">
        <v>0</v>
      </c>
      <c r="DE102" t="b">
        <v>1</v>
      </c>
      <c r="DF102" t="s">
        <v>953</v>
      </c>
      <c r="DG102" t="s">
        <v>1057</v>
      </c>
      <c r="DH102" t="s">
        <v>1063</v>
      </c>
      <c r="DI102" t="s">
        <v>953</v>
      </c>
      <c r="DJ102" t="s">
        <v>1063</v>
      </c>
      <c r="DK102" t="s">
        <v>1057</v>
      </c>
      <c r="EP102" t="s">
        <v>1062</v>
      </c>
      <c r="EQ102" t="b">
        <v>1</v>
      </c>
      <c r="ER102" t="b">
        <v>1</v>
      </c>
      <c r="ES102" t="b">
        <v>1</v>
      </c>
      <c r="ET102" t="b">
        <v>1</v>
      </c>
      <c r="EV102" t="b">
        <v>1</v>
      </c>
      <c r="EW102" t="s">
        <v>1062</v>
      </c>
      <c r="EX102" t="s">
        <v>1063</v>
      </c>
      <c r="EY102" t="s">
        <v>1062</v>
      </c>
      <c r="HL102" t="s">
        <v>1066</v>
      </c>
      <c r="HP102" t="s">
        <v>1066</v>
      </c>
      <c r="HQ102" t="s">
        <v>1063</v>
      </c>
      <c r="HR102" t="s">
        <v>1066</v>
      </c>
      <c r="JG102" t="b">
        <v>1</v>
      </c>
      <c r="OF102" t="b">
        <v>1</v>
      </c>
    </row>
    <row r="103" spans="1:828" x14ac:dyDescent="0.25">
      <c r="A103">
        <v>113214</v>
      </c>
      <c r="B103">
        <v>10</v>
      </c>
      <c r="C103" t="s">
        <v>1490</v>
      </c>
      <c r="D103" t="s">
        <v>5197</v>
      </c>
      <c r="E103" t="s">
        <v>5198</v>
      </c>
      <c r="F103" t="s">
        <v>928</v>
      </c>
      <c r="G103" t="s">
        <v>1569</v>
      </c>
      <c r="H103" t="s">
        <v>1545</v>
      </c>
      <c r="I103" t="s">
        <v>5199</v>
      </c>
      <c r="J103" t="s">
        <v>2967</v>
      </c>
      <c r="K103" t="s">
        <v>1511</v>
      </c>
      <c r="L103" t="s">
        <v>934</v>
      </c>
      <c r="M103" t="s">
        <v>1549</v>
      </c>
      <c r="N103" t="s">
        <v>2510</v>
      </c>
      <c r="O103" t="s">
        <v>937</v>
      </c>
      <c r="P103" t="s">
        <v>5200</v>
      </c>
      <c r="Q103" t="s">
        <v>937</v>
      </c>
      <c r="R103" t="s">
        <v>5201</v>
      </c>
      <c r="S103" t="s">
        <v>937</v>
      </c>
      <c r="T103" t="s">
        <v>5202</v>
      </c>
      <c r="V103" t="s">
        <v>942</v>
      </c>
      <c r="X103" t="s">
        <v>5203</v>
      </c>
      <c r="AA103" t="s">
        <v>5204</v>
      </c>
      <c r="AB103" t="s">
        <v>2039</v>
      </c>
      <c r="AC103">
        <v>0</v>
      </c>
      <c r="AD103">
        <v>0</v>
      </c>
      <c r="AE103" t="s">
        <v>5205</v>
      </c>
      <c r="AF103" t="s">
        <v>5206</v>
      </c>
      <c r="AG103">
        <v>3</v>
      </c>
      <c r="AH103" t="s">
        <v>5207</v>
      </c>
      <c r="AI103">
        <v>3</v>
      </c>
      <c r="AJ103" t="s">
        <v>5208</v>
      </c>
      <c r="AK103" t="s">
        <v>1569</v>
      </c>
      <c r="AL103">
        <v>199</v>
      </c>
      <c r="AM103" t="s">
        <v>5209</v>
      </c>
      <c r="AN103" t="s">
        <v>1511</v>
      </c>
      <c r="AQ103">
        <v>0</v>
      </c>
      <c r="AT103">
        <v>0</v>
      </c>
      <c r="AU103" t="s">
        <v>5210</v>
      </c>
      <c r="AV103" t="s">
        <v>952</v>
      </c>
      <c r="AW103" t="s">
        <v>975</v>
      </c>
      <c r="AX103" t="s">
        <v>1544</v>
      </c>
      <c r="AY103">
        <v>9</v>
      </c>
      <c r="BB103" t="s">
        <v>975</v>
      </c>
      <c r="BC103" t="s">
        <v>1544</v>
      </c>
      <c r="BD103" t="s">
        <v>1569</v>
      </c>
      <c r="BE103" t="s">
        <v>975</v>
      </c>
      <c r="BF103" t="s">
        <v>1569</v>
      </c>
      <c r="BG103" t="s">
        <v>1544</v>
      </c>
      <c r="BH103">
        <v>9</v>
      </c>
      <c r="BJ103" t="s">
        <v>2039</v>
      </c>
      <c r="BS103" t="s">
        <v>5211</v>
      </c>
      <c r="BT103" t="s">
        <v>981</v>
      </c>
      <c r="BU103" t="s">
        <v>1561</v>
      </c>
      <c r="BV103" t="s">
        <v>1564</v>
      </c>
      <c r="BW103" t="s">
        <v>1565</v>
      </c>
      <c r="BX103" t="s">
        <v>1566</v>
      </c>
      <c r="BY103" t="s">
        <v>1567</v>
      </c>
      <c r="BZ103" t="b">
        <v>1</v>
      </c>
      <c r="CF103" t="s">
        <v>1561</v>
      </c>
      <c r="CG103" t="s">
        <v>1564</v>
      </c>
      <c r="CH103" t="s">
        <v>1565</v>
      </c>
      <c r="CI103" t="s">
        <v>1566</v>
      </c>
      <c r="CJ103" t="s">
        <v>1567</v>
      </c>
      <c r="CK103" t="s">
        <v>1569</v>
      </c>
      <c r="CL103" t="s">
        <v>1561</v>
      </c>
      <c r="CM103" t="s">
        <v>1569</v>
      </c>
      <c r="CN103" t="s">
        <v>1564</v>
      </c>
      <c r="CO103" t="s">
        <v>1569</v>
      </c>
      <c r="CP103" t="s">
        <v>1565</v>
      </c>
      <c r="CQ103" t="s">
        <v>1569</v>
      </c>
      <c r="CR103" t="s">
        <v>1566</v>
      </c>
      <c r="CS103" t="s">
        <v>1569</v>
      </c>
      <c r="CT103" t="s">
        <v>1567</v>
      </c>
      <c r="EP103" t="s">
        <v>1568</v>
      </c>
      <c r="EW103" t="s">
        <v>1568</v>
      </c>
      <c r="EX103" t="s">
        <v>1569</v>
      </c>
      <c r="EY103" t="s">
        <v>1568</v>
      </c>
      <c r="HC103" t="s">
        <v>981</v>
      </c>
      <c r="HL103" t="s">
        <v>1570</v>
      </c>
      <c r="HP103" t="s">
        <v>1570</v>
      </c>
      <c r="HQ103" t="s">
        <v>1569</v>
      </c>
      <c r="HR103" t="s">
        <v>1570</v>
      </c>
      <c r="JM103" t="b">
        <v>1</v>
      </c>
      <c r="JN103" t="b">
        <v>1</v>
      </c>
      <c r="JO103" t="b">
        <v>1</v>
      </c>
      <c r="JP103" t="b">
        <v>1</v>
      </c>
      <c r="JQ103" t="b">
        <v>1</v>
      </c>
      <c r="JR103" t="b">
        <v>1</v>
      </c>
      <c r="JT103" t="b">
        <v>1</v>
      </c>
      <c r="KH103" s="1">
        <v>27284</v>
      </c>
      <c r="KI103" t="s">
        <v>3890</v>
      </c>
      <c r="KL103" t="b">
        <v>1</v>
      </c>
    </row>
    <row r="104" spans="1:828" x14ac:dyDescent="0.25">
      <c r="A104">
        <v>2833107</v>
      </c>
      <c r="B104">
        <v>4</v>
      </c>
      <c r="C104" t="s">
        <v>3474</v>
      </c>
      <c r="D104" t="s">
        <v>988</v>
      </c>
      <c r="E104" t="s">
        <v>5342</v>
      </c>
      <c r="F104" t="s">
        <v>928</v>
      </c>
      <c r="G104" t="s">
        <v>3350</v>
      </c>
      <c r="H104" t="s">
        <v>3156</v>
      </c>
      <c r="J104" t="s">
        <v>5343</v>
      </c>
      <c r="K104" t="s">
        <v>1034</v>
      </c>
      <c r="L104" t="s">
        <v>934</v>
      </c>
      <c r="O104" t="s">
        <v>937</v>
      </c>
      <c r="P104" t="s">
        <v>5344</v>
      </c>
      <c r="Q104" t="s">
        <v>937</v>
      </c>
      <c r="R104" t="s">
        <v>5345</v>
      </c>
      <c r="S104" t="s">
        <v>937</v>
      </c>
      <c r="T104" t="s">
        <v>5346</v>
      </c>
      <c r="V104" t="s">
        <v>942</v>
      </c>
      <c r="X104" t="s">
        <v>5347</v>
      </c>
      <c r="Y104" t="s">
        <v>5348</v>
      </c>
      <c r="AA104" t="s">
        <v>5349</v>
      </c>
      <c r="AB104" t="s">
        <v>3158</v>
      </c>
      <c r="AC104">
        <v>0</v>
      </c>
      <c r="AD104">
        <v>0</v>
      </c>
      <c r="AE104" t="s">
        <v>5350</v>
      </c>
      <c r="AF104" t="s">
        <v>5351</v>
      </c>
      <c r="AG104">
        <v>10</v>
      </c>
      <c r="AH104" t="s">
        <v>5352</v>
      </c>
      <c r="AI104">
        <v>1</v>
      </c>
      <c r="AJ104" s="2">
        <v>40010</v>
      </c>
      <c r="AK104" t="s">
        <v>3350</v>
      </c>
      <c r="AL104">
        <v>207</v>
      </c>
      <c r="AM104" t="s">
        <v>5353</v>
      </c>
      <c r="AN104" t="s">
        <v>1034</v>
      </c>
      <c r="AQ104">
        <v>1</v>
      </c>
      <c r="AT104">
        <v>0</v>
      </c>
      <c r="AU104" t="s">
        <v>5354</v>
      </c>
      <c r="AV104" t="s">
        <v>952</v>
      </c>
      <c r="AW104" t="s">
        <v>3169</v>
      </c>
      <c r="AX104" t="s">
        <v>953</v>
      </c>
      <c r="AY104">
        <v>9</v>
      </c>
      <c r="AZ104" t="b">
        <v>1</v>
      </c>
      <c r="BB104" t="s">
        <v>3169</v>
      </c>
      <c r="BC104" t="s">
        <v>953</v>
      </c>
      <c r="BD104" t="s">
        <v>3350</v>
      </c>
      <c r="BE104" t="s">
        <v>3169</v>
      </c>
      <c r="BF104" t="s">
        <v>3350</v>
      </c>
      <c r="BG104" t="s">
        <v>953</v>
      </c>
      <c r="BH104">
        <v>9</v>
      </c>
      <c r="BM104" t="s">
        <v>937</v>
      </c>
      <c r="BN104" t="s">
        <v>5355</v>
      </c>
      <c r="BO104" t="s">
        <v>937</v>
      </c>
      <c r="BP104" t="s">
        <v>5356</v>
      </c>
      <c r="BS104" t="s">
        <v>5357</v>
      </c>
      <c r="BT104" t="s">
        <v>1265</v>
      </c>
      <c r="BU104" t="s">
        <v>3170</v>
      </c>
      <c r="BV104" t="s">
        <v>3155</v>
      </c>
      <c r="BW104" t="s">
        <v>3171</v>
      </c>
      <c r="BX104" t="s">
        <v>3172</v>
      </c>
      <c r="BY104" t="s">
        <v>3173</v>
      </c>
      <c r="CF104" t="s">
        <v>3170</v>
      </c>
      <c r="CG104" t="s">
        <v>3155</v>
      </c>
      <c r="CH104" t="s">
        <v>3171</v>
      </c>
      <c r="CI104" t="s">
        <v>3172</v>
      </c>
      <c r="CJ104" t="s">
        <v>3173</v>
      </c>
      <c r="CK104" t="s">
        <v>3350</v>
      </c>
      <c r="CL104" t="s">
        <v>3170</v>
      </c>
      <c r="CM104" t="s">
        <v>3350</v>
      </c>
      <c r="CN104" t="s">
        <v>3155</v>
      </c>
      <c r="CO104" t="s">
        <v>3350</v>
      </c>
      <c r="CP104" t="s">
        <v>3171</v>
      </c>
      <c r="CQ104" t="s">
        <v>3350</v>
      </c>
      <c r="CR104" t="s">
        <v>3172</v>
      </c>
      <c r="CS104" t="s">
        <v>3350</v>
      </c>
      <c r="CT104" t="s">
        <v>3173</v>
      </c>
      <c r="CV104" t="s">
        <v>3158</v>
      </c>
      <c r="CW104" t="s">
        <v>1036</v>
      </c>
      <c r="CX104" t="s">
        <v>5358</v>
      </c>
      <c r="CY104" t="s">
        <v>1034</v>
      </c>
      <c r="CZ104" t="s">
        <v>3169</v>
      </c>
      <c r="DA104" t="b">
        <v>0</v>
      </c>
      <c r="DB104" t="b">
        <v>1</v>
      </c>
      <c r="DF104" t="s">
        <v>3169</v>
      </c>
      <c r="DH104" t="s">
        <v>3350</v>
      </c>
      <c r="DI104" t="s">
        <v>3169</v>
      </c>
      <c r="DN104" t="s">
        <v>937</v>
      </c>
      <c r="DO104" t="s">
        <v>5359</v>
      </c>
      <c r="DP104" t="s">
        <v>937</v>
      </c>
      <c r="DQ104" t="s">
        <v>5360</v>
      </c>
      <c r="DR104" t="s">
        <v>937</v>
      </c>
      <c r="DS104" t="s">
        <v>5361</v>
      </c>
      <c r="DT104" t="s">
        <v>937</v>
      </c>
      <c r="DU104" t="s">
        <v>5362</v>
      </c>
      <c r="DV104" t="s">
        <v>940</v>
      </c>
      <c r="DW104" t="s">
        <v>5363</v>
      </c>
      <c r="EO104" t="s">
        <v>4785</v>
      </c>
      <c r="EP104" t="s">
        <v>3174</v>
      </c>
      <c r="EW104" t="s">
        <v>3174</v>
      </c>
      <c r="EX104" t="s">
        <v>3350</v>
      </c>
      <c r="EY104" t="s">
        <v>3174</v>
      </c>
      <c r="HA104" t="s">
        <v>5364</v>
      </c>
      <c r="HB104" t="s">
        <v>5365</v>
      </c>
      <c r="HC104" t="s">
        <v>1265</v>
      </c>
      <c r="HL104" t="s">
        <v>3179</v>
      </c>
      <c r="HP104" t="s">
        <v>3179</v>
      </c>
      <c r="HQ104" t="s">
        <v>3350</v>
      </c>
      <c r="HR104" t="s">
        <v>3179</v>
      </c>
      <c r="RC104" t="b">
        <v>1</v>
      </c>
      <c r="RD104" t="b">
        <v>1</v>
      </c>
      <c r="RE104" t="b">
        <v>1</v>
      </c>
      <c r="RF104" t="b">
        <v>1</v>
      </c>
      <c r="RG104" t="b">
        <v>1</v>
      </c>
      <c r="RH104" t="b">
        <v>1</v>
      </c>
      <c r="RI104" t="b">
        <v>1</v>
      </c>
      <c r="SG104" t="b">
        <v>1</v>
      </c>
      <c r="SH104" t="s">
        <v>5366</v>
      </c>
    </row>
    <row r="105" spans="1:828" x14ac:dyDescent="0.25">
      <c r="A105">
        <v>113219</v>
      </c>
      <c r="B105">
        <v>10</v>
      </c>
      <c r="C105" t="s">
        <v>5443</v>
      </c>
      <c r="F105" t="s">
        <v>928</v>
      </c>
      <c r="G105" t="s">
        <v>2190</v>
      </c>
      <c r="H105" t="s">
        <v>3027</v>
      </c>
      <c r="I105" t="s">
        <v>5444</v>
      </c>
      <c r="J105" t="s">
        <v>5445</v>
      </c>
      <c r="K105" t="s">
        <v>1045</v>
      </c>
      <c r="L105" t="s">
        <v>934</v>
      </c>
      <c r="M105" t="s">
        <v>2177</v>
      </c>
      <c r="N105" t="s">
        <v>998</v>
      </c>
      <c r="O105" t="s">
        <v>937</v>
      </c>
      <c r="P105" t="s">
        <v>5446</v>
      </c>
      <c r="Q105" t="s">
        <v>937</v>
      </c>
      <c r="R105" t="s">
        <v>5447</v>
      </c>
      <c r="S105" t="s">
        <v>937</v>
      </c>
      <c r="T105" t="s">
        <v>5448</v>
      </c>
      <c r="AA105" t="s">
        <v>5449</v>
      </c>
      <c r="AB105" t="s">
        <v>998</v>
      </c>
      <c r="AC105">
        <v>0</v>
      </c>
      <c r="AD105">
        <v>0</v>
      </c>
      <c r="AF105" t="s">
        <v>4003</v>
      </c>
      <c r="AG105">
        <v>4</v>
      </c>
      <c r="AH105" t="s">
        <v>5450</v>
      </c>
      <c r="AI105">
        <v>2</v>
      </c>
      <c r="AJ105" t="s">
        <v>5451</v>
      </c>
      <c r="AK105" t="s">
        <v>2190</v>
      </c>
      <c r="AL105">
        <v>212</v>
      </c>
      <c r="AM105" t="s">
        <v>5443</v>
      </c>
      <c r="AN105" t="s">
        <v>1045</v>
      </c>
      <c r="AQ105">
        <v>0</v>
      </c>
      <c r="AT105">
        <v>0</v>
      </c>
      <c r="AU105" t="s">
        <v>5452</v>
      </c>
      <c r="AV105" t="s">
        <v>952</v>
      </c>
      <c r="AW105" t="s">
        <v>953</v>
      </c>
      <c r="AX105" t="s">
        <v>1057</v>
      </c>
      <c r="AY105">
        <v>4</v>
      </c>
      <c r="AZ105" t="b">
        <v>1</v>
      </c>
      <c r="BA105" t="b">
        <v>1</v>
      </c>
      <c r="BB105" t="s">
        <v>953</v>
      </c>
      <c r="BC105" t="s">
        <v>1057</v>
      </c>
      <c r="BD105" t="s">
        <v>2190</v>
      </c>
      <c r="BE105" t="s">
        <v>953</v>
      </c>
      <c r="BF105" t="s">
        <v>2190</v>
      </c>
      <c r="BG105" t="s">
        <v>1057</v>
      </c>
      <c r="BH105">
        <v>9</v>
      </c>
      <c r="BM105" t="s">
        <v>940</v>
      </c>
      <c r="BN105" t="s">
        <v>5453</v>
      </c>
      <c r="BT105" t="s">
        <v>1059</v>
      </c>
      <c r="BU105" t="s">
        <v>954</v>
      </c>
      <c r="BV105" t="s">
        <v>1063</v>
      </c>
      <c r="CF105" t="s">
        <v>954</v>
      </c>
      <c r="CG105" t="s">
        <v>1063</v>
      </c>
      <c r="CK105" t="s">
        <v>2190</v>
      </c>
      <c r="CL105" t="s">
        <v>954</v>
      </c>
      <c r="CM105" t="s">
        <v>2190</v>
      </c>
      <c r="CN105" t="s">
        <v>1063</v>
      </c>
      <c r="DX105" t="s">
        <v>942</v>
      </c>
      <c r="DZ105" t="s">
        <v>942</v>
      </c>
      <c r="EA105" t="s">
        <v>5454</v>
      </c>
      <c r="EQ105" t="b">
        <v>1</v>
      </c>
      <c r="EU105" t="b">
        <v>1</v>
      </c>
      <c r="GT105" t="s">
        <v>942</v>
      </c>
      <c r="PT105">
        <v>1963</v>
      </c>
      <c r="UV105" t="s">
        <v>5455</v>
      </c>
    </row>
    <row r="106" spans="1:828" x14ac:dyDescent="0.25">
      <c r="A106">
        <v>113853</v>
      </c>
      <c r="B106">
        <v>10</v>
      </c>
      <c r="C106" t="s">
        <v>6415</v>
      </c>
      <c r="F106" t="s">
        <v>928</v>
      </c>
      <c r="G106" t="s">
        <v>4126</v>
      </c>
      <c r="H106" t="s">
        <v>6416</v>
      </c>
      <c r="J106" t="s">
        <v>6417</v>
      </c>
      <c r="L106" t="s">
        <v>934</v>
      </c>
      <c r="M106" t="s">
        <v>6418</v>
      </c>
      <c r="N106" t="s">
        <v>2472</v>
      </c>
      <c r="AA106" t="s">
        <v>6419</v>
      </c>
      <c r="AB106" t="s">
        <v>1051</v>
      </c>
      <c r="AC106">
        <v>0</v>
      </c>
      <c r="AD106">
        <v>1</v>
      </c>
      <c r="AI106">
        <v>3</v>
      </c>
      <c r="AJ106" t="s">
        <v>6420</v>
      </c>
      <c r="AK106" t="s">
        <v>4126</v>
      </c>
      <c r="AL106">
        <v>288</v>
      </c>
      <c r="AM106" t="s">
        <v>6415</v>
      </c>
      <c r="AQ106">
        <v>2</v>
      </c>
      <c r="AT106">
        <v>0</v>
      </c>
      <c r="AU106" t="s">
        <v>6421</v>
      </c>
      <c r="AV106" t="s">
        <v>952</v>
      </c>
      <c r="AW106" t="s">
        <v>953</v>
      </c>
      <c r="AX106" t="s">
        <v>3366</v>
      </c>
      <c r="AY106">
        <v>9</v>
      </c>
      <c r="AZ106" t="b">
        <v>1</v>
      </c>
      <c r="BB106" t="s">
        <v>953</v>
      </c>
      <c r="BC106" t="s">
        <v>3366</v>
      </c>
      <c r="BD106" t="s">
        <v>4126</v>
      </c>
      <c r="BE106" t="s">
        <v>953</v>
      </c>
      <c r="BF106" t="s">
        <v>4126</v>
      </c>
      <c r="BG106" t="s">
        <v>3366</v>
      </c>
      <c r="BH106">
        <v>9</v>
      </c>
      <c r="BJ106" t="s">
        <v>1051</v>
      </c>
      <c r="BU106" t="s">
        <v>5650</v>
      </c>
      <c r="BV106" t="s">
        <v>3600</v>
      </c>
      <c r="BW106" t="s">
        <v>4113</v>
      </c>
      <c r="BX106" t="s">
        <v>4130</v>
      </c>
      <c r="BY106" t="s">
        <v>4135</v>
      </c>
      <c r="CF106" t="s">
        <v>5650</v>
      </c>
      <c r="CG106" t="s">
        <v>3600</v>
      </c>
      <c r="CH106" t="s">
        <v>4113</v>
      </c>
      <c r="CI106" t="s">
        <v>4130</v>
      </c>
      <c r="CJ106" t="s">
        <v>4135</v>
      </c>
      <c r="CK106" t="s">
        <v>4126</v>
      </c>
      <c r="CL106" t="s">
        <v>5650</v>
      </c>
      <c r="CM106" t="s">
        <v>4126</v>
      </c>
      <c r="CN106" t="s">
        <v>3600</v>
      </c>
      <c r="CO106" t="s">
        <v>4126</v>
      </c>
      <c r="CP106" t="s">
        <v>4113</v>
      </c>
      <c r="CQ106" t="s">
        <v>4126</v>
      </c>
      <c r="CR106" t="s">
        <v>4130</v>
      </c>
      <c r="CS106" t="s">
        <v>4126</v>
      </c>
      <c r="CT106" t="s">
        <v>4135</v>
      </c>
      <c r="CZ106" t="s">
        <v>3366</v>
      </c>
      <c r="DA106" t="b">
        <v>0</v>
      </c>
      <c r="DB106" t="b">
        <v>1</v>
      </c>
      <c r="DC106" t="s">
        <v>5650</v>
      </c>
      <c r="DD106" t="b">
        <v>0</v>
      </c>
      <c r="DE106" t="b">
        <v>1</v>
      </c>
      <c r="DF106" t="s">
        <v>3366</v>
      </c>
      <c r="DG106" t="s">
        <v>5650</v>
      </c>
      <c r="DH106" t="s">
        <v>4126</v>
      </c>
      <c r="DI106" t="s">
        <v>3366</v>
      </c>
      <c r="DJ106" t="s">
        <v>4126</v>
      </c>
      <c r="DK106" t="s">
        <v>5650</v>
      </c>
      <c r="EP106" t="s">
        <v>5631</v>
      </c>
      <c r="EW106" t="s">
        <v>5631</v>
      </c>
      <c r="EX106" t="s">
        <v>4126</v>
      </c>
      <c r="EY106" t="s">
        <v>5631</v>
      </c>
      <c r="HL106" t="s">
        <v>4131</v>
      </c>
      <c r="HP106" t="s">
        <v>4131</v>
      </c>
      <c r="HQ106" t="s">
        <v>4126</v>
      </c>
      <c r="HR106" t="s">
        <v>4131</v>
      </c>
      <c r="SK106" t="b">
        <v>1</v>
      </c>
      <c r="TY106" t="b">
        <v>1</v>
      </c>
      <c r="UN106" t="b">
        <v>1</v>
      </c>
      <c r="UO106" t="b">
        <v>1</v>
      </c>
      <c r="VE106" t="b">
        <v>1</v>
      </c>
      <c r="VF106" t="b">
        <v>1</v>
      </c>
      <c r="XT106" t="b">
        <v>1</v>
      </c>
      <c r="XY106" t="s">
        <v>5940</v>
      </c>
      <c r="XZ106" t="s">
        <v>6422</v>
      </c>
      <c r="YA106" t="s">
        <v>5940</v>
      </c>
      <c r="YB106" t="s">
        <v>6423</v>
      </c>
      <c r="YC106" t="s">
        <v>5940</v>
      </c>
      <c r="YD106" t="s">
        <v>6424</v>
      </c>
      <c r="YK106" t="s">
        <v>5940</v>
      </c>
      <c r="YL106" t="s">
        <v>6425</v>
      </c>
      <c r="YO106" t="s">
        <v>5940</v>
      </c>
      <c r="YP106" t="s">
        <v>6426</v>
      </c>
      <c r="YQ106" t="s">
        <v>5940</v>
      </c>
      <c r="YR106" t="s">
        <v>6427</v>
      </c>
      <c r="YS106" t="s">
        <v>5940</v>
      </c>
      <c r="YT106" t="s">
        <v>6428</v>
      </c>
      <c r="YV106" t="s">
        <v>5940</v>
      </c>
      <c r="YW106" t="s">
        <v>6429</v>
      </c>
      <c r="YX106" t="s">
        <v>5940</v>
      </c>
      <c r="YY106" t="s">
        <v>6430</v>
      </c>
      <c r="YZ106" t="s">
        <v>5940</v>
      </c>
      <c r="ZA106" t="s">
        <v>6431</v>
      </c>
      <c r="ZB106" t="s">
        <v>5940</v>
      </c>
      <c r="ZC106" t="s">
        <v>6432</v>
      </c>
      <c r="ADF106" t="b">
        <v>1</v>
      </c>
    </row>
    <row r="107" spans="1:828" x14ac:dyDescent="0.25">
      <c r="A107">
        <v>3026605</v>
      </c>
      <c r="B107">
        <v>1</v>
      </c>
      <c r="C107" t="s">
        <v>6550</v>
      </c>
      <c r="F107" t="s">
        <v>928</v>
      </c>
      <c r="G107" t="s">
        <v>2451</v>
      </c>
      <c r="H107" t="s">
        <v>2437</v>
      </c>
      <c r="I107" t="s">
        <v>6551</v>
      </c>
      <c r="J107" t="s">
        <v>6552</v>
      </c>
      <c r="L107" t="s">
        <v>934</v>
      </c>
      <c r="AA107" t="s">
        <v>6553</v>
      </c>
      <c r="AB107" t="s">
        <v>2437</v>
      </c>
      <c r="AC107">
        <v>0</v>
      </c>
      <c r="AD107">
        <v>1</v>
      </c>
      <c r="AI107">
        <v>0</v>
      </c>
      <c r="AK107" t="s">
        <v>2451</v>
      </c>
      <c r="AL107">
        <v>301</v>
      </c>
      <c r="AM107" t="s">
        <v>6550</v>
      </c>
      <c r="AQ107">
        <v>5</v>
      </c>
      <c r="AT107">
        <v>0</v>
      </c>
      <c r="AU107" t="s">
        <v>6554</v>
      </c>
      <c r="AV107" t="s">
        <v>952</v>
      </c>
      <c r="AW107" t="s">
        <v>953</v>
      </c>
      <c r="AX107" t="s">
        <v>1778</v>
      </c>
      <c r="AY107">
        <v>9</v>
      </c>
      <c r="AZ107" t="b">
        <v>1</v>
      </c>
      <c r="BA107" t="b">
        <v>1</v>
      </c>
      <c r="BB107" t="s">
        <v>953</v>
      </c>
      <c r="BC107" t="s">
        <v>1778</v>
      </c>
      <c r="BD107" t="s">
        <v>2451</v>
      </c>
      <c r="BE107" t="s">
        <v>953</v>
      </c>
      <c r="BF107" t="s">
        <v>2451</v>
      </c>
      <c r="BG107" t="s">
        <v>1778</v>
      </c>
      <c r="BH107">
        <v>9</v>
      </c>
      <c r="BU107" t="s">
        <v>976</v>
      </c>
      <c r="BV107" t="s">
        <v>2436</v>
      </c>
      <c r="BW107" t="s">
        <v>954</v>
      </c>
      <c r="BX107" t="s">
        <v>1781</v>
      </c>
      <c r="BY107" t="s">
        <v>1783</v>
      </c>
      <c r="CA107" t="b">
        <v>1</v>
      </c>
      <c r="CF107" t="s">
        <v>976</v>
      </c>
      <c r="CG107" t="s">
        <v>2436</v>
      </c>
      <c r="CH107" t="s">
        <v>954</v>
      </c>
      <c r="CI107" t="s">
        <v>1781</v>
      </c>
      <c r="CJ107" t="s">
        <v>1783</v>
      </c>
      <c r="CK107" t="s">
        <v>2451</v>
      </c>
      <c r="CL107" t="s">
        <v>976</v>
      </c>
      <c r="CM107" t="s">
        <v>2451</v>
      </c>
      <c r="CN107" t="s">
        <v>2436</v>
      </c>
      <c r="CO107" t="s">
        <v>2451</v>
      </c>
      <c r="CP107" t="s">
        <v>954</v>
      </c>
      <c r="CQ107" t="s">
        <v>2451</v>
      </c>
      <c r="CR107" t="s">
        <v>1781</v>
      </c>
      <c r="CS107" t="s">
        <v>2451</v>
      </c>
      <c r="CT107" t="s">
        <v>1783</v>
      </c>
      <c r="CZ107" t="s">
        <v>2436</v>
      </c>
      <c r="DA107" t="b">
        <v>0</v>
      </c>
      <c r="DB107" t="b">
        <v>1</v>
      </c>
      <c r="DC107" t="s">
        <v>953</v>
      </c>
      <c r="DD107" t="b">
        <v>0</v>
      </c>
      <c r="DE107" t="b">
        <v>1</v>
      </c>
      <c r="DF107" t="s">
        <v>2436</v>
      </c>
      <c r="DG107" t="s">
        <v>953</v>
      </c>
      <c r="DH107" t="s">
        <v>2451</v>
      </c>
      <c r="DI107" t="s">
        <v>2436</v>
      </c>
      <c r="DJ107" t="s">
        <v>2451</v>
      </c>
      <c r="DK107" t="s">
        <v>953</v>
      </c>
      <c r="EP107" t="s">
        <v>6555</v>
      </c>
      <c r="EQ107" t="b">
        <v>1</v>
      </c>
      <c r="EW107" t="s">
        <v>6555</v>
      </c>
      <c r="EX107" t="s">
        <v>2451</v>
      </c>
      <c r="EY107" t="s">
        <v>6555</v>
      </c>
      <c r="HL107" t="s">
        <v>1057</v>
      </c>
      <c r="HP107" t="s">
        <v>1057</v>
      </c>
      <c r="HQ107" t="s">
        <v>2451</v>
      </c>
      <c r="HR107" t="s">
        <v>1057</v>
      </c>
      <c r="HT107" t="s">
        <v>954</v>
      </c>
      <c r="HU107" t="b">
        <v>0</v>
      </c>
      <c r="HV107" t="b">
        <v>1</v>
      </c>
      <c r="HW107" t="s">
        <v>1778</v>
      </c>
      <c r="HX107" t="b">
        <v>0</v>
      </c>
      <c r="HY107" t="b">
        <v>1</v>
      </c>
      <c r="HZ107" t="s">
        <v>954</v>
      </c>
      <c r="IA107" t="s">
        <v>1778</v>
      </c>
      <c r="IB107" t="s">
        <v>2451</v>
      </c>
      <c r="IC107" t="s">
        <v>954</v>
      </c>
      <c r="ID107" t="s">
        <v>2451</v>
      </c>
      <c r="IE107" t="s">
        <v>1778</v>
      </c>
      <c r="KT107" t="s">
        <v>976</v>
      </c>
      <c r="KU107" t="b">
        <v>0</v>
      </c>
      <c r="KV107" t="b">
        <v>1</v>
      </c>
      <c r="KW107" t="s">
        <v>976</v>
      </c>
      <c r="KX107" t="s">
        <v>2451</v>
      </c>
      <c r="KY107" t="s">
        <v>976</v>
      </c>
      <c r="KZ107" t="b">
        <v>1</v>
      </c>
      <c r="LA107" t="b">
        <v>1</v>
      </c>
      <c r="LC107" t="b">
        <v>1</v>
      </c>
      <c r="PX107" t="b">
        <v>1</v>
      </c>
      <c r="XY107" t="s">
        <v>5940</v>
      </c>
      <c r="XZ107" t="s">
        <v>6556</v>
      </c>
      <c r="YA107" t="s">
        <v>5940</v>
      </c>
      <c r="YB107" t="s">
        <v>6557</v>
      </c>
      <c r="YC107" t="s">
        <v>5940</v>
      </c>
      <c r="YD107" t="s">
        <v>6558</v>
      </c>
      <c r="YK107" t="s">
        <v>5940</v>
      </c>
      <c r="YL107" t="s">
        <v>6559</v>
      </c>
      <c r="AEU107" t="s">
        <v>6560</v>
      </c>
      <c r="AEV107" t="b">
        <v>1</v>
      </c>
    </row>
    <row r="108" spans="1:828" x14ac:dyDescent="0.25">
      <c r="A108">
        <v>111533</v>
      </c>
      <c r="B108">
        <v>11</v>
      </c>
      <c r="C108" t="s">
        <v>1038</v>
      </c>
      <c r="D108" t="s">
        <v>1039</v>
      </c>
      <c r="E108" t="s">
        <v>1040</v>
      </c>
      <c r="F108" t="s">
        <v>928</v>
      </c>
      <c r="G108" t="s">
        <v>1041</v>
      </c>
      <c r="H108" t="s">
        <v>1042</v>
      </c>
      <c r="I108" t="s">
        <v>1043</v>
      </c>
      <c r="J108" t="s">
        <v>1044</v>
      </c>
      <c r="K108" t="s">
        <v>1045</v>
      </c>
      <c r="L108" t="s">
        <v>934</v>
      </c>
      <c r="O108" t="s">
        <v>937</v>
      </c>
      <c r="P108" t="s">
        <v>1046</v>
      </c>
      <c r="Q108" t="s">
        <v>937</v>
      </c>
      <c r="R108" t="s">
        <v>1047</v>
      </c>
      <c r="S108" t="s">
        <v>937</v>
      </c>
      <c r="T108" t="s">
        <v>1048</v>
      </c>
      <c r="V108" t="s">
        <v>942</v>
      </c>
      <c r="X108" t="s">
        <v>1049</v>
      </c>
      <c r="AA108" t="s">
        <v>1050</v>
      </c>
      <c r="AB108" t="s">
        <v>1051</v>
      </c>
      <c r="AC108">
        <v>0</v>
      </c>
      <c r="AD108">
        <v>0</v>
      </c>
      <c r="AE108" t="s">
        <v>1052</v>
      </c>
      <c r="AF108" t="s">
        <v>1053</v>
      </c>
      <c r="AG108">
        <v>3</v>
      </c>
      <c r="AH108" t="s">
        <v>1054</v>
      </c>
      <c r="AI108">
        <v>1</v>
      </c>
      <c r="AJ108" s="2">
        <v>40889</v>
      </c>
      <c r="AK108" t="s">
        <v>1041</v>
      </c>
      <c r="AL108">
        <v>5</v>
      </c>
      <c r="AM108" t="s">
        <v>1055</v>
      </c>
      <c r="AN108" t="s">
        <v>1045</v>
      </c>
      <c r="AQ108">
        <v>1</v>
      </c>
      <c r="AT108">
        <v>0</v>
      </c>
      <c r="AU108" t="s">
        <v>1056</v>
      </c>
      <c r="AV108" t="s">
        <v>952</v>
      </c>
      <c r="AW108" t="s">
        <v>953</v>
      </c>
      <c r="AX108" t="s">
        <v>1057</v>
      </c>
      <c r="AY108">
        <v>8</v>
      </c>
      <c r="AZ108" t="b">
        <v>1</v>
      </c>
      <c r="BA108" t="b">
        <v>1</v>
      </c>
      <c r="BB108" t="s">
        <v>953</v>
      </c>
      <c r="BC108" t="s">
        <v>1057</v>
      </c>
      <c r="BD108" t="s">
        <v>1041</v>
      </c>
      <c r="BE108" t="s">
        <v>953</v>
      </c>
      <c r="BF108" t="s">
        <v>1041</v>
      </c>
      <c r="BG108" t="s">
        <v>1057</v>
      </c>
      <c r="BH108">
        <v>8</v>
      </c>
      <c r="BS108" t="s">
        <v>1058</v>
      </c>
      <c r="BT108" t="s">
        <v>1059</v>
      </c>
      <c r="BU108" t="s">
        <v>954</v>
      </c>
      <c r="BV108" t="s">
        <v>1060</v>
      </c>
      <c r="BW108" t="s">
        <v>1061</v>
      </c>
      <c r="BX108" t="s">
        <v>1062</v>
      </c>
      <c r="BY108" t="s">
        <v>1063</v>
      </c>
      <c r="CF108" t="s">
        <v>954</v>
      </c>
      <c r="CG108" t="s">
        <v>1060</v>
      </c>
      <c r="CH108" t="s">
        <v>1061</v>
      </c>
      <c r="CI108" t="s">
        <v>1062</v>
      </c>
      <c r="CJ108" t="s">
        <v>1063</v>
      </c>
      <c r="CK108" t="s">
        <v>1041</v>
      </c>
      <c r="CL108" t="s">
        <v>954</v>
      </c>
      <c r="CM108" t="s">
        <v>1041</v>
      </c>
      <c r="CN108" t="s">
        <v>1060</v>
      </c>
      <c r="CO108" t="s">
        <v>1041</v>
      </c>
      <c r="CP108" t="s">
        <v>1061</v>
      </c>
      <c r="CQ108" t="s">
        <v>1041</v>
      </c>
      <c r="CR108" t="s">
        <v>1062</v>
      </c>
      <c r="CS108" t="s">
        <v>1041</v>
      </c>
      <c r="CT108" t="s">
        <v>1063</v>
      </c>
      <c r="CU108" t="s">
        <v>1064</v>
      </c>
      <c r="CV108" t="s">
        <v>1051</v>
      </c>
      <c r="CZ108" t="s">
        <v>1057</v>
      </c>
      <c r="DA108" t="b">
        <v>0</v>
      </c>
      <c r="DB108" t="b">
        <v>1</v>
      </c>
      <c r="DF108" t="s">
        <v>1057</v>
      </c>
      <c r="DH108" t="s">
        <v>1041</v>
      </c>
      <c r="DI108" t="s">
        <v>1057</v>
      </c>
      <c r="EO108" t="s">
        <v>1065</v>
      </c>
      <c r="EP108" t="s">
        <v>1066</v>
      </c>
      <c r="EQ108" t="b">
        <v>1</v>
      </c>
      <c r="ER108" t="b">
        <v>1</v>
      </c>
      <c r="ES108" t="b">
        <v>1</v>
      </c>
      <c r="ET108" t="b">
        <v>1</v>
      </c>
      <c r="EU108" t="b">
        <v>1</v>
      </c>
      <c r="EV108" t="b">
        <v>1</v>
      </c>
      <c r="EW108" t="s">
        <v>1066</v>
      </c>
      <c r="EX108" t="s">
        <v>1041</v>
      </c>
      <c r="EY108" t="s">
        <v>1066</v>
      </c>
    </row>
    <row r="109" spans="1:828" x14ac:dyDescent="0.25">
      <c r="A109">
        <v>111395</v>
      </c>
      <c r="B109">
        <v>9</v>
      </c>
      <c r="C109" t="s">
        <v>1085</v>
      </c>
      <c r="D109" t="s">
        <v>1086</v>
      </c>
      <c r="F109" t="s">
        <v>928</v>
      </c>
      <c r="G109" t="s">
        <v>1087</v>
      </c>
      <c r="H109" t="s">
        <v>1088</v>
      </c>
      <c r="J109" t="s">
        <v>1089</v>
      </c>
      <c r="K109" t="s">
        <v>1090</v>
      </c>
      <c r="L109" t="s">
        <v>934</v>
      </c>
      <c r="O109" t="s">
        <v>937</v>
      </c>
      <c r="P109" t="s">
        <v>1091</v>
      </c>
      <c r="Q109" t="s">
        <v>937</v>
      </c>
      <c r="R109" t="s">
        <v>1092</v>
      </c>
      <c r="S109" t="s">
        <v>937</v>
      </c>
      <c r="T109" t="s">
        <v>1093</v>
      </c>
      <c r="X109" t="s">
        <v>1094</v>
      </c>
      <c r="AA109" t="s">
        <v>1095</v>
      </c>
      <c r="AB109" t="s">
        <v>978</v>
      </c>
      <c r="AC109">
        <v>0</v>
      </c>
      <c r="AD109">
        <v>0</v>
      </c>
      <c r="AF109" t="s">
        <v>1096</v>
      </c>
      <c r="AG109">
        <v>17</v>
      </c>
      <c r="AH109" t="s">
        <v>1097</v>
      </c>
      <c r="AI109">
        <v>1</v>
      </c>
      <c r="AJ109" s="2">
        <v>40202</v>
      </c>
      <c r="AK109" t="s">
        <v>1087</v>
      </c>
      <c r="AL109">
        <v>7</v>
      </c>
      <c r="AM109" t="s">
        <v>1098</v>
      </c>
      <c r="AN109" t="s">
        <v>1090</v>
      </c>
      <c r="AQ109">
        <v>0</v>
      </c>
      <c r="AT109">
        <v>0</v>
      </c>
      <c r="AU109" t="s">
        <v>1099</v>
      </c>
      <c r="AV109" t="s">
        <v>952</v>
      </c>
      <c r="AW109" t="s">
        <v>1100</v>
      </c>
      <c r="AX109" t="s">
        <v>1101</v>
      </c>
      <c r="AY109">
        <v>8</v>
      </c>
      <c r="BB109" t="s">
        <v>1100</v>
      </c>
      <c r="BC109" t="s">
        <v>1101</v>
      </c>
      <c r="BD109" t="s">
        <v>1087</v>
      </c>
      <c r="BE109" t="s">
        <v>1100</v>
      </c>
      <c r="BF109" t="s">
        <v>1087</v>
      </c>
      <c r="BG109" t="s">
        <v>1101</v>
      </c>
      <c r="BH109">
        <v>8</v>
      </c>
      <c r="BM109" t="s">
        <v>937</v>
      </c>
      <c r="BN109" t="s">
        <v>1102</v>
      </c>
      <c r="BO109" t="s">
        <v>937</v>
      </c>
      <c r="BP109" t="s">
        <v>1103</v>
      </c>
      <c r="BT109" t="s">
        <v>1104</v>
      </c>
      <c r="BU109" t="s">
        <v>1105</v>
      </c>
      <c r="BV109" t="s">
        <v>1106</v>
      </c>
      <c r="BW109" t="s">
        <v>1107</v>
      </c>
      <c r="BX109" t="s">
        <v>1108</v>
      </c>
      <c r="BY109" t="s">
        <v>1109</v>
      </c>
      <c r="CF109" t="s">
        <v>1105</v>
      </c>
      <c r="CG109" t="s">
        <v>1106</v>
      </c>
      <c r="CH109" t="s">
        <v>1107</v>
      </c>
      <c r="CI109" t="s">
        <v>1108</v>
      </c>
      <c r="CJ109" t="s">
        <v>1109</v>
      </c>
      <c r="CK109" t="s">
        <v>1087</v>
      </c>
      <c r="CL109" t="s">
        <v>1105</v>
      </c>
      <c r="CM109" t="s">
        <v>1087</v>
      </c>
      <c r="CN109" t="s">
        <v>1106</v>
      </c>
      <c r="CO109" t="s">
        <v>1087</v>
      </c>
      <c r="CP109" t="s">
        <v>1107</v>
      </c>
      <c r="CQ109" t="s">
        <v>1087</v>
      </c>
      <c r="CR109" t="s">
        <v>1108</v>
      </c>
      <c r="CS109" t="s">
        <v>1087</v>
      </c>
      <c r="CT109" t="s">
        <v>1109</v>
      </c>
      <c r="CV109" t="s">
        <v>978</v>
      </c>
      <c r="DN109" t="s">
        <v>937</v>
      </c>
      <c r="DO109" t="s">
        <v>1110</v>
      </c>
      <c r="DP109" t="s">
        <v>937</v>
      </c>
      <c r="DQ109" t="s">
        <v>1111</v>
      </c>
      <c r="DR109" t="s">
        <v>937</v>
      </c>
      <c r="DS109" t="s">
        <v>1112</v>
      </c>
      <c r="DT109" t="s">
        <v>937</v>
      </c>
      <c r="DU109" t="s">
        <v>1113</v>
      </c>
      <c r="DV109" t="s">
        <v>937</v>
      </c>
      <c r="DW109" t="s">
        <v>1114</v>
      </c>
      <c r="DX109" t="s">
        <v>942</v>
      </c>
      <c r="DY109" t="s">
        <v>1115</v>
      </c>
      <c r="DZ109" t="s">
        <v>942</v>
      </c>
      <c r="EA109" t="s">
        <v>1116</v>
      </c>
      <c r="EC109" t="s">
        <v>1008</v>
      </c>
      <c r="ED109" t="s">
        <v>1117</v>
      </c>
      <c r="EH109" t="s">
        <v>1036</v>
      </c>
      <c r="EI109" t="s">
        <v>1118</v>
      </c>
      <c r="EM109" t="s">
        <v>1036</v>
      </c>
      <c r="EN109" t="s">
        <v>1119</v>
      </c>
      <c r="EO109" t="s">
        <v>1120</v>
      </c>
      <c r="EP109" t="s">
        <v>1121</v>
      </c>
      <c r="EW109" t="s">
        <v>1121</v>
      </c>
      <c r="EX109" t="s">
        <v>1087</v>
      </c>
      <c r="EY109" t="s">
        <v>1121</v>
      </c>
      <c r="FF109" t="s">
        <v>937</v>
      </c>
      <c r="FG109" t="s">
        <v>1122</v>
      </c>
      <c r="FH109" t="s">
        <v>940</v>
      </c>
      <c r="FI109" t="s">
        <v>1123</v>
      </c>
      <c r="FJ109" t="s">
        <v>940</v>
      </c>
      <c r="FK109" t="s">
        <v>1124</v>
      </c>
      <c r="FL109" t="s">
        <v>940</v>
      </c>
      <c r="FM109" t="s">
        <v>1125</v>
      </c>
      <c r="FN109" t="s">
        <v>940</v>
      </c>
      <c r="FO109" t="s">
        <v>1126</v>
      </c>
      <c r="FP109" t="s">
        <v>940</v>
      </c>
      <c r="FQ109" t="s">
        <v>1127</v>
      </c>
      <c r="FR109" t="s">
        <v>940</v>
      </c>
      <c r="FS109" t="s">
        <v>1128</v>
      </c>
      <c r="FT109" t="b">
        <v>1</v>
      </c>
      <c r="FU109" t="b">
        <v>1</v>
      </c>
      <c r="FV109" t="b">
        <v>1</v>
      </c>
      <c r="FW109" t="b">
        <v>1</v>
      </c>
      <c r="FX109" t="b">
        <v>1</v>
      </c>
      <c r="FY109" t="b">
        <v>1</v>
      </c>
      <c r="FZ109" t="b">
        <v>1</v>
      </c>
      <c r="GA109" t="b">
        <v>1</v>
      </c>
    </row>
    <row r="110" spans="1:828" x14ac:dyDescent="0.25">
      <c r="A110">
        <v>111641</v>
      </c>
      <c r="B110">
        <v>9</v>
      </c>
      <c r="C110" t="s">
        <v>1491</v>
      </c>
      <c r="D110" t="s">
        <v>1492</v>
      </c>
      <c r="E110" t="s">
        <v>1491</v>
      </c>
      <c r="F110" t="s">
        <v>928</v>
      </c>
      <c r="G110" t="s">
        <v>1060</v>
      </c>
      <c r="H110" t="s">
        <v>1042</v>
      </c>
      <c r="I110" t="s">
        <v>1493</v>
      </c>
      <c r="J110" t="s">
        <v>1494</v>
      </c>
      <c r="K110" t="s">
        <v>1045</v>
      </c>
      <c r="L110" t="s">
        <v>934</v>
      </c>
      <c r="O110" t="s">
        <v>937</v>
      </c>
      <c r="P110" t="s">
        <v>1495</v>
      </c>
      <c r="Q110" t="s">
        <v>937</v>
      </c>
      <c r="R110" t="s">
        <v>1496</v>
      </c>
      <c r="V110" t="s">
        <v>942</v>
      </c>
      <c r="AA110" t="s">
        <v>1497</v>
      </c>
      <c r="AB110" t="s">
        <v>1051</v>
      </c>
      <c r="AC110">
        <v>0</v>
      </c>
      <c r="AD110">
        <v>0</v>
      </c>
      <c r="AE110" t="s">
        <v>1498</v>
      </c>
      <c r="AF110" t="s">
        <v>1499</v>
      </c>
      <c r="AG110">
        <v>2</v>
      </c>
      <c r="AH110" t="s">
        <v>1500</v>
      </c>
      <c r="AI110">
        <v>1</v>
      </c>
      <c r="AJ110" s="2">
        <v>40889</v>
      </c>
      <c r="AK110" t="s">
        <v>1060</v>
      </c>
      <c r="AL110">
        <v>23</v>
      </c>
      <c r="AM110" t="s">
        <v>1501</v>
      </c>
      <c r="AN110" t="s">
        <v>1045</v>
      </c>
      <c r="AQ110">
        <v>1</v>
      </c>
      <c r="AT110">
        <v>0</v>
      </c>
      <c r="AU110" t="s">
        <v>1502</v>
      </c>
      <c r="AV110" t="s">
        <v>952</v>
      </c>
      <c r="AW110" t="s">
        <v>953</v>
      </c>
      <c r="AX110" t="s">
        <v>1057</v>
      </c>
      <c r="AY110">
        <v>8</v>
      </c>
      <c r="AZ110" t="b">
        <v>1</v>
      </c>
      <c r="BA110" t="b">
        <v>1</v>
      </c>
      <c r="BB110" t="s">
        <v>953</v>
      </c>
      <c r="BC110" t="s">
        <v>1057</v>
      </c>
      <c r="BD110" t="s">
        <v>1060</v>
      </c>
      <c r="BE110" t="s">
        <v>953</v>
      </c>
      <c r="BF110" t="s">
        <v>1060</v>
      </c>
      <c r="BG110" t="s">
        <v>1057</v>
      </c>
      <c r="BH110">
        <v>8</v>
      </c>
      <c r="BS110" t="s">
        <v>1503</v>
      </c>
      <c r="BU110" t="s">
        <v>954</v>
      </c>
      <c r="BV110" t="s">
        <v>1041</v>
      </c>
      <c r="BW110" t="s">
        <v>1061</v>
      </c>
      <c r="BX110" t="s">
        <v>1062</v>
      </c>
      <c r="BY110" t="s">
        <v>1063</v>
      </c>
      <c r="CF110" t="s">
        <v>954</v>
      </c>
      <c r="CG110" t="s">
        <v>1041</v>
      </c>
      <c r="CH110" t="s">
        <v>1061</v>
      </c>
      <c r="CI110" t="s">
        <v>1062</v>
      </c>
      <c r="CJ110" t="s">
        <v>1063</v>
      </c>
      <c r="CK110" t="s">
        <v>1060</v>
      </c>
      <c r="CL110" t="s">
        <v>954</v>
      </c>
      <c r="CM110" t="s">
        <v>1060</v>
      </c>
      <c r="CN110" t="s">
        <v>1041</v>
      </c>
      <c r="CO110" t="s">
        <v>1060</v>
      </c>
      <c r="CP110" t="s">
        <v>1061</v>
      </c>
      <c r="CQ110" t="s">
        <v>1060</v>
      </c>
      <c r="CR110" t="s">
        <v>1062</v>
      </c>
      <c r="CS110" t="s">
        <v>1060</v>
      </c>
      <c r="CT110" t="s">
        <v>1063</v>
      </c>
      <c r="CU110" t="s">
        <v>1490</v>
      </c>
      <c r="CV110" t="s">
        <v>1051</v>
      </c>
      <c r="CZ110" t="s">
        <v>1057</v>
      </c>
      <c r="DA110" t="b">
        <v>0</v>
      </c>
      <c r="DB110" t="b">
        <v>1</v>
      </c>
      <c r="DF110" t="s">
        <v>1057</v>
      </c>
      <c r="DH110" t="s">
        <v>1060</v>
      </c>
      <c r="DI110" t="s">
        <v>1057</v>
      </c>
      <c r="EO110" t="s">
        <v>1504</v>
      </c>
      <c r="EP110" t="s">
        <v>1066</v>
      </c>
      <c r="EQ110" t="b">
        <v>1</v>
      </c>
      <c r="ES110" t="b">
        <v>1</v>
      </c>
      <c r="ET110" t="b">
        <v>1</v>
      </c>
      <c r="EU110" t="b">
        <v>1</v>
      </c>
      <c r="EV110" t="b">
        <v>1</v>
      </c>
      <c r="EW110" t="s">
        <v>1066</v>
      </c>
      <c r="EX110" t="s">
        <v>1060</v>
      </c>
      <c r="EY110" t="s">
        <v>1066</v>
      </c>
      <c r="HG110" t="s">
        <v>1505</v>
      </c>
      <c r="HH110" t="s">
        <v>1059</v>
      </c>
      <c r="HI110" t="s">
        <v>1506</v>
      </c>
      <c r="HK110" t="s">
        <v>1059</v>
      </c>
      <c r="JG110" t="b">
        <v>1</v>
      </c>
    </row>
    <row r="111" spans="1:828" x14ac:dyDescent="0.25">
      <c r="A111">
        <v>111918</v>
      </c>
      <c r="B111">
        <v>9</v>
      </c>
      <c r="C111" t="s">
        <v>1622</v>
      </c>
      <c r="D111" t="s">
        <v>1490</v>
      </c>
      <c r="E111" t="s">
        <v>2269</v>
      </c>
      <c r="F111" t="s">
        <v>928</v>
      </c>
      <c r="G111" t="s">
        <v>1061</v>
      </c>
      <c r="H111" t="s">
        <v>1042</v>
      </c>
      <c r="I111" t="s">
        <v>2270</v>
      </c>
      <c r="J111" t="s">
        <v>2271</v>
      </c>
      <c r="K111" t="s">
        <v>1045</v>
      </c>
      <c r="L111" t="s">
        <v>934</v>
      </c>
      <c r="O111" t="s">
        <v>937</v>
      </c>
      <c r="P111" t="s">
        <v>2272</v>
      </c>
      <c r="Q111" t="s">
        <v>937</v>
      </c>
      <c r="R111" t="s">
        <v>2273</v>
      </c>
      <c r="S111" t="s">
        <v>937</v>
      </c>
      <c r="T111" t="s">
        <v>2274</v>
      </c>
      <c r="V111" t="s">
        <v>942</v>
      </c>
      <c r="X111" t="s">
        <v>2275</v>
      </c>
      <c r="Y111" t="s">
        <v>2276</v>
      </c>
      <c r="AA111" t="s">
        <v>2277</v>
      </c>
      <c r="AB111" t="s">
        <v>1051</v>
      </c>
      <c r="AC111">
        <v>0</v>
      </c>
      <c r="AD111">
        <v>0</v>
      </c>
      <c r="AE111" t="s">
        <v>2278</v>
      </c>
      <c r="AF111" t="s">
        <v>2279</v>
      </c>
      <c r="AG111">
        <v>3</v>
      </c>
      <c r="AH111" t="s">
        <v>2280</v>
      </c>
      <c r="AI111">
        <v>1</v>
      </c>
      <c r="AJ111" s="2">
        <v>40889</v>
      </c>
      <c r="AK111" t="s">
        <v>1061</v>
      </c>
      <c r="AL111">
        <v>56</v>
      </c>
      <c r="AM111" t="s">
        <v>2281</v>
      </c>
      <c r="AN111" t="s">
        <v>1045</v>
      </c>
      <c r="AQ111">
        <v>1</v>
      </c>
      <c r="AT111">
        <v>0</v>
      </c>
      <c r="AU111" t="s">
        <v>2282</v>
      </c>
      <c r="AV111" t="s">
        <v>952</v>
      </c>
      <c r="AW111" t="s">
        <v>953</v>
      </c>
      <c r="AX111" t="s">
        <v>1057</v>
      </c>
      <c r="AY111">
        <v>8</v>
      </c>
      <c r="AZ111" t="b">
        <v>1</v>
      </c>
      <c r="BA111" t="b">
        <v>1</v>
      </c>
      <c r="BB111" t="s">
        <v>953</v>
      </c>
      <c r="BC111" t="s">
        <v>1057</v>
      </c>
      <c r="BD111" t="s">
        <v>1061</v>
      </c>
      <c r="BE111" t="s">
        <v>953</v>
      </c>
      <c r="BF111" t="s">
        <v>1061</v>
      </c>
      <c r="BG111" t="s">
        <v>1057</v>
      </c>
      <c r="BH111">
        <v>8</v>
      </c>
      <c r="BS111" t="s">
        <v>2283</v>
      </c>
      <c r="BT111" t="s">
        <v>1059</v>
      </c>
      <c r="BU111" t="s">
        <v>954</v>
      </c>
      <c r="BV111" t="s">
        <v>1041</v>
      </c>
      <c r="BW111" t="s">
        <v>1060</v>
      </c>
      <c r="BX111" t="s">
        <v>1062</v>
      </c>
      <c r="BY111" t="s">
        <v>1063</v>
      </c>
      <c r="CF111" t="s">
        <v>954</v>
      </c>
      <c r="CG111" t="s">
        <v>1041</v>
      </c>
      <c r="CH111" t="s">
        <v>1060</v>
      </c>
      <c r="CI111" t="s">
        <v>1062</v>
      </c>
      <c r="CJ111" t="s">
        <v>1063</v>
      </c>
      <c r="CK111" t="s">
        <v>1061</v>
      </c>
      <c r="CL111" t="s">
        <v>954</v>
      </c>
      <c r="CM111" t="s">
        <v>1061</v>
      </c>
      <c r="CN111" t="s">
        <v>1041</v>
      </c>
      <c r="CO111" t="s">
        <v>1061</v>
      </c>
      <c r="CP111" t="s">
        <v>1060</v>
      </c>
      <c r="CQ111" t="s">
        <v>1061</v>
      </c>
      <c r="CR111" t="s">
        <v>1062</v>
      </c>
      <c r="CS111" t="s">
        <v>1061</v>
      </c>
      <c r="CT111" t="s">
        <v>1063</v>
      </c>
      <c r="CU111" t="s">
        <v>2284</v>
      </c>
      <c r="CV111" t="s">
        <v>1051</v>
      </c>
      <c r="CZ111" t="s">
        <v>1057</v>
      </c>
      <c r="DA111" t="b">
        <v>0</v>
      </c>
      <c r="DB111" t="b">
        <v>1</v>
      </c>
      <c r="DF111" t="s">
        <v>1057</v>
      </c>
      <c r="DH111" t="s">
        <v>1061</v>
      </c>
      <c r="DI111" t="s">
        <v>1057</v>
      </c>
      <c r="EO111" t="s">
        <v>1065</v>
      </c>
      <c r="EP111" t="s">
        <v>1066</v>
      </c>
      <c r="EQ111" t="b">
        <v>1</v>
      </c>
      <c r="ER111" t="b">
        <v>1</v>
      </c>
      <c r="ET111" t="b">
        <v>1</v>
      </c>
      <c r="EU111" t="b">
        <v>1</v>
      </c>
      <c r="EV111" t="b">
        <v>1</v>
      </c>
      <c r="EW111" t="s">
        <v>1066</v>
      </c>
      <c r="EX111" t="s">
        <v>1061</v>
      </c>
      <c r="EY111" t="s">
        <v>1066</v>
      </c>
      <c r="JG111" t="b">
        <v>1</v>
      </c>
    </row>
    <row r="112" spans="1:828" x14ac:dyDescent="0.25">
      <c r="A112">
        <v>3026942</v>
      </c>
      <c r="B112">
        <v>6</v>
      </c>
      <c r="C112" t="s">
        <v>988</v>
      </c>
      <c r="D112" t="s">
        <v>2434</v>
      </c>
      <c r="E112" t="s">
        <v>2435</v>
      </c>
      <c r="F112" t="s">
        <v>928</v>
      </c>
      <c r="G112" t="s">
        <v>2436</v>
      </c>
      <c r="H112" t="s">
        <v>2437</v>
      </c>
      <c r="I112" t="s">
        <v>2438</v>
      </c>
      <c r="J112" t="s">
        <v>2439</v>
      </c>
      <c r="K112" t="s">
        <v>1045</v>
      </c>
      <c r="L112" t="s">
        <v>934</v>
      </c>
      <c r="O112" t="s">
        <v>937</v>
      </c>
      <c r="P112" t="s">
        <v>2440</v>
      </c>
      <c r="Q112" t="s">
        <v>937</v>
      </c>
      <c r="R112" t="s">
        <v>2441</v>
      </c>
      <c r="S112" t="s">
        <v>937</v>
      </c>
      <c r="T112" t="s">
        <v>2442</v>
      </c>
      <c r="X112" t="s">
        <v>2443</v>
      </c>
      <c r="AA112" t="s">
        <v>2444</v>
      </c>
      <c r="AB112" t="s">
        <v>2437</v>
      </c>
      <c r="AC112">
        <v>0</v>
      </c>
      <c r="AD112">
        <v>0</v>
      </c>
      <c r="AF112" t="s">
        <v>2445</v>
      </c>
      <c r="AG112">
        <v>14</v>
      </c>
      <c r="AH112" t="s">
        <v>2446</v>
      </c>
      <c r="AI112">
        <v>0</v>
      </c>
      <c r="AK112" t="s">
        <v>2436</v>
      </c>
      <c r="AL112">
        <v>64</v>
      </c>
      <c r="AM112" t="s">
        <v>2447</v>
      </c>
      <c r="AN112" t="s">
        <v>1045</v>
      </c>
      <c r="AQ112">
        <v>6</v>
      </c>
      <c r="AT112">
        <v>0</v>
      </c>
      <c r="AU112" t="s">
        <v>2448</v>
      </c>
      <c r="AV112" t="s">
        <v>952</v>
      </c>
      <c r="AW112" t="s">
        <v>953</v>
      </c>
      <c r="AX112" t="s">
        <v>1778</v>
      </c>
      <c r="AY112">
        <v>8</v>
      </c>
      <c r="AZ112" t="b">
        <v>1</v>
      </c>
      <c r="BA112" t="b">
        <v>1</v>
      </c>
      <c r="BB112" t="s">
        <v>953</v>
      </c>
      <c r="BC112" t="s">
        <v>1778</v>
      </c>
      <c r="BD112" t="s">
        <v>2436</v>
      </c>
      <c r="BE112" t="s">
        <v>953</v>
      </c>
      <c r="BF112" t="s">
        <v>2436</v>
      </c>
      <c r="BG112" t="s">
        <v>1778</v>
      </c>
      <c r="BH112">
        <v>8</v>
      </c>
      <c r="BM112" t="s">
        <v>937</v>
      </c>
      <c r="BN112" t="s">
        <v>2449</v>
      </c>
      <c r="BO112" t="s">
        <v>937</v>
      </c>
      <c r="BP112" t="s">
        <v>2450</v>
      </c>
      <c r="BT112" t="s">
        <v>1059</v>
      </c>
      <c r="BU112" t="s">
        <v>976</v>
      </c>
      <c r="BV112" t="s">
        <v>1057</v>
      </c>
      <c r="BW112" t="s">
        <v>954</v>
      </c>
      <c r="BX112" t="s">
        <v>2451</v>
      </c>
      <c r="BY112" t="s">
        <v>1781</v>
      </c>
      <c r="CA112" t="b">
        <v>1</v>
      </c>
      <c r="CF112" t="s">
        <v>976</v>
      </c>
      <c r="CG112" t="s">
        <v>1057</v>
      </c>
      <c r="CH112" t="s">
        <v>954</v>
      </c>
      <c r="CI112" t="s">
        <v>2451</v>
      </c>
      <c r="CJ112" t="s">
        <v>1781</v>
      </c>
      <c r="CK112" t="s">
        <v>2436</v>
      </c>
      <c r="CL112" t="s">
        <v>976</v>
      </c>
      <c r="CM112" t="s">
        <v>2436</v>
      </c>
      <c r="CN112" t="s">
        <v>1057</v>
      </c>
      <c r="CO112" t="s">
        <v>2436</v>
      </c>
      <c r="CP112" t="s">
        <v>954</v>
      </c>
      <c r="CQ112" t="s">
        <v>2436</v>
      </c>
      <c r="CR112" t="s">
        <v>2451</v>
      </c>
      <c r="CS112" t="s">
        <v>2436</v>
      </c>
      <c r="CT112" t="s">
        <v>1781</v>
      </c>
      <c r="CU112" t="s">
        <v>2452</v>
      </c>
      <c r="CZ112" t="s">
        <v>953</v>
      </c>
      <c r="DA112" t="b">
        <v>0</v>
      </c>
      <c r="DB112" t="b">
        <v>1</v>
      </c>
      <c r="DC112" t="s">
        <v>1057</v>
      </c>
      <c r="DD112" t="b">
        <v>0</v>
      </c>
      <c r="DE112" t="b">
        <v>1</v>
      </c>
      <c r="DF112" t="s">
        <v>953</v>
      </c>
      <c r="DG112" t="s">
        <v>1057</v>
      </c>
      <c r="DH112" t="s">
        <v>2436</v>
      </c>
      <c r="DI112" t="s">
        <v>953</v>
      </c>
      <c r="DJ112" t="s">
        <v>2436</v>
      </c>
      <c r="DK112" t="s">
        <v>1057</v>
      </c>
      <c r="DN112" t="s">
        <v>937</v>
      </c>
      <c r="DO112" t="s">
        <v>2453</v>
      </c>
      <c r="DP112" t="s">
        <v>940</v>
      </c>
      <c r="DQ112" t="s">
        <v>2454</v>
      </c>
      <c r="DR112" t="s">
        <v>940</v>
      </c>
      <c r="DS112" t="s">
        <v>2455</v>
      </c>
      <c r="DT112" t="s">
        <v>940</v>
      </c>
      <c r="DU112" t="s">
        <v>2456</v>
      </c>
      <c r="DV112" t="s">
        <v>940</v>
      </c>
      <c r="DW112" t="s">
        <v>2457</v>
      </c>
      <c r="DX112" t="s">
        <v>942</v>
      </c>
      <c r="DY112" t="s">
        <v>2458</v>
      </c>
      <c r="DZ112" t="s">
        <v>942</v>
      </c>
      <c r="EA112" t="s">
        <v>2459</v>
      </c>
      <c r="EC112" t="s">
        <v>1008</v>
      </c>
      <c r="EG112" t="s">
        <v>2460</v>
      </c>
      <c r="EH112" t="s">
        <v>1008</v>
      </c>
      <c r="EL112" t="s">
        <v>2461</v>
      </c>
      <c r="EM112" t="s">
        <v>1008</v>
      </c>
      <c r="EN112" t="s">
        <v>2462</v>
      </c>
      <c r="EP112" t="s">
        <v>1783</v>
      </c>
      <c r="EQ112" t="b">
        <v>1</v>
      </c>
      <c r="EW112" t="s">
        <v>1783</v>
      </c>
      <c r="EX112" t="s">
        <v>2436</v>
      </c>
      <c r="EY112" t="s">
        <v>1783</v>
      </c>
      <c r="FF112" t="s">
        <v>940</v>
      </c>
      <c r="FG112" t="s">
        <v>2463</v>
      </c>
      <c r="FH112" t="s">
        <v>940</v>
      </c>
      <c r="FI112" t="s">
        <v>2464</v>
      </c>
      <c r="FJ112" t="s">
        <v>940</v>
      </c>
      <c r="FK112" t="s">
        <v>2465</v>
      </c>
      <c r="FL112" t="s">
        <v>940</v>
      </c>
      <c r="FM112" t="s">
        <v>2466</v>
      </c>
      <c r="HC112" t="s">
        <v>1059</v>
      </c>
      <c r="HT112" t="s">
        <v>2451</v>
      </c>
      <c r="HU112" t="b">
        <v>0</v>
      </c>
      <c r="HV112" t="b">
        <v>1</v>
      </c>
      <c r="HW112" t="s">
        <v>1778</v>
      </c>
      <c r="HX112" t="b">
        <v>0</v>
      </c>
      <c r="HY112" t="b">
        <v>1</v>
      </c>
      <c r="HZ112" t="s">
        <v>2451</v>
      </c>
      <c r="IA112" t="s">
        <v>1778</v>
      </c>
      <c r="IB112" t="s">
        <v>2436</v>
      </c>
      <c r="IC112" t="s">
        <v>2451</v>
      </c>
      <c r="ID112" t="s">
        <v>2436</v>
      </c>
      <c r="IE112" t="s">
        <v>1778</v>
      </c>
      <c r="KT112" t="s">
        <v>954</v>
      </c>
      <c r="KU112" t="b">
        <v>0</v>
      </c>
      <c r="KV112" t="b">
        <v>1</v>
      </c>
      <c r="KW112" t="s">
        <v>954</v>
      </c>
      <c r="KX112" t="s">
        <v>2436</v>
      </c>
      <c r="KY112" t="s">
        <v>954</v>
      </c>
      <c r="KZ112" t="b">
        <v>1</v>
      </c>
      <c r="LA112" t="b">
        <v>1</v>
      </c>
      <c r="LC112" t="b">
        <v>1</v>
      </c>
      <c r="PF112" t="s">
        <v>976</v>
      </c>
      <c r="PG112" t="b">
        <v>0</v>
      </c>
      <c r="PH112" t="b">
        <v>1</v>
      </c>
      <c r="PI112" t="s">
        <v>976</v>
      </c>
      <c r="PJ112" t="s">
        <v>2436</v>
      </c>
      <c r="PK112" t="s">
        <v>976</v>
      </c>
      <c r="PL112" t="b">
        <v>1</v>
      </c>
    </row>
    <row r="113" spans="1:745" x14ac:dyDescent="0.25">
      <c r="A113">
        <v>111925</v>
      </c>
      <c r="B113">
        <v>13</v>
      </c>
      <c r="C113" t="s">
        <v>2504</v>
      </c>
      <c r="D113" t="s">
        <v>2505</v>
      </c>
      <c r="F113" t="s">
        <v>928</v>
      </c>
      <c r="G113" t="s">
        <v>2506</v>
      </c>
      <c r="H113" t="s">
        <v>2507</v>
      </c>
      <c r="I113" t="s">
        <v>2508</v>
      </c>
      <c r="J113" t="s">
        <v>2509</v>
      </c>
      <c r="K113" t="s">
        <v>1511</v>
      </c>
      <c r="L113" t="s">
        <v>934</v>
      </c>
      <c r="M113" t="s">
        <v>1548</v>
      </c>
      <c r="N113" t="s">
        <v>2510</v>
      </c>
      <c r="O113" t="s">
        <v>937</v>
      </c>
      <c r="P113" t="s">
        <v>2511</v>
      </c>
      <c r="Q113" t="s">
        <v>937</v>
      </c>
      <c r="R113" t="s">
        <v>2512</v>
      </c>
      <c r="S113" t="s">
        <v>937</v>
      </c>
      <c r="T113" t="s">
        <v>2513</v>
      </c>
      <c r="V113" t="s">
        <v>942</v>
      </c>
      <c r="X113" t="s">
        <v>2514</v>
      </c>
      <c r="AA113" t="s">
        <v>2515</v>
      </c>
      <c r="AB113" t="s">
        <v>1051</v>
      </c>
      <c r="AC113">
        <v>0</v>
      </c>
      <c r="AD113">
        <v>0</v>
      </c>
      <c r="AE113" t="s">
        <v>2516</v>
      </c>
      <c r="AF113" t="s">
        <v>2517</v>
      </c>
      <c r="AG113">
        <v>5</v>
      </c>
      <c r="AH113" t="s">
        <v>2518</v>
      </c>
      <c r="AI113">
        <v>3</v>
      </c>
      <c r="AJ113" t="s">
        <v>2519</v>
      </c>
      <c r="AK113" t="s">
        <v>2506</v>
      </c>
      <c r="AL113">
        <v>66</v>
      </c>
      <c r="AM113" t="s">
        <v>2520</v>
      </c>
      <c r="AN113" t="s">
        <v>1511</v>
      </c>
      <c r="AQ113">
        <v>0</v>
      </c>
      <c r="AT113">
        <v>0</v>
      </c>
      <c r="AU113" t="s">
        <v>2521</v>
      </c>
      <c r="AV113" t="s">
        <v>952</v>
      </c>
      <c r="AW113" t="s">
        <v>953</v>
      </c>
      <c r="AX113" t="s">
        <v>976</v>
      </c>
      <c r="AY113">
        <v>7</v>
      </c>
      <c r="AZ113" t="b">
        <v>1</v>
      </c>
      <c r="BB113" t="s">
        <v>953</v>
      </c>
      <c r="BC113" t="s">
        <v>976</v>
      </c>
      <c r="BD113" t="s">
        <v>2506</v>
      </c>
      <c r="BE113" t="s">
        <v>953</v>
      </c>
      <c r="BF113" t="s">
        <v>2506</v>
      </c>
      <c r="BG113" t="s">
        <v>976</v>
      </c>
      <c r="BH113">
        <v>8</v>
      </c>
      <c r="BJ113" t="s">
        <v>1051</v>
      </c>
      <c r="BM113" t="s">
        <v>937</v>
      </c>
      <c r="BN113" t="s">
        <v>2522</v>
      </c>
      <c r="BO113" t="s">
        <v>937</v>
      </c>
      <c r="BP113" t="s">
        <v>2523</v>
      </c>
      <c r="BS113" t="s">
        <v>2524</v>
      </c>
      <c r="BT113" t="s">
        <v>981</v>
      </c>
      <c r="BU113" t="s">
        <v>2525</v>
      </c>
      <c r="BV113" t="s">
        <v>1565</v>
      </c>
      <c r="BW113" t="s">
        <v>2526</v>
      </c>
      <c r="BX113" t="s">
        <v>2527</v>
      </c>
      <c r="BY113" t="s">
        <v>2528</v>
      </c>
      <c r="CA113" t="b">
        <v>1</v>
      </c>
      <c r="CF113" t="s">
        <v>2525</v>
      </c>
      <c r="CG113" t="s">
        <v>1565</v>
      </c>
      <c r="CH113" t="s">
        <v>2526</v>
      </c>
      <c r="CI113" t="s">
        <v>2527</v>
      </c>
      <c r="CJ113" t="s">
        <v>2528</v>
      </c>
      <c r="CK113" t="s">
        <v>2506</v>
      </c>
      <c r="CL113" t="s">
        <v>2525</v>
      </c>
      <c r="CM113" t="s">
        <v>2506</v>
      </c>
      <c r="CN113" t="s">
        <v>1565</v>
      </c>
      <c r="CO113" t="s">
        <v>2506</v>
      </c>
      <c r="CP113" t="s">
        <v>2526</v>
      </c>
      <c r="CQ113" t="s">
        <v>2506</v>
      </c>
      <c r="CR113" t="s">
        <v>2527</v>
      </c>
      <c r="CS113" t="s">
        <v>2506</v>
      </c>
      <c r="CT113" t="s">
        <v>2528</v>
      </c>
      <c r="JO113" t="b">
        <v>1</v>
      </c>
      <c r="PO113" t="b">
        <v>1</v>
      </c>
      <c r="PP113" t="b">
        <v>1</v>
      </c>
      <c r="PQ113" t="b">
        <v>1</v>
      </c>
      <c r="PR113" t="b">
        <v>1</v>
      </c>
    </row>
    <row r="114" spans="1:745" x14ac:dyDescent="0.25">
      <c r="A114">
        <v>111786</v>
      </c>
      <c r="B114">
        <v>12</v>
      </c>
      <c r="C114" t="s">
        <v>2749</v>
      </c>
      <c r="D114" t="s">
        <v>2750</v>
      </c>
      <c r="E114" t="s">
        <v>2751</v>
      </c>
      <c r="F114" t="s">
        <v>928</v>
      </c>
      <c r="G114" t="s">
        <v>1216</v>
      </c>
      <c r="H114" t="s">
        <v>1153</v>
      </c>
      <c r="I114" t="s">
        <v>2752</v>
      </c>
      <c r="J114" t="s">
        <v>2753</v>
      </c>
      <c r="K114" t="s">
        <v>1220</v>
      </c>
      <c r="L114" t="s">
        <v>934</v>
      </c>
      <c r="M114" t="s">
        <v>1412</v>
      </c>
      <c r="N114" t="s">
        <v>2177</v>
      </c>
      <c r="O114" t="s">
        <v>937</v>
      </c>
      <c r="P114" t="s">
        <v>2754</v>
      </c>
      <c r="Q114" t="s">
        <v>937</v>
      </c>
      <c r="R114" t="s">
        <v>2755</v>
      </c>
      <c r="S114" t="s">
        <v>937</v>
      </c>
      <c r="T114" t="s">
        <v>2756</v>
      </c>
      <c r="X114" t="s">
        <v>1208</v>
      </c>
      <c r="AA114" t="s">
        <v>2757</v>
      </c>
      <c r="AB114" t="s">
        <v>2177</v>
      </c>
      <c r="AC114">
        <v>0</v>
      </c>
      <c r="AD114">
        <v>0</v>
      </c>
      <c r="AF114" t="s">
        <v>1211</v>
      </c>
      <c r="AG114">
        <v>3</v>
      </c>
      <c r="AH114" t="s">
        <v>2758</v>
      </c>
      <c r="AI114">
        <v>2</v>
      </c>
      <c r="AJ114" t="s">
        <v>2759</v>
      </c>
      <c r="AK114" t="s">
        <v>1216</v>
      </c>
      <c r="AL114">
        <v>78</v>
      </c>
      <c r="AM114" t="s">
        <v>2760</v>
      </c>
      <c r="AN114" t="s">
        <v>1220</v>
      </c>
      <c r="AQ114">
        <v>0</v>
      </c>
      <c r="AT114">
        <v>0</v>
      </c>
      <c r="AU114" t="s">
        <v>2761</v>
      </c>
      <c r="AV114" t="s">
        <v>952</v>
      </c>
      <c r="AW114" t="s">
        <v>953</v>
      </c>
      <c r="AX114" t="s">
        <v>2190</v>
      </c>
      <c r="AY114">
        <v>6</v>
      </c>
      <c r="AZ114" t="b">
        <v>1</v>
      </c>
      <c r="BA114" t="b">
        <v>1</v>
      </c>
      <c r="BB114" t="s">
        <v>953</v>
      </c>
      <c r="BC114" t="s">
        <v>2190</v>
      </c>
      <c r="BD114" t="s">
        <v>1216</v>
      </c>
      <c r="BE114" t="s">
        <v>953</v>
      </c>
      <c r="BF114" t="s">
        <v>1216</v>
      </c>
      <c r="BG114" t="s">
        <v>2190</v>
      </c>
      <c r="BH114">
        <v>8</v>
      </c>
      <c r="BT114" t="s">
        <v>1215</v>
      </c>
      <c r="BU114" t="s">
        <v>954</v>
      </c>
      <c r="BV114" t="s">
        <v>2194</v>
      </c>
      <c r="BW114" t="s">
        <v>2173</v>
      </c>
      <c r="BX114" t="s">
        <v>2038</v>
      </c>
      <c r="CF114" t="s">
        <v>954</v>
      </c>
      <c r="CG114" t="s">
        <v>2194</v>
      </c>
      <c r="CH114" t="s">
        <v>2173</v>
      </c>
      <c r="CI114" t="s">
        <v>2038</v>
      </c>
      <c r="CK114" t="s">
        <v>1216</v>
      </c>
      <c r="CL114" t="s">
        <v>954</v>
      </c>
      <c r="CM114" t="s">
        <v>1216</v>
      </c>
      <c r="CN114" t="s">
        <v>2194</v>
      </c>
      <c r="CO114" t="s">
        <v>1216</v>
      </c>
      <c r="CP114" t="s">
        <v>2173</v>
      </c>
      <c r="CQ114" t="s">
        <v>1216</v>
      </c>
      <c r="CR114" t="s">
        <v>2038</v>
      </c>
      <c r="CU114" t="s">
        <v>2762</v>
      </c>
      <c r="DX114" t="s">
        <v>942</v>
      </c>
      <c r="DY114" t="s">
        <v>2763</v>
      </c>
      <c r="DZ114" t="s">
        <v>942</v>
      </c>
      <c r="EA114" t="s">
        <v>2764</v>
      </c>
      <c r="EC114" t="s">
        <v>1008</v>
      </c>
      <c r="ED114">
        <v>621570</v>
      </c>
      <c r="EH114" t="s">
        <v>1036</v>
      </c>
      <c r="EI114" t="s">
        <v>2765</v>
      </c>
      <c r="HA114" t="s">
        <v>2766</v>
      </c>
      <c r="HB114" t="s">
        <v>1208</v>
      </c>
      <c r="HC114" t="s">
        <v>1215</v>
      </c>
      <c r="NY114" t="b">
        <v>1</v>
      </c>
      <c r="OF114" t="b">
        <v>1</v>
      </c>
      <c r="OG114" t="b">
        <v>1</v>
      </c>
      <c r="PY114" t="b">
        <v>1</v>
      </c>
    </row>
    <row r="115" spans="1:745" x14ac:dyDescent="0.25">
      <c r="A115">
        <v>2881835</v>
      </c>
      <c r="B115">
        <v>4</v>
      </c>
      <c r="C115" t="s">
        <v>1886</v>
      </c>
      <c r="D115" t="s">
        <v>1303</v>
      </c>
      <c r="E115" t="s">
        <v>2767</v>
      </c>
      <c r="F115" t="s">
        <v>928</v>
      </c>
      <c r="G115" t="s">
        <v>1782</v>
      </c>
      <c r="H115" t="s">
        <v>2768</v>
      </c>
      <c r="I115" t="s">
        <v>2769</v>
      </c>
      <c r="J115" t="s">
        <v>2770</v>
      </c>
      <c r="K115" t="s">
        <v>1278</v>
      </c>
      <c r="L115" t="s">
        <v>934</v>
      </c>
      <c r="O115" t="s">
        <v>937</v>
      </c>
      <c r="P115" t="s">
        <v>2771</v>
      </c>
      <c r="Q115" t="s">
        <v>937</v>
      </c>
      <c r="R115" t="s">
        <v>2772</v>
      </c>
      <c r="S115" t="s">
        <v>937</v>
      </c>
      <c r="T115" t="s">
        <v>2773</v>
      </c>
      <c r="V115" t="s">
        <v>942</v>
      </c>
      <c r="X115" t="s">
        <v>1771</v>
      </c>
      <c r="AA115" t="s">
        <v>2774</v>
      </c>
      <c r="AB115" t="s">
        <v>2768</v>
      </c>
      <c r="AC115">
        <v>0</v>
      </c>
      <c r="AD115">
        <v>0</v>
      </c>
      <c r="AE115" t="s">
        <v>2775</v>
      </c>
      <c r="AF115" t="s">
        <v>1774</v>
      </c>
      <c r="AG115">
        <v>18</v>
      </c>
      <c r="AH115" t="s">
        <v>2776</v>
      </c>
      <c r="AI115">
        <v>0</v>
      </c>
      <c r="AK115" t="s">
        <v>1782</v>
      </c>
      <c r="AL115">
        <v>79</v>
      </c>
      <c r="AM115" t="s">
        <v>2777</v>
      </c>
      <c r="AN115" t="s">
        <v>1278</v>
      </c>
      <c r="AQ115">
        <v>3</v>
      </c>
      <c r="AT115">
        <v>0</v>
      </c>
      <c r="AU115" t="s">
        <v>2778</v>
      </c>
      <c r="AV115" t="s">
        <v>952</v>
      </c>
      <c r="AW115" t="s">
        <v>953</v>
      </c>
      <c r="AX115" t="s">
        <v>1778</v>
      </c>
      <c r="AY115">
        <v>8</v>
      </c>
      <c r="AZ115" t="b">
        <v>1</v>
      </c>
      <c r="BA115" t="b">
        <v>1</v>
      </c>
      <c r="BB115" t="s">
        <v>953</v>
      </c>
      <c r="BC115" t="s">
        <v>1778</v>
      </c>
      <c r="BD115" t="s">
        <v>1782</v>
      </c>
      <c r="BE115" t="s">
        <v>953</v>
      </c>
      <c r="BF115" t="s">
        <v>1782</v>
      </c>
      <c r="BG115" t="s">
        <v>1778</v>
      </c>
      <c r="BH115">
        <v>8</v>
      </c>
      <c r="BM115" t="s">
        <v>937</v>
      </c>
      <c r="BN115" t="s">
        <v>2779</v>
      </c>
      <c r="BO115" t="s">
        <v>940</v>
      </c>
      <c r="BP115" t="s">
        <v>2780</v>
      </c>
      <c r="BS115" t="s">
        <v>2781</v>
      </c>
      <c r="BT115" t="s">
        <v>1290</v>
      </c>
      <c r="BU115" t="s">
        <v>954</v>
      </c>
      <c r="BV115" t="s">
        <v>1781</v>
      </c>
      <c r="BW115" t="s">
        <v>1783</v>
      </c>
      <c r="BX115" t="s">
        <v>1784</v>
      </c>
      <c r="BY115" t="s">
        <v>1764</v>
      </c>
      <c r="CF115" t="s">
        <v>954</v>
      </c>
      <c r="CG115" t="s">
        <v>1781</v>
      </c>
      <c r="CH115" t="s">
        <v>1783</v>
      </c>
      <c r="CI115" t="s">
        <v>1784</v>
      </c>
      <c r="CJ115" t="s">
        <v>1764</v>
      </c>
      <c r="CK115" t="s">
        <v>1782</v>
      </c>
      <c r="CL115" t="s">
        <v>954</v>
      </c>
      <c r="CM115" t="s">
        <v>1782</v>
      </c>
      <c r="CN115" t="s">
        <v>1781</v>
      </c>
      <c r="CO115" t="s">
        <v>1782</v>
      </c>
      <c r="CP115" t="s">
        <v>1783</v>
      </c>
      <c r="CQ115" t="s">
        <v>1782</v>
      </c>
      <c r="CR115" t="s">
        <v>1784</v>
      </c>
      <c r="CS115" t="s">
        <v>1782</v>
      </c>
      <c r="CT115" t="s">
        <v>1764</v>
      </c>
      <c r="CZ115" t="s">
        <v>1781</v>
      </c>
      <c r="DA115" t="b">
        <v>0</v>
      </c>
      <c r="DB115" t="b">
        <v>1</v>
      </c>
      <c r="DC115" t="s">
        <v>1778</v>
      </c>
      <c r="DD115" t="b">
        <v>0</v>
      </c>
      <c r="DE115" t="b">
        <v>1</v>
      </c>
      <c r="DF115" t="s">
        <v>1781</v>
      </c>
      <c r="DG115" t="s">
        <v>1778</v>
      </c>
      <c r="DH115" t="s">
        <v>1782</v>
      </c>
      <c r="DI115" t="s">
        <v>1781</v>
      </c>
      <c r="DJ115" t="s">
        <v>1782</v>
      </c>
      <c r="DK115" t="s">
        <v>1778</v>
      </c>
      <c r="DN115" t="s">
        <v>940</v>
      </c>
      <c r="DO115" t="s">
        <v>2782</v>
      </c>
      <c r="DP115" t="s">
        <v>940</v>
      </c>
      <c r="DQ115" t="s">
        <v>2783</v>
      </c>
      <c r="DR115" t="s">
        <v>940</v>
      </c>
      <c r="DS115" t="s">
        <v>2784</v>
      </c>
      <c r="DT115" t="s">
        <v>940</v>
      </c>
      <c r="DU115" t="s">
        <v>2785</v>
      </c>
      <c r="DV115" t="s">
        <v>940</v>
      </c>
      <c r="DW115" t="s">
        <v>2786</v>
      </c>
      <c r="EC115" t="s">
        <v>1008</v>
      </c>
      <c r="ED115" t="s">
        <v>2787</v>
      </c>
      <c r="EE115" t="s">
        <v>1278</v>
      </c>
      <c r="EF115" s="1">
        <v>36638</v>
      </c>
      <c r="EG115" t="s">
        <v>2788</v>
      </c>
      <c r="EH115" t="s">
        <v>1036</v>
      </c>
      <c r="EI115">
        <v>1008168450</v>
      </c>
      <c r="EJ115" t="s">
        <v>1278</v>
      </c>
      <c r="EP115" t="s">
        <v>1785</v>
      </c>
      <c r="EW115" t="s">
        <v>1785</v>
      </c>
      <c r="EX115" t="s">
        <v>1782</v>
      </c>
      <c r="EY115" t="s">
        <v>1785</v>
      </c>
      <c r="FF115" t="s">
        <v>940</v>
      </c>
      <c r="FG115" t="s">
        <v>2789</v>
      </c>
      <c r="FH115" t="s">
        <v>940</v>
      </c>
      <c r="FI115" t="s">
        <v>2790</v>
      </c>
      <c r="FJ115" t="s">
        <v>940</v>
      </c>
      <c r="FK115" t="s">
        <v>2791</v>
      </c>
      <c r="FL115" t="s">
        <v>940</v>
      </c>
      <c r="FM115" t="s">
        <v>2792</v>
      </c>
      <c r="FN115" t="s">
        <v>940</v>
      </c>
      <c r="FO115" t="s">
        <v>2793</v>
      </c>
      <c r="FP115" t="s">
        <v>940</v>
      </c>
      <c r="FQ115" t="s">
        <v>2794</v>
      </c>
      <c r="FR115" t="s">
        <v>940</v>
      </c>
      <c r="FS115" t="s">
        <v>2795</v>
      </c>
      <c r="HT115" t="s">
        <v>953</v>
      </c>
      <c r="HU115" t="b">
        <v>0</v>
      </c>
      <c r="HV115" t="b">
        <v>1</v>
      </c>
      <c r="HZ115" t="s">
        <v>953</v>
      </c>
      <c r="IB115" t="s">
        <v>1782</v>
      </c>
      <c r="IC115" t="s">
        <v>953</v>
      </c>
      <c r="KZ115" t="b">
        <v>1</v>
      </c>
      <c r="LA115" t="b">
        <v>1</v>
      </c>
      <c r="LC115" t="b">
        <v>1</v>
      </c>
      <c r="LD115" t="b">
        <v>1</v>
      </c>
      <c r="LE115" t="b">
        <v>1</v>
      </c>
      <c r="LJ115" t="b">
        <v>1</v>
      </c>
      <c r="PM115" t="s">
        <v>940</v>
      </c>
      <c r="PN115" t="s">
        <v>2796</v>
      </c>
    </row>
    <row r="116" spans="1:745" x14ac:dyDescent="0.25">
      <c r="A116">
        <v>2971675</v>
      </c>
      <c r="B116">
        <v>1</v>
      </c>
      <c r="C116" t="s">
        <v>2820</v>
      </c>
      <c r="D116" t="s">
        <v>3282</v>
      </c>
      <c r="F116" t="s">
        <v>928</v>
      </c>
      <c r="G116" t="s">
        <v>1377</v>
      </c>
      <c r="H116" t="s">
        <v>3283</v>
      </c>
      <c r="J116" t="s">
        <v>3284</v>
      </c>
      <c r="K116" t="s">
        <v>1169</v>
      </c>
      <c r="L116" t="s">
        <v>934</v>
      </c>
      <c r="O116" t="s">
        <v>937</v>
      </c>
      <c r="P116" t="s">
        <v>3285</v>
      </c>
      <c r="Q116" t="s">
        <v>937</v>
      </c>
      <c r="R116" t="s">
        <v>3286</v>
      </c>
      <c r="S116" t="s">
        <v>937</v>
      </c>
      <c r="T116" t="s">
        <v>3287</v>
      </c>
      <c r="AA116" t="s">
        <v>3288</v>
      </c>
      <c r="AB116" t="s">
        <v>3283</v>
      </c>
      <c r="AC116">
        <v>0</v>
      </c>
      <c r="AD116">
        <v>0</v>
      </c>
      <c r="AF116" t="s">
        <v>3289</v>
      </c>
      <c r="AG116">
        <v>15</v>
      </c>
      <c r="AH116" t="s">
        <v>3290</v>
      </c>
      <c r="AI116">
        <v>0</v>
      </c>
      <c r="AK116" t="s">
        <v>1377</v>
      </c>
      <c r="AL116">
        <v>100</v>
      </c>
      <c r="AM116" t="s">
        <v>3291</v>
      </c>
      <c r="AN116" t="s">
        <v>1169</v>
      </c>
      <c r="AQ116">
        <v>2</v>
      </c>
      <c r="AT116">
        <v>0</v>
      </c>
      <c r="AU116" t="s">
        <v>3292</v>
      </c>
      <c r="AV116" t="s">
        <v>952</v>
      </c>
      <c r="AW116" t="s">
        <v>1101</v>
      </c>
      <c r="AX116" t="s">
        <v>953</v>
      </c>
      <c r="AY116">
        <v>7</v>
      </c>
      <c r="AZ116" t="b">
        <v>1</v>
      </c>
      <c r="BB116" t="s">
        <v>1101</v>
      </c>
      <c r="BC116" t="s">
        <v>953</v>
      </c>
      <c r="BD116" t="s">
        <v>1377</v>
      </c>
      <c r="BE116" t="s">
        <v>1101</v>
      </c>
      <c r="BF116" t="s">
        <v>1377</v>
      </c>
      <c r="BG116" t="s">
        <v>953</v>
      </c>
      <c r="BH116">
        <v>8</v>
      </c>
      <c r="BM116" t="s">
        <v>937</v>
      </c>
      <c r="BN116" t="s">
        <v>3293</v>
      </c>
      <c r="BO116" t="s">
        <v>937</v>
      </c>
      <c r="BP116" t="s">
        <v>3294</v>
      </c>
      <c r="BU116" t="s">
        <v>1121</v>
      </c>
      <c r="BV116" t="s">
        <v>1106</v>
      </c>
      <c r="BW116" t="s">
        <v>3169</v>
      </c>
      <c r="BX116" t="s">
        <v>1109</v>
      </c>
      <c r="BY116" t="s">
        <v>1108</v>
      </c>
      <c r="CF116" t="s">
        <v>1121</v>
      </c>
      <c r="CG116" t="s">
        <v>1106</v>
      </c>
      <c r="CH116" t="s">
        <v>3169</v>
      </c>
      <c r="CI116" t="s">
        <v>1109</v>
      </c>
      <c r="CJ116" t="s">
        <v>1108</v>
      </c>
      <c r="CK116" t="s">
        <v>1377</v>
      </c>
      <c r="CL116" t="s">
        <v>1121</v>
      </c>
      <c r="CM116" t="s">
        <v>1377</v>
      </c>
      <c r="CN116" t="s">
        <v>1106</v>
      </c>
      <c r="CO116" t="s">
        <v>1377</v>
      </c>
      <c r="CP116" t="s">
        <v>3169</v>
      </c>
      <c r="CQ116" t="s">
        <v>1377</v>
      </c>
      <c r="CR116" t="s">
        <v>1109</v>
      </c>
      <c r="CS116" t="s">
        <v>1377</v>
      </c>
      <c r="CT116" t="s">
        <v>1108</v>
      </c>
      <c r="CZ116" t="s">
        <v>1101</v>
      </c>
      <c r="DA116" t="b">
        <v>0</v>
      </c>
      <c r="DB116" t="b">
        <v>1</v>
      </c>
      <c r="DC116" t="s">
        <v>1121</v>
      </c>
      <c r="DD116" t="b">
        <v>0</v>
      </c>
      <c r="DE116" t="b">
        <v>1</v>
      </c>
      <c r="DF116" t="s">
        <v>1101</v>
      </c>
      <c r="DG116" t="s">
        <v>1121</v>
      </c>
      <c r="DH116" t="s">
        <v>1377</v>
      </c>
      <c r="DI116" t="s">
        <v>1101</v>
      </c>
      <c r="DJ116" t="s">
        <v>1377</v>
      </c>
      <c r="DK116" t="s">
        <v>1121</v>
      </c>
      <c r="DN116" t="s">
        <v>937</v>
      </c>
      <c r="DO116" t="s">
        <v>3295</v>
      </c>
      <c r="DP116" t="s">
        <v>937</v>
      </c>
      <c r="DQ116" t="s">
        <v>3296</v>
      </c>
      <c r="DR116" t="s">
        <v>937</v>
      </c>
      <c r="DS116" t="s">
        <v>3297</v>
      </c>
      <c r="DT116" t="s">
        <v>937</v>
      </c>
      <c r="DU116" t="s">
        <v>3298</v>
      </c>
      <c r="DV116" t="s">
        <v>937</v>
      </c>
      <c r="DW116" t="s">
        <v>3299</v>
      </c>
      <c r="DX116" t="s">
        <v>942</v>
      </c>
      <c r="DY116" t="s">
        <v>3300</v>
      </c>
      <c r="DZ116" t="s">
        <v>942</v>
      </c>
      <c r="EA116" t="s">
        <v>3301</v>
      </c>
      <c r="FF116" t="s">
        <v>937</v>
      </c>
      <c r="FG116" t="s">
        <v>3302</v>
      </c>
      <c r="FH116" t="s">
        <v>937</v>
      </c>
      <c r="FI116" t="s">
        <v>3303</v>
      </c>
      <c r="FJ116" t="s">
        <v>937</v>
      </c>
      <c r="FK116" t="s">
        <v>3304</v>
      </c>
      <c r="FL116" t="s">
        <v>937</v>
      </c>
      <c r="FM116" t="s">
        <v>3305</v>
      </c>
      <c r="FN116" t="s">
        <v>937</v>
      </c>
      <c r="FO116" t="s">
        <v>3306</v>
      </c>
      <c r="FU116" t="b">
        <v>1</v>
      </c>
      <c r="FW116" t="b">
        <v>1</v>
      </c>
      <c r="FY116" t="b">
        <v>1</v>
      </c>
      <c r="FZ116" t="b">
        <v>1</v>
      </c>
      <c r="GA116" t="b">
        <v>1</v>
      </c>
      <c r="HC116" t="s">
        <v>1183</v>
      </c>
      <c r="HG116" t="s">
        <v>3307</v>
      </c>
      <c r="HH116" t="s">
        <v>1183</v>
      </c>
      <c r="HI116" t="s">
        <v>3256</v>
      </c>
      <c r="HJ116" t="s">
        <v>3308</v>
      </c>
      <c r="HK116" t="s">
        <v>1183</v>
      </c>
      <c r="RC116" t="b">
        <v>1</v>
      </c>
    </row>
    <row r="117" spans="1:745" x14ac:dyDescent="0.25">
      <c r="A117">
        <v>3162144</v>
      </c>
      <c r="B117">
        <v>1</v>
      </c>
      <c r="C117" t="s">
        <v>3456</v>
      </c>
      <c r="D117" t="s">
        <v>3457</v>
      </c>
      <c r="F117" t="s">
        <v>928</v>
      </c>
      <c r="G117" t="s">
        <v>1752</v>
      </c>
      <c r="H117" t="s">
        <v>1624</v>
      </c>
      <c r="J117" t="s">
        <v>3458</v>
      </c>
      <c r="K117" t="s">
        <v>1685</v>
      </c>
      <c r="L117" t="s">
        <v>934</v>
      </c>
      <c r="O117" t="s">
        <v>940</v>
      </c>
      <c r="P117" t="s">
        <v>3459</v>
      </c>
      <c r="Q117" t="s">
        <v>940</v>
      </c>
      <c r="R117" t="s">
        <v>3460</v>
      </c>
      <c r="S117" t="s">
        <v>940</v>
      </c>
      <c r="T117" t="s">
        <v>3461</v>
      </c>
      <c r="V117" t="s">
        <v>942</v>
      </c>
      <c r="AA117" t="s">
        <v>3462</v>
      </c>
      <c r="AB117" t="s">
        <v>1624</v>
      </c>
      <c r="AC117">
        <v>0</v>
      </c>
      <c r="AD117">
        <v>0</v>
      </c>
      <c r="AE117" t="s">
        <v>3463</v>
      </c>
      <c r="AG117">
        <v>9</v>
      </c>
      <c r="AH117" t="s">
        <v>3464</v>
      </c>
      <c r="AI117">
        <v>0</v>
      </c>
      <c r="AK117" t="s">
        <v>1752</v>
      </c>
      <c r="AL117">
        <v>108</v>
      </c>
      <c r="AM117" t="s">
        <v>3465</v>
      </c>
      <c r="AN117" t="s">
        <v>1685</v>
      </c>
      <c r="AQ117">
        <v>2</v>
      </c>
      <c r="AT117">
        <v>0</v>
      </c>
      <c r="AU117" t="s">
        <v>3466</v>
      </c>
      <c r="AV117" t="s">
        <v>952</v>
      </c>
      <c r="AW117" t="s">
        <v>976</v>
      </c>
      <c r="AX117" t="s">
        <v>2389</v>
      </c>
      <c r="AY117">
        <v>5</v>
      </c>
      <c r="AZ117" t="b">
        <v>1</v>
      </c>
      <c r="BB117" t="s">
        <v>976</v>
      </c>
      <c r="BC117" t="s">
        <v>2389</v>
      </c>
      <c r="BD117" t="s">
        <v>1752</v>
      </c>
      <c r="BE117" t="s">
        <v>976</v>
      </c>
      <c r="BF117" t="s">
        <v>1752</v>
      </c>
      <c r="BG117" t="s">
        <v>2389</v>
      </c>
      <c r="BH117">
        <v>8</v>
      </c>
      <c r="BM117" t="s">
        <v>937</v>
      </c>
      <c r="BN117" t="s">
        <v>3467</v>
      </c>
      <c r="BO117" t="s">
        <v>937</v>
      </c>
      <c r="BP117" t="s">
        <v>3468</v>
      </c>
      <c r="BS117" t="s">
        <v>3469</v>
      </c>
      <c r="BU117" t="s">
        <v>1747</v>
      </c>
      <c r="BV117" t="s">
        <v>953</v>
      </c>
      <c r="BW117" t="s">
        <v>2339</v>
      </c>
      <c r="CA117" t="b">
        <v>1</v>
      </c>
      <c r="CF117" t="s">
        <v>1747</v>
      </c>
      <c r="CG117" t="s">
        <v>953</v>
      </c>
      <c r="CH117" t="s">
        <v>2339</v>
      </c>
      <c r="CK117" t="s">
        <v>1752</v>
      </c>
      <c r="CL117" t="s">
        <v>1747</v>
      </c>
      <c r="CM117" t="s">
        <v>1752</v>
      </c>
      <c r="CN117" t="s">
        <v>953</v>
      </c>
      <c r="CO117" t="s">
        <v>1752</v>
      </c>
      <c r="CP117" t="s">
        <v>2339</v>
      </c>
      <c r="CZ117" t="s">
        <v>2389</v>
      </c>
      <c r="DA117" t="b">
        <v>0</v>
      </c>
      <c r="DB117" t="b">
        <v>1</v>
      </c>
      <c r="DC117" t="s">
        <v>1747</v>
      </c>
      <c r="DD117" t="b">
        <v>0</v>
      </c>
      <c r="DE117" t="b">
        <v>1</v>
      </c>
      <c r="DF117" t="s">
        <v>2389</v>
      </c>
      <c r="DG117" t="s">
        <v>1747</v>
      </c>
      <c r="DH117" t="s">
        <v>1752</v>
      </c>
      <c r="DI117" t="s">
        <v>2389</v>
      </c>
      <c r="DJ117" t="s">
        <v>1752</v>
      </c>
      <c r="DK117" t="s">
        <v>1747</v>
      </c>
      <c r="DN117" t="s">
        <v>937</v>
      </c>
      <c r="DO117" t="s">
        <v>3470</v>
      </c>
      <c r="DP117" t="s">
        <v>937</v>
      </c>
      <c r="DQ117" t="s">
        <v>3471</v>
      </c>
      <c r="DR117" t="s">
        <v>940</v>
      </c>
      <c r="DS117" t="s">
        <v>3472</v>
      </c>
      <c r="DT117" t="s">
        <v>940</v>
      </c>
      <c r="DU117" t="s">
        <v>3473</v>
      </c>
      <c r="KO117" t="b">
        <v>1</v>
      </c>
      <c r="OP117" t="b">
        <v>1</v>
      </c>
      <c r="OY117" t="b">
        <v>1</v>
      </c>
    </row>
    <row r="118" spans="1:745" x14ac:dyDescent="0.25">
      <c r="A118">
        <v>2983834</v>
      </c>
      <c r="B118">
        <v>2</v>
      </c>
      <c r="C118" t="s">
        <v>3474</v>
      </c>
      <c r="D118" t="s">
        <v>3475</v>
      </c>
      <c r="E118" t="s">
        <v>3476</v>
      </c>
      <c r="F118" t="s">
        <v>928</v>
      </c>
      <c r="G118" t="s">
        <v>3174</v>
      </c>
      <c r="H118" t="s">
        <v>1250</v>
      </c>
      <c r="J118" t="s">
        <v>3477</v>
      </c>
      <c r="K118" t="s">
        <v>1034</v>
      </c>
      <c r="L118" t="s">
        <v>934</v>
      </c>
      <c r="O118" t="s">
        <v>937</v>
      </c>
      <c r="P118" t="s">
        <v>3478</v>
      </c>
      <c r="Q118" t="s">
        <v>937</v>
      </c>
      <c r="R118" t="s">
        <v>3479</v>
      </c>
      <c r="S118" t="s">
        <v>937</v>
      </c>
      <c r="T118" t="s">
        <v>3480</v>
      </c>
      <c r="V118" t="s">
        <v>942</v>
      </c>
      <c r="W118">
        <v>1940</v>
      </c>
      <c r="X118" t="s">
        <v>3481</v>
      </c>
      <c r="Y118" t="s">
        <v>3482</v>
      </c>
      <c r="AA118" t="s">
        <v>3483</v>
      </c>
      <c r="AB118" t="s">
        <v>1250</v>
      </c>
      <c r="AC118">
        <v>0</v>
      </c>
      <c r="AD118">
        <v>0</v>
      </c>
      <c r="AE118" t="s">
        <v>3484</v>
      </c>
      <c r="AF118" t="s">
        <v>3485</v>
      </c>
      <c r="AG118">
        <v>8</v>
      </c>
      <c r="AH118" t="s">
        <v>3486</v>
      </c>
      <c r="AI118">
        <v>0</v>
      </c>
      <c r="AK118" t="s">
        <v>3174</v>
      </c>
      <c r="AL118">
        <v>109</v>
      </c>
      <c r="AM118" t="s">
        <v>3487</v>
      </c>
      <c r="AN118" t="s">
        <v>1034</v>
      </c>
      <c r="AQ118">
        <v>2</v>
      </c>
      <c r="AT118">
        <v>0</v>
      </c>
      <c r="AU118" t="s">
        <v>3488</v>
      </c>
      <c r="AV118" t="s">
        <v>952</v>
      </c>
      <c r="AW118" t="s">
        <v>3169</v>
      </c>
      <c r="AX118" t="s">
        <v>3350</v>
      </c>
      <c r="AY118">
        <v>8</v>
      </c>
      <c r="BB118" t="s">
        <v>3169</v>
      </c>
      <c r="BC118" t="s">
        <v>3350</v>
      </c>
      <c r="BD118" t="s">
        <v>3174</v>
      </c>
      <c r="BE118" t="s">
        <v>3169</v>
      </c>
      <c r="BF118" t="s">
        <v>3174</v>
      </c>
      <c r="BG118" t="s">
        <v>3350</v>
      </c>
      <c r="BH118">
        <v>8</v>
      </c>
      <c r="BM118" t="s">
        <v>937</v>
      </c>
      <c r="BN118" t="s">
        <v>3489</v>
      </c>
      <c r="BO118" t="s">
        <v>937</v>
      </c>
      <c r="BP118" t="s">
        <v>3490</v>
      </c>
      <c r="BT118" t="s">
        <v>1265</v>
      </c>
      <c r="BU118" t="s">
        <v>3170</v>
      </c>
      <c r="BV118" t="s">
        <v>3155</v>
      </c>
      <c r="BW118" t="s">
        <v>3171</v>
      </c>
      <c r="BX118" t="s">
        <v>3172</v>
      </c>
      <c r="BY118" t="s">
        <v>3173</v>
      </c>
      <c r="CF118" t="s">
        <v>3170</v>
      </c>
      <c r="CG118" t="s">
        <v>3155</v>
      </c>
      <c r="CH118" t="s">
        <v>3171</v>
      </c>
      <c r="CI118" t="s">
        <v>3172</v>
      </c>
      <c r="CJ118" t="s">
        <v>3173</v>
      </c>
      <c r="CK118" t="s">
        <v>3174</v>
      </c>
      <c r="CL118" t="s">
        <v>3170</v>
      </c>
      <c r="CM118" t="s">
        <v>3174</v>
      </c>
      <c r="CN118" t="s">
        <v>3155</v>
      </c>
      <c r="CO118" t="s">
        <v>3174</v>
      </c>
      <c r="CP118" t="s">
        <v>3171</v>
      </c>
      <c r="CQ118" t="s">
        <v>3174</v>
      </c>
      <c r="CR118" t="s">
        <v>3172</v>
      </c>
      <c r="CS118" t="s">
        <v>3174</v>
      </c>
      <c r="CT118" t="s">
        <v>3173</v>
      </c>
      <c r="CZ118" t="s">
        <v>3169</v>
      </c>
      <c r="DA118" t="b">
        <v>0</v>
      </c>
      <c r="DB118" t="b">
        <v>1</v>
      </c>
      <c r="DC118" t="s">
        <v>3350</v>
      </c>
      <c r="DD118" t="b">
        <v>0</v>
      </c>
      <c r="DE118" t="b">
        <v>1</v>
      </c>
      <c r="DF118" t="s">
        <v>3169</v>
      </c>
      <c r="DG118" t="s">
        <v>3350</v>
      </c>
      <c r="DH118" t="s">
        <v>3174</v>
      </c>
      <c r="DI118" t="s">
        <v>3169</v>
      </c>
      <c r="DJ118" t="s">
        <v>3174</v>
      </c>
      <c r="DK118" t="s">
        <v>3350</v>
      </c>
      <c r="DN118" t="s">
        <v>937</v>
      </c>
      <c r="DO118" t="s">
        <v>3491</v>
      </c>
      <c r="DP118" t="s">
        <v>937</v>
      </c>
      <c r="DQ118" t="s">
        <v>3492</v>
      </c>
      <c r="DR118" t="s">
        <v>937</v>
      </c>
      <c r="DS118" t="s">
        <v>3493</v>
      </c>
      <c r="EP118" t="s">
        <v>3179</v>
      </c>
      <c r="EW118" t="s">
        <v>3179</v>
      </c>
      <c r="EX118" t="s">
        <v>3174</v>
      </c>
      <c r="EY118" t="s">
        <v>3179</v>
      </c>
      <c r="QQ118" t="s">
        <v>3494</v>
      </c>
      <c r="QR118" t="s">
        <v>3495</v>
      </c>
      <c r="RC118" t="b">
        <v>1</v>
      </c>
      <c r="RD118" t="b">
        <v>1</v>
      </c>
      <c r="RE118" t="b">
        <v>1</v>
      </c>
      <c r="RF118" t="b">
        <v>1</v>
      </c>
      <c r="RG118" t="b">
        <v>1</v>
      </c>
      <c r="RI118" t="b">
        <v>1</v>
      </c>
      <c r="SF118" t="b">
        <v>1</v>
      </c>
      <c r="SG118" t="b">
        <v>1</v>
      </c>
    </row>
    <row r="119" spans="1:745" x14ac:dyDescent="0.25">
      <c r="A119">
        <v>111798</v>
      </c>
      <c r="B119">
        <v>13</v>
      </c>
      <c r="C119" t="s">
        <v>3551</v>
      </c>
      <c r="D119" t="s">
        <v>3552</v>
      </c>
      <c r="F119" t="s">
        <v>928</v>
      </c>
      <c r="G119" t="s">
        <v>3553</v>
      </c>
      <c r="H119" t="s">
        <v>3554</v>
      </c>
      <c r="I119" t="s">
        <v>3555</v>
      </c>
      <c r="J119" t="s">
        <v>3556</v>
      </c>
      <c r="K119" t="s">
        <v>1685</v>
      </c>
      <c r="L119" t="s">
        <v>934</v>
      </c>
      <c r="M119" t="s">
        <v>1758</v>
      </c>
      <c r="N119" t="s">
        <v>1839</v>
      </c>
      <c r="O119" t="s">
        <v>937</v>
      </c>
      <c r="P119" t="s">
        <v>3557</v>
      </c>
      <c r="Q119" t="s">
        <v>937</v>
      </c>
      <c r="R119" t="s">
        <v>3558</v>
      </c>
      <c r="V119" t="s">
        <v>942</v>
      </c>
      <c r="X119" t="s">
        <v>1738</v>
      </c>
      <c r="AA119" t="s">
        <v>3559</v>
      </c>
      <c r="AB119" t="s">
        <v>1051</v>
      </c>
      <c r="AC119">
        <v>0</v>
      </c>
      <c r="AD119">
        <v>0</v>
      </c>
      <c r="AE119" t="s">
        <v>3560</v>
      </c>
      <c r="AF119" t="s">
        <v>1742</v>
      </c>
      <c r="AG119">
        <v>2</v>
      </c>
      <c r="AH119" t="s">
        <v>3561</v>
      </c>
      <c r="AI119">
        <v>4</v>
      </c>
      <c r="AJ119" t="s">
        <v>3562</v>
      </c>
      <c r="AK119" t="s">
        <v>3553</v>
      </c>
      <c r="AL119">
        <v>113</v>
      </c>
      <c r="AM119" t="s">
        <v>3563</v>
      </c>
      <c r="AN119" t="s">
        <v>1685</v>
      </c>
      <c r="AQ119">
        <v>0</v>
      </c>
      <c r="AT119">
        <v>0</v>
      </c>
      <c r="AU119" t="s">
        <v>3564</v>
      </c>
      <c r="AV119" t="s">
        <v>952</v>
      </c>
      <c r="AW119" t="s">
        <v>3565</v>
      </c>
      <c r="AX119" t="s">
        <v>1144</v>
      </c>
      <c r="AY119">
        <v>8</v>
      </c>
      <c r="AZ119" t="b">
        <v>1</v>
      </c>
      <c r="BB119" t="s">
        <v>3565</v>
      </c>
      <c r="BC119" t="s">
        <v>1144</v>
      </c>
      <c r="BD119" t="s">
        <v>3553</v>
      </c>
      <c r="BE119" t="s">
        <v>3565</v>
      </c>
      <c r="BF119" t="s">
        <v>3553</v>
      </c>
      <c r="BG119" t="s">
        <v>1144</v>
      </c>
      <c r="BH119">
        <v>8</v>
      </c>
      <c r="BJ119" t="s">
        <v>3566</v>
      </c>
      <c r="BK119" t="s">
        <v>1051</v>
      </c>
      <c r="BS119" t="s">
        <v>3567</v>
      </c>
      <c r="BT119" t="s">
        <v>1701</v>
      </c>
      <c r="BU119" t="s">
        <v>3568</v>
      </c>
      <c r="BV119" t="s">
        <v>953</v>
      </c>
      <c r="BW119" t="s">
        <v>1929</v>
      </c>
      <c r="BX119" t="s">
        <v>1909</v>
      </c>
      <c r="BY119" t="s">
        <v>1933</v>
      </c>
      <c r="CF119" t="s">
        <v>3568</v>
      </c>
      <c r="CG119" t="s">
        <v>953</v>
      </c>
      <c r="CH119" t="s">
        <v>1929</v>
      </c>
      <c r="CI119" t="s">
        <v>1909</v>
      </c>
      <c r="CJ119" t="s">
        <v>1933</v>
      </c>
      <c r="CK119" t="s">
        <v>3553</v>
      </c>
      <c r="CL119" t="s">
        <v>3568</v>
      </c>
      <c r="CM119" t="s">
        <v>3553</v>
      </c>
      <c r="CN119" t="s">
        <v>953</v>
      </c>
      <c r="CO119" t="s">
        <v>3553</v>
      </c>
      <c r="CP119" t="s">
        <v>1929</v>
      </c>
      <c r="CQ119" t="s">
        <v>3553</v>
      </c>
      <c r="CR119" t="s">
        <v>1909</v>
      </c>
      <c r="CS119" t="s">
        <v>3553</v>
      </c>
      <c r="CT119" t="s">
        <v>1933</v>
      </c>
      <c r="EO119" t="s">
        <v>3569</v>
      </c>
      <c r="EP119" t="s">
        <v>1934</v>
      </c>
      <c r="EW119" t="s">
        <v>1934</v>
      </c>
      <c r="EX119" t="s">
        <v>3553</v>
      </c>
      <c r="EY119" t="s">
        <v>1934</v>
      </c>
      <c r="GF119" t="b">
        <v>1</v>
      </c>
      <c r="MH119" t="b">
        <v>1</v>
      </c>
      <c r="MO119" t="b">
        <v>1</v>
      </c>
      <c r="MS119" t="b">
        <v>1</v>
      </c>
      <c r="MT119" t="b">
        <v>1</v>
      </c>
      <c r="TW119" t="b">
        <v>1</v>
      </c>
      <c r="TX119" t="b">
        <v>1</v>
      </c>
    </row>
    <row r="120" spans="1:745" x14ac:dyDescent="0.25">
      <c r="A120">
        <v>111805</v>
      </c>
      <c r="B120">
        <v>7</v>
      </c>
      <c r="C120" t="s">
        <v>3996</v>
      </c>
      <c r="D120" t="s">
        <v>3337</v>
      </c>
      <c r="E120" t="s">
        <v>1039</v>
      </c>
      <c r="F120" t="s">
        <v>928</v>
      </c>
      <c r="G120" t="s">
        <v>2391</v>
      </c>
      <c r="H120" t="s">
        <v>1732</v>
      </c>
      <c r="I120" t="s">
        <v>3997</v>
      </c>
      <c r="J120" t="s">
        <v>3998</v>
      </c>
      <c r="K120" t="s">
        <v>1045</v>
      </c>
      <c r="L120" t="s">
        <v>934</v>
      </c>
      <c r="M120" t="s">
        <v>961</v>
      </c>
      <c r="N120" t="s">
        <v>1758</v>
      </c>
      <c r="O120" t="s">
        <v>937</v>
      </c>
      <c r="P120" t="s">
        <v>3999</v>
      </c>
      <c r="Q120" t="s">
        <v>937</v>
      </c>
      <c r="R120" t="s">
        <v>4000</v>
      </c>
      <c r="V120" t="s">
        <v>942</v>
      </c>
      <c r="AA120" t="s">
        <v>4001</v>
      </c>
      <c r="AB120" t="s">
        <v>968</v>
      </c>
      <c r="AC120">
        <v>0</v>
      </c>
      <c r="AD120">
        <v>0</v>
      </c>
      <c r="AE120" t="s">
        <v>4002</v>
      </c>
      <c r="AF120" t="s">
        <v>4003</v>
      </c>
      <c r="AG120">
        <v>2</v>
      </c>
      <c r="AH120" t="s">
        <v>4004</v>
      </c>
      <c r="AI120">
        <v>3</v>
      </c>
      <c r="AJ120" t="s">
        <v>4005</v>
      </c>
      <c r="AK120" t="s">
        <v>2391</v>
      </c>
      <c r="AL120">
        <v>138</v>
      </c>
      <c r="AM120" t="s">
        <v>4006</v>
      </c>
      <c r="AN120" t="s">
        <v>1045</v>
      </c>
      <c r="AQ120">
        <v>0</v>
      </c>
      <c r="AT120">
        <v>0</v>
      </c>
      <c r="AU120" t="s">
        <v>4007</v>
      </c>
      <c r="AV120" t="s">
        <v>952</v>
      </c>
      <c r="AW120" t="s">
        <v>953</v>
      </c>
      <c r="AX120" t="s">
        <v>954</v>
      </c>
      <c r="AY120">
        <v>7</v>
      </c>
      <c r="AZ120" t="b">
        <v>1</v>
      </c>
      <c r="BA120" t="b">
        <v>1</v>
      </c>
      <c r="BB120" t="s">
        <v>953</v>
      </c>
      <c r="BC120" t="s">
        <v>954</v>
      </c>
      <c r="BD120" t="s">
        <v>2391</v>
      </c>
      <c r="BE120" t="s">
        <v>953</v>
      </c>
      <c r="BF120" t="s">
        <v>2391</v>
      </c>
      <c r="BG120" t="s">
        <v>954</v>
      </c>
      <c r="BH120">
        <v>8</v>
      </c>
      <c r="BJ120" t="s">
        <v>968</v>
      </c>
      <c r="BS120" t="s">
        <v>4008</v>
      </c>
      <c r="BT120" t="s">
        <v>1059</v>
      </c>
      <c r="BU120" t="s">
        <v>2331</v>
      </c>
      <c r="BV120" t="s">
        <v>2330</v>
      </c>
      <c r="BW120" t="s">
        <v>2340</v>
      </c>
      <c r="BX120" t="s">
        <v>2341</v>
      </c>
      <c r="BY120" t="s">
        <v>2342</v>
      </c>
      <c r="CF120" t="s">
        <v>2331</v>
      </c>
      <c r="CG120" t="s">
        <v>2330</v>
      </c>
      <c r="CH120" t="s">
        <v>2340</v>
      </c>
      <c r="CI120" t="s">
        <v>2341</v>
      </c>
      <c r="CJ120" t="s">
        <v>2342</v>
      </c>
      <c r="CK120" t="s">
        <v>2391</v>
      </c>
      <c r="CL120" t="s">
        <v>2331</v>
      </c>
      <c r="CM120" t="s">
        <v>2391</v>
      </c>
      <c r="CN120" t="s">
        <v>2330</v>
      </c>
      <c r="CO120" t="s">
        <v>2391</v>
      </c>
      <c r="CP120" t="s">
        <v>2340</v>
      </c>
      <c r="CQ120" t="s">
        <v>2391</v>
      </c>
      <c r="CR120" t="s">
        <v>2341</v>
      </c>
      <c r="CS120" t="s">
        <v>2391</v>
      </c>
      <c r="CT120" t="s">
        <v>2342</v>
      </c>
      <c r="CU120" t="s">
        <v>1472</v>
      </c>
      <c r="OK120" t="b">
        <v>1</v>
      </c>
      <c r="OL120" t="b">
        <v>1</v>
      </c>
      <c r="OQ120" t="b">
        <v>1</v>
      </c>
      <c r="OR120" t="b">
        <v>1</v>
      </c>
      <c r="OS120" t="b">
        <v>1</v>
      </c>
    </row>
    <row r="121" spans="1:745" x14ac:dyDescent="0.25">
      <c r="A121">
        <v>2816345</v>
      </c>
      <c r="B121">
        <v>11</v>
      </c>
      <c r="C121" t="s">
        <v>4093</v>
      </c>
      <c r="D121" t="s">
        <v>4094</v>
      </c>
      <c r="F121" t="s">
        <v>928</v>
      </c>
      <c r="G121" t="s">
        <v>3094</v>
      </c>
      <c r="H121" t="s">
        <v>3714</v>
      </c>
      <c r="I121" t="s">
        <v>4095</v>
      </c>
      <c r="J121" t="s">
        <v>4096</v>
      </c>
      <c r="K121" t="s">
        <v>1511</v>
      </c>
      <c r="L121" t="s">
        <v>934</v>
      </c>
      <c r="M121" t="s">
        <v>1697</v>
      </c>
      <c r="N121" t="s">
        <v>1137</v>
      </c>
      <c r="O121" t="s">
        <v>937</v>
      </c>
      <c r="P121" t="s">
        <v>4097</v>
      </c>
      <c r="Q121" t="s">
        <v>940</v>
      </c>
      <c r="R121" t="s">
        <v>4098</v>
      </c>
      <c r="V121" t="s">
        <v>942</v>
      </c>
      <c r="X121" t="s">
        <v>4099</v>
      </c>
      <c r="Y121" t="s">
        <v>4100</v>
      </c>
      <c r="AA121" t="s">
        <v>4101</v>
      </c>
      <c r="AB121" t="s">
        <v>4102</v>
      </c>
      <c r="AC121">
        <v>0</v>
      </c>
      <c r="AD121">
        <v>0</v>
      </c>
      <c r="AE121" t="s">
        <v>4103</v>
      </c>
      <c r="AF121" t="s">
        <v>4104</v>
      </c>
      <c r="AG121">
        <v>2</v>
      </c>
      <c r="AH121" t="s">
        <v>4105</v>
      </c>
      <c r="AI121">
        <v>3</v>
      </c>
      <c r="AJ121" t="s">
        <v>4106</v>
      </c>
      <c r="AK121" t="s">
        <v>3094</v>
      </c>
      <c r="AL121">
        <v>143</v>
      </c>
      <c r="AM121" t="s">
        <v>4107</v>
      </c>
      <c r="AN121" t="s">
        <v>1511</v>
      </c>
      <c r="AQ121">
        <v>2</v>
      </c>
      <c r="AT121">
        <v>0</v>
      </c>
      <c r="AU121" t="s">
        <v>4108</v>
      </c>
      <c r="AV121" t="s">
        <v>952</v>
      </c>
      <c r="AW121" t="s">
        <v>976</v>
      </c>
      <c r="AX121" t="s">
        <v>953</v>
      </c>
      <c r="AY121">
        <v>8</v>
      </c>
      <c r="AZ121" t="b">
        <v>1</v>
      </c>
      <c r="BB121" t="s">
        <v>976</v>
      </c>
      <c r="BC121" t="s">
        <v>953</v>
      </c>
      <c r="BD121" t="s">
        <v>3094</v>
      </c>
      <c r="BE121" t="s">
        <v>976</v>
      </c>
      <c r="BF121" t="s">
        <v>3094</v>
      </c>
      <c r="BG121" t="s">
        <v>953</v>
      </c>
      <c r="BH121">
        <v>8</v>
      </c>
      <c r="BJ121" t="s">
        <v>4102</v>
      </c>
      <c r="BS121" t="s">
        <v>4109</v>
      </c>
      <c r="BT121" t="s">
        <v>981</v>
      </c>
      <c r="BU121" t="s">
        <v>1539</v>
      </c>
      <c r="BV121" t="s">
        <v>2525</v>
      </c>
      <c r="BW121" t="s">
        <v>1400</v>
      </c>
      <c r="BX121" t="s">
        <v>3093</v>
      </c>
      <c r="BY121" t="s">
        <v>1540</v>
      </c>
      <c r="CA121" t="b">
        <v>1</v>
      </c>
      <c r="CF121" t="s">
        <v>1539</v>
      </c>
      <c r="CG121" t="s">
        <v>2525</v>
      </c>
      <c r="CH121" t="s">
        <v>1400</v>
      </c>
      <c r="CI121" t="s">
        <v>3093</v>
      </c>
      <c r="CJ121" t="s">
        <v>1540</v>
      </c>
      <c r="CK121" t="s">
        <v>3094</v>
      </c>
      <c r="CL121" t="s">
        <v>1539</v>
      </c>
      <c r="CM121" t="s">
        <v>3094</v>
      </c>
      <c r="CN121" t="s">
        <v>2525</v>
      </c>
      <c r="CO121" t="s">
        <v>3094</v>
      </c>
      <c r="CP121" t="s">
        <v>1400</v>
      </c>
      <c r="CQ121" t="s">
        <v>3094</v>
      </c>
      <c r="CR121" t="s">
        <v>3093</v>
      </c>
      <c r="CS121" t="s">
        <v>3094</v>
      </c>
      <c r="CT121" t="s">
        <v>1540</v>
      </c>
      <c r="CZ121" t="s">
        <v>976</v>
      </c>
      <c r="DA121" t="b">
        <v>0</v>
      </c>
      <c r="DB121" t="b">
        <v>1</v>
      </c>
      <c r="DC121" t="s">
        <v>1400</v>
      </c>
      <c r="DD121" t="b">
        <v>0</v>
      </c>
      <c r="DE121" t="b">
        <v>1</v>
      </c>
      <c r="DF121" t="s">
        <v>976</v>
      </c>
      <c r="DG121" t="s">
        <v>1400</v>
      </c>
      <c r="DH121" t="s">
        <v>3094</v>
      </c>
      <c r="DI121" t="s">
        <v>976</v>
      </c>
      <c r="DJ121" t="s">
        <v>3094</v>
      </c>
      <c r="DK121" t="s">
        <v>1400</v>
      </c>
      <c r="EP121" t="s">
        <v>3095</v>
      </c>
      <c r="EW121" t="s">
        <v>3095</v>
      </c>
      <c r="EX121" t="s">
        <v>3094</v>
      </c>
      <c r="EY121" t="s">
        <v>3095</v>
      </c>
      <c r="HC121" t="s">
        <v>981</v>
      </c>
      <c r="IY121" t="b">
        <v>1</v>
      </c>
      <c r="JJ121" t="b">
        <v>1</v>
      </c>
      <c r="JK121" t="b">
        <v>1</v>
      </c>
      <c r="PO121" t="b">
        <v>1</v>
      </c>
      <c r="QW121" t="b">
        <v>1</v>
      </c>
      <c r="QY121" t="b">
        <v>1</v>
      </c>
    </row>
    <row r="122" spans="1:745" x14ac:dyDescent="0.25">
      <c r="A122">
        <v>112079</v>
      </c>
      <c r="B122">
        <v>8</v>
      </c>
      <c r="C122" t="s">
        <v>4404</v>
      </c>
      <c r="D122" t="s">
        <v>1490</v>
      </c>
      <c r="E122" t="s">
        <v>4405</v>
      </c>
      <c r="F122" t="s">
        <v>928</v>
      </c>
      <c r="G122" t="s">
        <v>1062</v>
      </c>
      <c r="H122" t="s">
        <v>1042</v>
      </c>
      <c r="I122" t="s">
        <v>4406</v>
      </c>
      <c r="J122" t="s">
        <v>4407</v>
      </c>
      <c r="K122" t="s">
        <v>1045</v>
      </c>
      <c r="L122" t="s">
        <v>934</v>
      </c>
      <c r="M122" t="s">
        <v>4408</v>
      </c>
      <c r="N122" t="s">
        <v>2675</v>
      </c>
      <c r="O122" t="s">
        <v>937</v>
      </c>
      <c r="P122" t="s">
        <v>4409</v>
      </c>
      <c r="Q122" t="s">
        <v>937</v>
      </c>
      <c r="R122" t="s">
        <v>4410</v>
      </c>
      <c r="S122" t="s">
        <v>937</v>
      </c>
      <c r="T122" t="s">
        <v>4411</v>
      </c>
      <c r="AA122" t="s">
        <v>4412</v>
      </c>
      <c r="AB122" t="s">
        <v>1051</v>
      </c>
      <c r="AC122">
        <v>0</v>
      </c>
      <c r="AD122">
        <v>0</v>
      </c>
      <c r="AF122" t="s">
        <v>4413</v>
      </c>
      <c r="AG122">
        <v>10</v>
      </c>
      <c r="AH122" t="s">
        <v>4414</v>
      </c>
      <c r="AI122">
        <v>3</v>
      </c>
      <c r="AJ122" t="s">
        <v>4415</v>
      </c>
      <c r="AK122" t="s">
        <v>1062</v>
      </c>
      <c r="AL122">
        <v>158</v>
      </c>
      <c r="AM122" t="s">
        <v>4416</v>
      </c>
      <c r="AN122" t="s">
        <v>1045</v>
      </c>
      <c r="AQ122">
        <v>1</v>
      </c>
      <c r="AT122">
        <v>0</v>
      </c>
      <c r="AU122" t="s">
        <v>4417</v>
      </c>
      <c r="AV122" t="s">
        <v>952</v>
      </c>
      <c r="AW122" t="s">
        <v>953</v>
      </c>
      <c r="AX122" t="s">
        <v>1057</v>
      </c>
      <c r="AY122">
        <v>8</v>
      </c>
      <c r="AZ122" t="b">
        <v>1</v>
      </c>
      <c r="BA122" t="b">
        <v>1</v>
      </c>
      <c r="BB122" t="s">
        <v>953</v>
      </c>
      <c r="BC122" t="s">
        <v>1057</v>
      </c>
      <c r="BD122" t="s">
        <v>1062</v>
      </c>
      <c r="BE122" t="s">
        <v>953</v>
      </c>
      <c r="BF122" t="s">
        <v>1062</v>
      </c>
      <c r="BG122" t="s">
        <v>1057</v>
      </c>
      <c r="BH122">
        <v>8</v>
      </c>
      <c r="BJ122" t="s">
        <v>1051</v>
      </c>
      <c r="BM122" t="s">
        <v>937</v>
      </c>
      <c r="BN122" t="s">
        <v>4418</v>
      </c>
      <c r="BO122" t="s">
        <v>937</v>
      </c>
      <c r="BP122" t="s">
        <v>4419</v>
      </c>
      <c r="BU122" t="s">
        <v>954</v>
      </c>
      <c r="BV122" t="s">
        <v>1041</v>
      </c>
      <c r="BW122" t="s">
        <v>1060</v>
      </c>
      <c r="BX122" t="s">
        <v>1061</v>
      </c>
      <c r="BY122" t="s">
        <v>1063</v>
      </c>
      <c r="CF122" t="s">
        <v>954</v>
      </c>
      <c r="CG122" t="s">
        <v>1041</v>
      </c>
      <c r="CH122" t="s">
        <v>1060</v>
      </c>
      <c r="CI122" t="s">
        <v>1061</v>
      </c>
      <c r="CJ122" t="s">
        <v>1063</v>
      </c>
      <c r="CK122" t="s">
        <v>1062</v>
      </c>
      <c r="CL122" t="s">
        <v>954</v>
      </c>
      <c r="CM122" t="s">
        <v>1062</v>
      </c>
      <c r="CN122" t="s">
        <v>1041</v>
      </c>
      <c r="CO122" t="s">
        <v>1062</v>
      </c>
      <c r="CP122" t="s">
        <v>1060</v>
      </c>
      <c r="CQ122" t="s">
        <v>1062</v>
      </c>
      <c r="CR122" t="s">
        <v>1061</v>
      </c>
      <c r="CS122" t="s">
        <v>1062</v>
      </c>
      <c r="CT122" t="s">
        <v>1063</v>
      </c>
      <c r="CU122" t="s">
        <v>4420</v>
      </c>
      <c r="CW122" t="s">
        <v>1008</v>
      </c>
      <c r="CZ122" t="s">
        <v>1057</v>
      </c>
      <c r="DA122" t="b">
        <v>0</v>
      </c>
      <c r="DB122" t="b">
        <v>1</v>
      </c>
      <c r="DF122" t="s">
        <v>1057</v>
      </c>
      <c r="DH122" t="s">
        <v>1062</v>
      </c>
      <c r="DI122" t="s">
        <v>1057</v>
      </c>
      <c r="DN122" t="s">
        <v>937</v>
      </c>
      <c r="DO122" t="s">
        <v>4421</v>
      </c>
      <c r="DP122" t="s">
        <v>937</v>
      </c>
      <c r="DQ122" t="s">
        <v>4422</v>
      </c>
      <c r="DR122" t="s">
        <v>937</v>
      </c>
      <c r="DS122" t="s">
        <v>4423</v>
      </c>
      <c r="DT122" t="s">
        <v>937</v>
      </c>
      <c r="DU122" t="s">
        <v>3411</v>
      </c>
      <c r="DV122" t="s">
        <v>937</v>
      </c>
      <c r="DW122" t="s">
        <v>4424</v>
      </c>
      <c r="DX122" t="s">
        <v>942</v>
      </c>
      <c r="DY122" t="s">
        <v>4425</v>
      </c>
      <c r="DZ122" t="s">
        <v>942</v>
      </c>
      <c r="EA122" t="s">
        <v>4426</v>
      </c>
      <c r="EP122" t="s">
        <v>1066</v>
      </c>
      <c r="EQ122" t="b">
        <v>1</v>
      </c>
      <c r="ER122" t="b">
        <v>1</v>
      </c>
      <c r="ES122" t="b">
        <v>1</v>
      </c>
      <c r="EU122" t="b">
        <v>1</v>
      </c>
      <c r="EV122" t="b">
        <v>1</v>
      </c>
      <c r="EW122" t="s">
        <v>1066</v>
      </c>
      <c r="EX122" t="s">
        <v>1062</v>
      </c>
      <c r="EY122" t="s">
        <v>1066</v>
      </c>
      <c r="GE122" t="s">
        <v>4427</v>
      </c>
      <c r="HC122" t="s">
        <v>2063</v>
      </c>
      <c r="JG122" t="b">
        <v>1</v>
      </c>
      <c r="NS122" t="s">
        <v>4428</v>
      </c>
    </row>
    <row r="123" spans="1:745" x14ac:dyDescent="0.25">
      <c r="A123">
        <v>2863574</v>
      </c>
      <c r="B123">
        <v>4</v>
      </c>
      <c r="C123" t="s">
        <v>1622</v>
      </c>
      <c r="D123" t="s">
        <v>2729</v>
      </c>
      <c r="E123" t="s">
        <v>4965</v>
      </c>
      <c r="F123" t="s">
        <v>928</v>
      </c>
      <c r="G123" t="s">
        <v>3173</v>
      </c>
      <c r="H123" t="s">
        <v>2690</v>
      </c>
      <c r="J123" t="s">
        <v>4966</v>
      </c>
      <c r="K123" t="s">
        <v>1034</v>
      </c>
      <c r="L123" t="s">
        <v>934</v>
      </c>
      <c r="V123" t="s">
        <v>942</v>
      </c>
      <c r="X123" t="s">
        <v>4967</v>
      </c>
      <c r="Y123" t="s">
        <v>3482</v>
      </c>
      <c r="AA123" t="s">
        <v>4968</v>
      </c>
      <c r="AB123" t="s">
        <v>2690</v>
      </c>
      <c r="AC123">
        <v>0</v>
      </c>
      <c r="AD123">
        <v>0</v>
      </c>
      <c r="AE123" t="s">
        <v>4969</v>
      </c>
      <c r="AF123" t="s">
        <v>4970</v>
      </c>
      <c r="AG123">
        <v>1</v>
      </c>
      <c r="AH123" t="s">
        <v>4971</v>
      </c>
      <c r="AI123">
        <v>0</v>
      </c>
      <c r="AK123" t="s">
        <v>3173</v>
      </c>
      <c r="AL123">
        <v>186</v>
      </c>
      <c r="AM123" t="s">
        <v>4972</v>
      </c>
      <c r="AN123" t="s">
        <v>1034</v>
      </c>
      <c r="AQ123">
        <v>1</v>
      </c>
      <c r="AT123">
        <v>0</v>
      </c>
      <c r="AU123" t="s">
        <v>4973</v>
      </c>
      <c r="AV123" t="s">
        <v>952</v>
      </c>
      <c r="AW123" t="s">
        <v>3169</v>
      </c>
      <c r="AX123" t="s">
        <v>3350</v>
      </c>
      <c r="AY123">
        <v>8</v>
      </c>
      <c r="BB123" t="s">
        <v>3169</v>
      </c>
      <c r="BC123" t="s">
        <v>3350</v>
      </c>
      <c r="BD123" t="s">
        <v>3173</v>
      </c>
      <c r="BE123" t="s">
        <v>3169</v>
      </c>
      <c r="BF123" t="s">
        <v>3173</v>
      </c>
      <c r="BG123" t="s">
        <v>3350</v>
      </c>
      <c r="BH123">
        <v>8</v>
      </c>
      <c r="BS123" t="s">
        <v>4974</v>
      </c>
      <c r="BT123" t="s">
        <v>1265</v>
      </c>
      <c r="BU123" t="s">
        <v>3170</v>
      </c>
      <c r="BV123" t="s">
        <v>3155</v>
      </c>
      <c r="BW123" t="s">
        <v>3171</v>
      </c>
      <c r="BX123" t="s">
        <v>3172</v>
      </c>
      <c r="BY123" t="s">
        <v>3174</v>
      </c>
      <c r="CF123" t="s">
        <v>3170</v>
      </c>
      <c r="CG123" t="s">
        <v>3155</v>
      </c>
      <c r="CH123" t="s">
        <v>3171</v>
      </c>
      <c r="CI123" t="s">
        <v>3172</v>
      </c>
      <c r="CJ123" t="s">
        <v>3174</v>
      </c>
      <c r="CK123" t="s">
        <v>3173</v>
      </c>
      <c r="CL123" t="s">
        <v>3170</v>
      </c>
      <c r="CM123" t="s">
        <v>3173</v>
      </c>
      <c r="CN123" t="s">
        <v>3155</v>
      </c>
      <c r="CO123" t="s">
        <v>3173</v>
      </c>
      <c r="CP123" t="s">
        <v>3171</v>
      </c>
      <c r="CQ123" t="s">
        <v>3173</v>
      </c>
      <c r="CR123" t="s">
        <v>3172</v>
      </c>
      <c r="CS123" t="s">
        <v>3173</v>
      </c>
      <c r="CT123" t="s">
        <v>3174</v>
      </c>
      <c r="CW123" t="s">
        <v>1036</v>
      </c>
      <c r="CX123" t="s">
        <v>4975</v>
      </c>
      <c r="CY123" t="s">
        <v>1034</v>
      </c>
      <c r="CZ123" t="s">
        <v>3169</v>
      </c>
      <c r="DA123" t="b">
        <v>0</v>
      </c>
      <c r="DB123" t="b">
        <v>1</v>
      </c>
      <c r="DF123" t="s">
        <v>3169</v>
      </c>
      <c r="DH123" t="s">
        <v>3173</v>
      </c>
      <c r="DI123" t="s">
        <v>3169</v>
      </c>
      <c r="EP123" t="s">
        <v>3179</v>
      </c>
      <c r="EW123" t="s">
        <v>3179</v>
      </c>
      <c r="EX123" t="s">
        <v>3173</v>
      </c>
      <c r="EY123" t="s">
        <v>3179</v>
      </c>
      <c r="GB123" t="s">
        <v>937</v>
      </c>
      <c r="GC123" t="s">
        <v>4976</v>
      </c>
      <c r="RC123" t="b">
        <v>1</v>
      </c>
      <c r="RD123" t="b">
        <v>1</v>
      </c>
      <c r="RE123" t="b">
        <v>1</v>
      </c>
      <c r="RF123" t="b">
        <v>1</v>
      </c>
      <c r="RH123" t="b">
        <v>1</v>
      </c>
      <c r="RI123" t="b">
        <v>1</v>
      </c>
      <c r="SF123" t="b">
        <v>1</v>
      </c>
      <c r="SG123" t="b">
        <v>1</v>
      </c>
    </row>
    <row r="124" spans="1:745" x14ac:dyDescent="0.25">
      <c r="A124">
        <v>2758395</v>
      </c>
      <c r="B124">
        <v>8</v>
      </c>
      <c r="C124" t="s">
        <v>5379</v>
      </c>
      <c r="D124" t="s">
        <v>5380</v>
      </c>
      <c r="E124" t="s">
        <v>5381</v>
      </c>
      <c r="F124" t="s">
        <v>928</v>
      </c>
      <c r="G124" t="s">
        <v>1933</v>
      </c>
      <c r="H124" t="s">
        <v>4371</v>
      </c>
      <c r="I124" t="s">
        <v>5382</v>
      </c>
      <c r="J124" t="s">
        <v>5383</v>
      </c>
      <c r="K124" t="s">
        <v>1685</v>
      </c>
      <c r="L124" t="s">
        <v>934</v>
      </c>
      <c r="M124" t="s">
        <v>3566</v>
      </c>
      <c r="N124" t="s">
        <v>978</v>
      </c>
      <c r="O124" t="s">
        <v>937</v>
      </c>
      <c r="P124" t="s">
        <v>5384</v>
      </c>
      <c r="Q124" t="s">
        <v>937</v>
      </c>
      <c r="R124" t="s">
        <v>5385</v>
      </c>
      <c r="V124" t="s">
        <v>942</v>
      </c>
      <c r="X124" t="s">
        <v>5386</v>
      </c>
      <c r="AA124" t="s">
        <v>5387</v>
      </c>
      <c r="AB124" t="s">
        <v>1051</v>
      </c>
      <c r="AC124">
        <v>0</v>
      </c>
      <c r="AD124">
        <v>0</v>
      </c>
      <c r="AE124" t="s">
        <v>5388</v>
      </c>
      <c r="AF124" t="s">
        <v>5389</v>
      </c>
      <c r="AG124">
        <v>2</v>
      </c>
      <c r="AH124" t="s">
        <v>5390</v>
      </c>
      <c r="AI124">
        <v>3</v>
      </c>
      <c r="AJ124" t="s">
        <v>5391</v>
      </c>
      <c r="AK124" t="s">
        <v>1933</v>
      </c>
      <c r="AL124">
        <v>209</v>
      </c>
      <c r="AM124" t="s">
        <v>5392</v>
      </c>
      <c r="AN124" t="s">
        <v>1685</v>
      </c>
      <c r="AQ124">
        <v>0</v>
      </c>
      <c r="AT124">
        <v>0</v>
      </c>
      <c r="AU124" t="s">
        <v>5393</v>
      </c>
      <c r="AV124" t="s">
        <v>952</v>
      </c>
      <c r="AW124" t="s">
        <v>1144</v>
      </c>
      <c r="AX124" t="s">
        <v>1889</v>
      </c>
      <c r="AY124">
        <v>8</v>
      </c>
      <c r="BB124" t="s">
        <v>1144</v>
      </c>
      <c r="BC124" t="s">
        <v>1889</v>
      </c>
      <c r="BD124" t="s">
        <v>1933</v>
      </c>
      <c r="BE124" t="s">
        <v>1144</v>
      </c>
      <c r="BF124" t="s">
        <v>1933</v>
      </c>
      <c r="BG124" t="s">
        <v>1889</v>
      </c>
      <c r="BH124">
        <v>8</v>
      </c>
      <c r="BJ124" t="s">
        <v>1051</v>
      </c>
      <c r="BS124" t="s">
        <v>5394</v>
      </c>
      <c r="BT124" t="s">
        <v>1701</v>
      </c>
      <c r="BU124" t="s">
        <v>1928</v>
      </c>
      <c r="BV124" t="s">
        <v>1930</v>
      </c>
      <c r="BW124" t="s">
        <v>2331</v>
      </c>
      <c r="BX124" t="s">
        <v>1911</v>
      </c>
      <c r="BY124" t="s">
        <v>3553</v>
      </c>
      <c r="CF124" t="s">
        <v>1928</v>
      </c>
      <c r="CG124" t="s">
        <v>1930</v>
      </c>
      <c r="CH124" t="s">
        <v>2331</v>
      </c>
      <c r="CI124" t="s">
        <v>1911</v>
      </c>
      <c r="CJ124" t="s">
        <v>3553</v>
      </c>
      <c r="CK124" t="s">
        <v>1933</v>
      </c>
      <c r="CL124" t="s">
        <v>1928</v>
      </c>
      <c r="CM124" t="s">
        <v>1933</v>
      </c>
      <c r="CN124" t="s">
        <v>1930</v>
      </c>
      <c r="CO124" t="s">
        <v>1933</v>
      </c>
      <c r="CP124" t="s">
        <v>2331</v>
      </c>
      <c r="CQ124" t="s">
        <v>1933</v>
      </c>
      <c r="CR124" t="s">
        <v>1911</v>
      </c>
      <c r="CS124" t="s">
        <v>1933</v>
      </c>
      <c r="CT124" t="s">
        <v>3553</v>
      </c>
      <c r="EP124" t="s">
        <v>1934</v>
      </c>
      <c r="EW124" t="s">
        <v>1934</v>
      </c>
      <c r="EX124" t="s">
        <v>1933</v>
      </c>
      <c r="EY124" t="s">
        <v>1934</v>
      </c>
      <c r="GF124" t="b">
        <v>1</v>
      </c>
      <c r="HC124" t="s">
        <v>1701</v>
      </c>
      <c r="MJ124" t="b">
        <v>1</v>
      </c>
      <c r="MN124" t="b">
        <v>1</v>
      </c>
      <c r="MP124" t="b">
        <v>1</v>
      </c>
      <c r="MT124" t="b">
        <v>1</v>
      </c>
      <c r="NX124" t="b">
        <v>1</v>
      </c>
      <c r="OL124" t="b">
        <v>1</v>
      </c>
      <c r="WU124" t="b">
        <v>1</v>
      </c>
    </row>
    <row r="125" spans="1:745" x14ac:dyDescent="0.25">
      <c r="A125">
        <v>113439</v>
      </c>
      <c r="B125">
        <v>14</v>
      </c>
      <c r="C125" t="s">
        <v>5540</v>
      </c>
      <c r="D125" t="s">
        <v>5541</v>
      </c>
      <c r="F125" t="s">
        <v>928</v>
      </c>
      <c r="G125" t="s">
        <v>4481</v>
      </c>
      <c r="H125" t="s">
        <v>1088</v>
      </c>
      <c r="J125" t="s">
        <v>5542</v>
      </c>
      <c r="K125" t="s">
        <v>1090</v>
      </c>
      <c r="L125" t="s">
        <v>934</v>
      </c>
      <c r="M125" t="s">
        <v>2507</v>
      </c>
      <c r="N125" t="s">
        <v>2368</v>
      </c>
      <c r="O125" t="s">
        <v>940</v>
      </c>
      <c r="P125" t="s">
        <v>5543</v>
      </c>
      <c r="Q125" t="s">
        <v>940</v>
      </c>
      <c r="R125" t="s">
        <v>5544</v>
      </c>
      <c r="V125" t="s">
        <v>942</v>
      </c>
      <c r="X125" t="s">
        <v>5545</v>
      </c>
      <c r="AA125" t="s">
        <v>5546</v>
      </c>
      <c r="AB125" t="s">
        <v>968</v>
      </c>
      <c r="AC125">
        <v>0</v>
      </c>
      <c r="AD125">
        <v>0</v>
      </c>
      <c r="AE125" t="s">
        <v>5547</v>
      </c>
      <c r="AF125" t="s">
        <v>5548</v>
      </c>
      <c r="AG125">
        <v>2</v>
      </c>
      <c r="AH125" t="s">
        <v>5549</v>
      </c>
      <c r="AI125">
        <v>5</v>
      </c>
      <c r="AJ125" t="s">
        <v>5550</v>
      </c>
      <c r="AK125" t="s">
        <v>4481</v>
      </c>
      <c r="AL125">
        <v>218</v>
      </c>
      <c r="AM125" t="s">
        <v>5551</v>
      </c>
      <c r="AN125" t="s">
        <v>1090</v>
      </c>
      <c r="AQ125">
        <v>0</v>
      </c>
      <c r="AT125">
        <v>0</v>
      </c>
      <c r="AU125" t="s">
        <v>5552</v>
      </c>
      <c r="AV125" t="s">
        <v>952</v>
      </c>
      <c r="AW125" t="s">
        <v>1101</v>
      </c>
      <c r="AX125" t="s">
        <v>953</v>
      </c>
      <c r="AY125">
        <v>8</v>
      </c>
      <c r="AZ125" t="b">
        <v>1</v>
      </c>
      <c r="BA125" t="b">
        <v>1</v>
      </c>
      <c r="BB125" t="s">
        <v>1101</v>
      </c>
      <c r="BC125" t="s">
        <v>953</v>
      </c>
      <c r="BD125" t="s">
        <v>4481</v>
      </c>
      <c r="BE125" t="s">
        <v>1101</v>
      </c>
      <c r="BF125" t="s">
        <v>4481</v>
      </c>
      <c r="BG125" t="s">
        <v>953</v>
      </c>
      <c r="BH125">
        <v>8</v>
      </c>
      <c r="BJ125" t="s">
        <v>1839</v>
      </c>
      <c r="BK125" t="s">
        <v>978</v>
      </c>
      <c r="BL125" t="s">
        <v>968</v>
      </c>
      <c r="BS125" t="s">
        <v>5553</v>
      </c>
      <c r="BT125" t="s">
        <v>1104</v>
      </c>
      <c r="BU125" t="s">
        <v>954</v>
      </c>
      <c r="BV125" t="s">
        <v>1106</v>
      </c>
      <c r="BW125" t="s">
        <v>3328</v>
      </c>
      <c r="BX125" t="s">
        <v>1108</v>
      </c>
      <c r="BY125" t="s">
        <v>1109</v>
      </c>
      <c r="CF125" t="s">
        <v>954</v>
      </c>
      <c r="CG125" t="s">
        <v>1106</v>
      </c>
      <c r="CH125" t="s">
        <v>3328</v>
      </c>
      <c r="CI125" t="s">
        <v>1108</v>
      </c>
      <c r="CJ125" t="s">
        <v>1109</v>
      </c>
      <c r="CK125" t="s">
        <v>4481</v>
      </c>
      <c r="CL125" t="s">
        <v>954</v>
      </c>
      <c r="CM125" t="s">
        <v>4481</v>
      </c>
      <c r="CN125" t="s">
        <v>1106</v>
      </c>
      <c r="CO125" t="s">
        <v>4481</v>
      </c>
      <c r="CP125" t="s">
        <v>3328</v>
      </c>
      <c r="CQ125" t="s">
        <v>4481</v>
      </c>
      <c r="CR125" t="s">
        <v>1108</v>
      </c>
      <c r="CS125" t="s">
        <v>4481</v>
      </c>
      <c r="CT125" t="s">
        <v>1109</v>
      </c>
      <c r="EC125" t="s">
        <v>1008</v>
      </c>
      <c r="ED125" t="s">
        <v>5554</v>
      </c>
      <c r="EH125" t="s">
        <v>1036</v>
      </c>
      <c r="EI125" t="s">
        <v>5555</v>
      </c>
      <c r="EO125" t="s">
        <v>5556</v>
      </c>
      <c r="EP125" t="s">
        <v>1121</v>
      </c>
      <c r="EW125" t="s">
        <v>1121</v>
      </c>
      <c r="EX125" t="s">
        <v>4481</v>
      </c>
      <c r="EY125" t="s">
        <v>1121</v>
      </c>
      <c r="FU125" t="b">
        <v>1</v>
      </c>
      <c r="FW125" t="b">
        <v>1</v>
      </c>
      <c r="FY125" t="b">
        <v>1</v>
      </c>
      <c r="FZ125" t="b">
        <v>1</v>
      </c>
      <c r="GA125" t="b">
        <v>1</v>
      </c>
      <c r="SC125" t="b">
        <v>1</v>
      </c>
    </row>
    <row r="126" spans="1:745" x14ac:dyDescent="0.25">
      <c r="A126">
        <v>3116737</v>
      </c>
      <c r="B126">
        <v>1</v>
      </c>
      <c r="C126" t="s">
        <v>6108</v>
      </c>
      <c r="F126" t="s">
        <v>928</v>
      </c>
      <c r="G126" t="s">
        <v>1538</v>
      </c>
      <c r="H126" t="s">
        <v>2352</v>
      </c>
      <c r="I126" t="s">
        <v>6109</v>
      </c>
      <c r="J126" t="s">
        <v>6110</v>
      </c>
      <c r="L126" t="s">
        <v>934</v>
      </c>
      <c r="AA126" t="s">
        <v>6111</v>
      </c>
      <c r="AB126" t="s">
        <v>2352</v>
      </c>
      <c r="AC126">
        <v>0</v>
      </c>
      <c r="AD126">
        <v>1</v>
      </c>
      <c r="AI126">
        <v>0</v>
      </c>
      <c r="AK126" t="s">
        <v>1538</v>
      </c>
      <c r="AL126">
        <v>263</v>
      </c>
      <c r="AM126" t="s">
        <v>6108</v>
      </c>
      <c r="AQ126">
        <v>3</v>
      </c>
      <c r="AT126">
        <v>0</v>
      </c>
      <c r="AU126" t="s">
        <v>6112</v>
      </c>
      <c r="AV126" t="s">
        <v>952</v>
      </c>
      <c r="AW126" t="s">
        <v>953</v>
      </c>
      <c r="AX126" t="s">
        <v>976</v>
      </c>
      <c r="AY126">
        <v>6</v>
      </c>
      <c r="AZ126" t="b">
        <v>1</v>
      </c>
      <c r="BB126" t="s">
        <v>953</v>
      </c>
      <c r="BC126" t="s">
        <v>976</v>
      </c>
      <c r="BD126" t="s">
        <v>1538</v>
      </c>
      <c r="BE126" t="s">
        <v>953</v>
      </c>
      <c r="BF126" t="s">
        <v>1538</v>
      </c>
      <c r="BG126" t="s">
        <v>976</v>
      </c>
      <c r="BH126">
        <v>8</v>
      </c>
      <c r="BU126" t="s">
        <v>1397</v>
      </c>
      <c r="BV126" t="s">
        <v>1539</v>
      </c>
      <c r="BW126" t="s">
        <v>3443</v>
      </c>
      <c r="BX126" t="s">
        <v>1541</v>
      </c>
      <c r="CA126" t="b">
        <v>1</v>
      </c>
      <c r="CF126" t="s">
        <v>1397</v>
      </c>
      <c r="CG126" t="s">
        <v>1539</v>
      </c>
      <c r="CH126" t="s">
        <v>3443</v>
      </c>
      <c r="CI126" t="s">
        <v>1541</v>
      </c>
      <c r="CK126" t="s">
        <v>1538</v>
      </c>
      <c r="CL126" t="s">
        <v>1397</v>
      </c>
      <c r="CM126" t="s">
        <v>1538</v>
      </c>
      <c r="CN126" t="s">
        <v>1539</v>
      </c>
      <c r="CO126" t="s">
        <v>1538</v>
      </c>
      <c r="CP126" t="s">
        <v>3443</v>
      </c>
      <c r="CQ126" t="s">
        <v>1538</v>
      </c>
      <c r="CR126" t="s">
        <v>1541</v>
      </c>
      <c r="CZ126" t="s">
        <v>976</v>
      </c>
      <c r="DA126" t="b">
        <v>0</v>
      </c>
      <c r="DB126" t="b">
        <v>1</v>
      </c>
      <c r="DC126" t="s">
        <v>1397</v>
      </c>
      <c r="DD126" t="b">
        <v>0</v>
      </c>
      <c r="DE126" t="b">
        <v>1</v>
      </c>
      <c r="DF126" t="s">
        <v>976</v>
      </c>
      <c r="DG126" t="s">
        <v>1397</v>
      </c>
      <c r="DH126" t="s">
        <v>1538</v>
      </c>
      <c r="DI126" t="s">
        <v>976</v>
      </c>
      <c r="DJ126" t="s">
        <v>1538</v>
      </c>
      <c r="DK126" t="s">
        <v>1397</v>
      </c>
      <c r="HT126" t="s">
        <v>1539</v>
      </c>
      <c r="HU126" t="b">
        <v>0</v>
      </c>
      <c r="HV126" t="b">
        <v>1</v>
      </c>
      <c r="HZ126" t="s">
        <v>1539</v>
      </c>
      <c r="IB126" t="s">
        <v>1538</v>
      </c>
      <c r="IC126" t="s">
        <v>1539</v>
      </c>
      <c r="IW126" t="b">
        <v>1</v>
      </c>
      <c r="JJ126" t="b">
        <v>1</v>
      </c>
      <c r="JL126" t="b">
        <v>1</v>
      </c>
      <c r="TA126" t="b">
        <v>1</v>
      </c>
      <c r="XY126" t="s">
        <v>5940</v>
      </c>
      <c r="XZ126" t="s">
        <v>6113</v>
      </c>
      <c r="YA126" t="s">
        <v>5940</v>
      </c>
      <c r="YB126" t="s">
        <v>6114</v>
      </c>
      <c r="ZF126" t="s">
        <v>1398</v>
      </c>
      <c r="ZI126" t="s">
        <v>6115</v>
      </c>
      <c r="ZL126" t="s">
        <v>981</v>
      </c>
    </row>
    <row r="127" spans="1:745" x14ac:dyDescent="0.25">
      <c r="A127">
        <v>3165860</v>
      </c>
      <c r="B127">
        <v>2</v>
      </c>
      <c r="C127" t="s">
        <v>6216</v>
      </c>
      <c r="F127" t="s">
        <v>928</v>
      </c>
      <c r="G127" t="s">
        <v>6217</v>
      </c>
      <c r="H127" t="s">
        <v>6218</v>
      </c>
      <c r="I127" t="s">
        <v>6219</v>
      </c>
      <c r="J127" t="s">
        <v>6220</v>
      </c>
      <c r="L127" t="s">
        <v>934</v>
      </c>
      <c r="AA127" t="s">
        <v>6221</v>
      </c>
      <c r="AB127" t="s">
        <v>6218</v>
      </c>
      <c r="AC127">
        <v>0</v>
      </c>
      <c r="AD127">
        <v>1</v>
      </c>
      <c r="AI127">
        <v>0</v>
      </c>
      <c r="AK127" t="s">
        <v>6217</v>
      </c>
      <c r="AL127">
        <v>270</v>
      </c>
      <c r="AM127" t="s">
        <v>6216</v>
      </c>
      <c r="AQ127">
        <v>4</v>
      </c>
      <c r="AT127">
        <v>0</v>
      </c>
      <c r="AU127" t="s">
        <v>6222</v>
      </c>
      <c r="AV127" t="s">
        <v>952</v>
      </c>
      <c r="AW127" t="s">
        <v>976</v>
      </c>
      <c r="AX127" t="s">
        <v>1541</v>
      </c>
      <c r="AY127">
        <v>8</v>
      </c>
      <c r="AZ127" t="b">
        <v>1</v>
      </c>
      <c r="BB127" t="s">
        <v>976</v>
      </c>
      <c r="BC127" t="s">
        <v>1541</v>
      </c>
      <c r="BD127" t="s">
        <v>6217</v>
      </c>
      <c r="BE127" t="s">
        <v>976</v>
      </c>
      <c r="BF127" t="s">
        <v>6217</v>
      </c>
      <c r="BG127" t="s">
        <v>1541</v>
      </c>
      <c r="BH127">
        <v>8</v>
      </c>
      <c r="BU127" t="s">
        <v>1747</v>
      </c>
      <c r="BV127" t="s">
        <v>6223</v>
      </c>
      <c r="BW127" t="s">
        <v>953</v>
      </c>
      <c r="BX127" t="s">
        <v>3443</v>
      </c>
      <c r="BY127" t="s">
        <v>1539</v>
      </c>
      <c r="CA127" t="b">
        <v>1</v>
      </c>
      <c r="CF127" t="s">
        <v>1747</v>
      </c>
      <c r="CG127" t="s">
        <v>6223</v>
      </c>
      <c r="CH127" t="s">
        <v>953</v>
      </c>
      <c r="CI127" t="s">
        <v>3443</v>
      </c>
      <c r="CJ127" t="s">
        <v>1539</v>
      </c>
      <c r="CK127" t="s">
        <v>6217</v>
      </c>
      <c r="CL127" t="s">
        <v>1747</v>
      </c>
      <c r="CM127" t="s">
        <v>6217</v>
      </c>
      <c r="CN127" t="s">
        <v>6223</v>
      </c>
      <c r="CO127" t="s">
        <v>6217</v>
      </c>
      <c r="CP127" t="s">
        <v>953</v>
      </c>
      <c r="CQ127" t="s">
        <v>6217</v>
      </c>
      <c r="CR127" t="s">
        <v>3443</v>
      </c>
      <c r="CS127" t="s">
        <v>6217</v>
      </c>
      <c r="CT127" t="s">
        <v>1539</v>
      </c>
      <c r="CZ127" t="s">
        <v>976</v>
      </c>
      <c r="DA127" t="b">
        <v>0</v>
      </c>
      <c r="DB127" t="b">
        <v>1</v>
      </c>
      <c r="DC127" t="s">
        <v>1541</v>
      </c>
      <c r="DD127" t="b">
        <v>0</v>
      </c>
      <c r="DE127" t="b">
        <v>1</v>
      </c>
      <c r="DF127" t="s">
        <v>976</v>
      </c>
      <c r="DG127" t="s">
        <v>1541</v>
      </c>
      <c r="DH127" t="s">
        <v>6217</v>
      </c>
      <c r="DI127" t="s">
        <v>976</v>
      </c>
      <c r="DJ127" t="s">
        <v>6217</v>
      </c>
      <c r="DK127" t="s">
        <v>1541</v>
      </c>
      <c r="EP127" t="s">
        <v>1752</v>
      </c>
      <c r="EW127" t="s">
        <v>1752</v>
      </c>
      <c r="EX127" t="s">
        <v>6217</v>
      </c>
      <c r="EY127" t="s">
        <v>1752</v>
      </c>
      <c r="HT127" t="s">
        <v>1747</v>
      </c>
      <c r="HU127" t="b">
        <v>0</v>
      </c>
      <c r="HV127" t="b">
        <v>1</v>
      </c>
      <c r="HW127" t="s">
        <v>6223</v>
      </c>
      <c r="HX127" t="b">
        <v>0</v>
      </c>
      <c r="HY127" t="b">
        <v>1</v>
      </c>
      <c r="HZ127" t="s">
        <v>1747</v>
      </c>
      <c r="IA127" t="s">
        <v>6223</v>
      </c>
      <c r="IB127" t="s">
        <v>6217</v>
      </c>
      <c r="IC127" t="s">
        <v>1747</v>
      </c>
      <c r="ID127" t="s">
        <v>6217</v>
      </c>
      <c r="IE127" t="s">
        <v>6223</v>
      </c>
      <c r="JJ127" t="b">
        <v>1</v>
      </c>
      <c r="JL127" t="b">
        <v>1</v>
      </c>
      <c r="KO127" t="b">
        <v>1</v>
      </c>
      <c r="KS127" t="b">
        <v>1</v>
      </c>
      <c r="TA127" t="b">
        <v>1</v>
      </c>
      <c r="XY127" t="s">
        <v>5940</v>
      </c>
      <c r="XZ127" t="s">
        <v>6224</v>
      </c>
      <c r="YA127" t="s">
        <v>5940</v>
      </c>
      <c r="YB127" t="s">
        <v>6225</v>
      </c>
      <c r="YC127" t="s">
        <v>5940</v>
      </c>
      <c r="YD127" t="s">
        <v>6226</v>
      </c>
      <c r="YK127" t="s">
        <v>5940</v>
      </c>
      <c r="YL127" t="s">
        <v>6227</v>
      </c>
      <c r="YO127" t="s">
        <v>5940</v>
      </c>
      <c r="YP127" t="s">
        <v>6228</v>
      </c>
      <c r="YQ127" t="s">
        <v>5940</v>
      </c>
      <c r="YR127" t="s">
        <v>6229</v>
      </c>
      <c r="YS127" t="s">
        <v>5940</v>
      </c>
      <c r="YT127" t="s">
        <v>6230</v>
      </c>
      <c r="YV127" t="s">
        <v>5940</v>
      </c>
      <c r="YW127" t="s">
        <v>6231</v>
      </c>
      <c r="ZD127" t="s">
        <v>6232</v>
      </c>
      <c r="ZG127" t="s">
        <v>6233</v>
      </c>
      <c r="ABP127" t="b">
        <v>1</v>
      </c>
    </row>
    <row r="128" spans="1:745" x14ac:dyDescent="0.25">
      <c r="A128">
        <v>3165859</v>
      </c>
      <c r="B128">
        <v>2</v>
      </c>
      <c r="C128" t="s">
        <v>6234</v>
      </c>
      <c r="F128" t="s">
        <v>928</v>
      </c>
      <c r="G128" t="s">
        <v>6223</v>
      </c>
      <c r="H128" t="s">
        <v>6218</v>
      </c>
      <c r="I128" t="s">
        <v>6235</v>
      </c>
      <c r="J128" t="s">
        <v>6236</v>
      </c>
      <c r="L128" t="s">
        <v>934</v>
      </c>
      <c r="AA128" t="s">
        <v>6237</v>
      </c>
      <c r="AB128" t="s">
        <v>6218</v>
      </c>
      <c r="AC128">
        <v>0</v>
      </c>
      <c r="AD128">
        <v>1</v>
      </c>
      <c r="AI128">
        <v>0</v>
      </c>
      <c r="AK128" t="s">
        <v>6223</v>
      </c>
      <c r="AL128">
        <v>271</v>
      </c>
      <c r="AM128" t="s">
        <v>6234</v>
      </c>
      <c r="AQ128">
        <v>3</v>
      </c>
      <c r="AT128">
        <v>0</v>
      </c>
      <c r="AU128" t="s">
        <v>6238</v>
      </c>
      <c r="AV128" t="s">
        <v>952</v>
      </c>
      <c r="AW128" t="s">
        <v>976</v>
      </c>
      <c r="AX128" t="s">
        <v>1747</v>
      </c>
      <c r="AY128">
        <v>8</v>
      </c>
      <c r="AZ128" t="b">
        <v>1</v>
      </c>
      <c r="BB128" t="s">
        <v>976</v>
      </c>
      <c r="BC128" t="s">
        <v>1747</v>
      </c>
      <c r="BD128" t="s">
        <v>6223</v>
      </c>
      <c r="BE128" t="s">
        <v>976</v>
      </c>
      <c r="BF128" t="s">
        <v>6223</v>
      </c>
      <c r="BG128" t="s">
        <v>1747</v>
      </c>
      <c r="BH128">
        <v>8</v>
      </c>
      <c r="BU128" t="s">
        <v>6217</v>
      </c>
      <c r="BV128" t="s">
        <v>1004</v>
      </c>
      <c r="BW128" t="s">
        <v>953</v>
      </c>
      <c r="BX128" t="s">
        <v>1322</v>
      </c>
      <c r="BY128" t="s">
        <v>1539</v>
      </c>
      <c r="CA128" t="b">
        <v>1</v>
      </c>
      <c r="CF128" t="s">
        <v>6217</v>
      </c>
      <c r="CG128" t="s">
        <v>1004</v>
      </c>
      <c r="CH128" t="s">
        <v>953</v>
      </c>
      <c r="CI128" t="s">
        <v>1322</v>
      </c>
      <c r="CJ128" t="s">
        <v>1539</v>
      </c>
      <c r="CK128" t="s">
        <v>6223</v>
      </c>
      <c r="CL128" t="s">
        <v>6217</v>
      </c>
      <c r="CM128" t="s">
        <v>6223</v>
      </c>
      <c r="CN128" t="s">
        <v>1004</v>
      </c>
      <c r="CO128" t="s">
        <v>6223</v>
      </c>
      <c r="CP128" t="s">
        <v>953</v>
      </c>
      <c r="CQ128" t="s">
        <v>6223</v>
      </c>
      <c r="CR128" t="s">
        <v>1322</v>
      </c>
      <c r="CS128" t="s">
        <v>6223</v>
      </c>
      <c r="CT128" t="s">
        <v>1539</v>
      </c>
      <c r="CZ128" t="s">
        <v>976</v>
      </c>
      <c r="DA128" t="b">
        <v>0</v>
      </c>
      <c r="DB128" t="b">
        <v>1</v>
      </c>
      <c r="DC128" t="s">
        <v>1747</v>
      </c>
      <c r="DD128" t="b">
        <v>0</v>
      </c>
      <c r="DE128" t="b">
        <v>1</v>
      </c>
      <c r="DF128" t="s">
        <v>976</v>
      </c>
      <c r="DG128" t="s">
        <v>1747</v>
      </c>
      <c r="DH128" t="s">
        <v>6223</v>
      </c>
      <c r="DI128" t="s">
        <v>976</v>
      </c>
      <c r="DJ128" t="s">
        <v>6223</v>
      </c>
      <c r="DK128" t="s">
        <v>1747</v>
      </c>
      <c r="DL128" t="b">
        <v>1</v>
      </c>
      <c r="EP128" t="s">
        <v>1752</v>
      </c>
      <c r="EW128" t="s">
        <v>1752</v>
      </c>
      <c r="EX128" t="s">
        <v>6223</v>
      </c>
      <c r="EY128" t="s">
        <v>1752</v>
      </c>
      <c r="HT128" t="s">
        <v>6217</v>
      </c>
      <c r="HU128" t="b">
        <v>0</v>
      </c>
      <c r="HV128" t="b">
        <v>1</v>
      </c>
      <c r="HZ128" t="s">
        <v>6217</v>
      </c>
      <c r="IB128" t="s">
        <v>6223</v>
      </c>
      <c r="IC128" t="s">
        <v>6217</v>
      </c>
      <c r="IK128" t="b">
        <v>1</v>
      </c>
      <c r="JJ128" t="b">
        <v>1</v>
      </c>
      <c r="KO128" t="b">
        <v>1</v>
      </c>
      <c r="KS128" t="b">
        <v>1</v>
      </c>
      <c r="XY128" t="s">
        <v>5940</v>
      </c>
      <c r="XZ128" t="s">
        <v>6239</v>
      </c>
      <c r="YA128" t="s">
        <v>5940</v>
      </c>
      <c r="YB128" t="s">
        <v>6240</v>
      </c>
      <c r="YC128" t="s">
        <v>5940</v>
      </c>
      <c r="YD128" t="s">
        <v>6224</v>
      </c>
      <c r="YK128" t="s">
        <v>5940</v>
      </c>
      <c r="YL128" t="s">
        <v>6226</v>
      </c>
      <c r="YO128" t="s">
        <v>5940</v>
      </c>
      <c r="YP128" t="s">
        <v>6231</v>
      </c>
      <c r="ZD128" t="s">
        <v>6241</v>
      </c>
      <c r="ZG128" t="s">
        <v>6233</v>
      </c>
      <c r="ABQ128" t="b">
        <v>1</v>
      </c>
    </row>
    <row r="129" spans="1:830" x14ac:dyDescent="0.25">
      <c r="A129">
        <v>113993</v>
      </c>
      <c r="B129">
        <v>6</v>
      </c>
      <c r="C129" t="s">
        <v>6561</v>
      </c>
      <c r="F129" t="s">
        <v>928</v>
      </c>
      <c r="G129" t="s">
        <v>6533</v>
      </c>
      <c r="H129" t="s">
        <v>1153</v>
      </c>
      <c r="J129" t="s">
        <v>6562</v>
      </c>
      <c r="L129" t="s">
        <v>934</v>
      </c>
      <c r="AA129" t="s">
        <v>6563</v>
      </c>
      <c r="AB129" t="s">
        <v>6008</v>
      </c>
      <c r="AC129">
        <v>0</v>
      </c>
      <c r="AD129">
        <v>1</v>
      </c>
      <c r="AI129">
        <v>1</v>
      </c>
      <c r="AJ129" s="2">
        <v>40988</v>
      </c>
      <c r="AK129" t="s">
        <v>6533</v>
      </c>
      <c r="AL129">
        <v>302</v>
      </c>
      <c r="AM129" t="s">
        <v>6561</v>
      </c>
      <c r="AQ129">
        <v>1</v>
      </c>
      <c r="AT129">
        <v>0</v>
      </c>
      <c r="AU129" t="s">
        <v>6564</v>
      </c>
      <c r="AV129" t="s">
        <v>952</v>
      </c>
      <c r="AW129" t="s">
        <v>953</v>
      </c>
      <c r="AX129" t="s">
        <v>5881</v>
      </c>
      <c r="AY129">
        <v>8</v>
      </c>
      <c r="AZ129" t="b">
        <v>1</v>
      </c>
      <c r="BA129" t="b">
        <v>1</v>
      </c>
      <c r="BB129" t="s">
        <v>953</v>
      </c>
      <c r="BC129" t="s">
        <v>5881</v>
      </c>
      <c r="BD129" t="s">
        <v>6533</v>
      </c>
      <c r="BE129" t="s">
        <v>953</v>
      </c>
      <c r="BF129" t="s">
        <v>6533</v>
      </c>
      <c r="BG129" t="s">
        <v>5881</v>
      </c>
      <c r="BH129">
        <v>8</v>
      </c>
      <c r="BU129" t="s">
        <v>6565</v>
      </c>
      <c r="BV129" t="s">
        <v>6566</v>
      </c>
      <c r="BW129" t="s">
        <v>954</v>
      </c>
      <c r="BX129" t="s">
        <v>4363</v>
      </c>
      <c r="BY129" t="s">
        <v>6018</v>
      </c>
      <c r="BZ129" t="b">
        <v>1</v>
      </c>
      <c r="CF129" t="s">
        <v>6565</v>
      </c>
      <c r="CG129" t="s">
        <v>6566</v>
      </c>
      <c r="CH129" t="s">
        <v>954</v>
      </c>
      <c r="CI129" t="s">
        <v>4363</v>
      </c>
      <c r="CJ129" t="s">
        <v>6018</v>
      </c>
      <c r="CK129" t="s">
        <v>6533</v>
      </c>
      <c r="CL129" t="s">
        <v>6565</v>
      </c>
      <c r="CM129" t="s">
        <v>6533</v>
      </c>
      <c r="CN129" t="s">
        <v>6566</v>
      </c>
      <c r="CO129" t="s">
        <v>6533</v>
      </c>
      <c r="CP129" t="s">
        <v>954</v>
      </c>
      <c r="CQ129" t="s">
        <v>6533</v>
      </c>
      <c r="CR129" t="s">
        <v>4363</v>
      </c>
      <c r="CS129" t="s">
        <v>6533</v>
      </c>
      <c r="CT129" t="s">
        <v>6018</v>
      </c>
      <c r="CV129" t="s">
        <v>6008</v>
      </c>
      <c r="CZ129" t="s">
        <v>5881</v>
      </c>
      <c r="DA129" t="b">
        <v>0</v>
      </c>
      <c r="DB129" t="b">
        <v>1</v>
      </c>
      <c r="DF129" t="s">
        <v>5881</v>
      </c>
      <c r="DH129" t="s">
        <v>6533</v>
      </c>
      <c r="DI129" t="s">
        <v>5881</v>
      </c>
      <c r="EP129" t="s">
        <v>975</v>
      </c>
      <c r="EW129" t="s">
        <v>975</v>
      </c>
      <c r="EX129" t="s">
        <v>6533</v>
      </c>
      <c r="EY129" t="s">
        <v>975</v>
      </c>
      <c r="VA129" t="b">
        <v>1</v>
      </c>
      <c r="YE129" t="s">
        <v>6567</v>
      </c>
      <c r="AAE129" t="b">
        <v>1</v>
      </c>
      <c r="AAG129" t="b">
        <v>1</v>
      </c>
      <c r="AEW129" t="b">
        <v>1</v>
      </c>
      <c r="AEX129" t="b">
        <v>1</v>
      </c>
    </row>
    <row r="130" spans="1:830" x14ac:dyDescent="0.25">
      <c r="A130">
        <v>111513</v>
      </c>
      <c r="B130">
        <v>20</v>
      </c>
      <c r="C130" t="s">
        <v>955</v>
      </c>
      <c r="D130" t="s">
        <v>956</v>
      </c>
      <c r="F130" t="s">
        <v>928</v>
      </c>
      <c r="G130" t="s">
        <v>957</v>
      </c>
      <c r="H130" t="s">
        <v>958</v>
      </c>
      <c r="I130" t="s">
        <v>959</v>
      </c>
      <c r="J130" t="s">
        <v>960</v>
      </c>
      <c r="L130" t="s">
        <v>934</v>
      </c>
      <c r="M130" t="s">
        <v>961</v>
      </c>
      <c r="N130" t="s">
        <v>962</v>
      </c>
      <c r="O130" t="s">
        <v>937</v>
      </c>
      <c r="P130" t="s">
        <v>963</v>
      </c>
      <c r="Q130" t="s">
        <v>937</v>
      </c>
      <c r="R130" t="s">
        <v>964</v>
      </c>
      <c r="S130" t="s">
        <v>940</v>
      </c>
      <c r="T130" t="s">
        <v>965</v>
      </c>
      <c r="V130" t="s">
        <v>942</v>
      </c>
      <c r="X130" t="s">
        <v>966</v>
      </c>
      <c r="AA130" t="s">
        <v>967</v>
      </c>
      <c r="AB130" t="s">
        <v>968</v>
      </c>
      <c r="AC130">
        <v>0</v>
      </c>
      <c r="AD130">
        <v>0</v>
      </c>
      <c r="AE130" t="s">
        <v>969</v>
      </c>
      <c r="AF130" t="s">
        <v>970</v>
      </c>
      <c r="AG130">
        <v>5</v>
      </c>
      <c r="AH130" t="s">
        <v>971</v>
      </c>
      <c r="AI130">
        <v>5</v>
      </c>
      <c r="AJ130" t="s">
        <v>972</v>
      </c>
      <c r="AK130" t="s">
        <v>957</v>
      </c>
      <c r="AL130">
        <v>2</v>
      </c>
      <c r="AM130" t="s">
        <v>973</v>
      </c>
      <c r="AQ130">
        <v>0</v>
      </c>
      <c r="AT130">
        <v>0</v>
      </c>
      <c r="AU130" t="s">
        <v>974</v>
      </c>
      <c r="AV130" t="s">
        <v>952</v>
      </c>
      <c r="AW130" t="s">
        <v>975</v>
      </c>
      <c r="AX130" t="s">
        <v>976</v>
      </c>
      <c r="AY130">
        <v>7</v>
      </c>
      <c r="AZ130" t="b">
        <v>1</v>
      </c>
      <c r="BB130" t="s">
        <v>975</v>
      </c>
      <c r="BC130" t="s">
        <v>976</v>
      </c>
      <c r="BD130" t="s">
        <v>957</v>
      </c>
      <c r="BE130" t="s">
        <v>975</v>
      </c>
      <c r="BF130" t="s">
        <v>957</v>
      </c>
      <c r="BG130" t="s">
        <v>976</v>
      </c>
      <c r="BH130">
        <v>7</v>
      </c>
      <c r="BJ130" t="s">
        <v>977</v>
      </c>
      <c r="BK130" t="s">
        <v>978</v>
      </c>
      <c r="BL130" t="s">
        <v>968</v>
      </c>
      <c r="BM130" t="s">
        <v>940</v>
      </c>
      <c r="BN130" t="s">
        <v>979</v>
      </c>
      <c r="BO130" t="s">
        <v>937</v>
      </c>
      <c r="BP130" t="s">
        <v>980</v>
      </c>
      <c r="BQ130" s="1">
        <v>25141</v>
      </c>
      <c r="BR130" t="s">
        <v>981</v>
      </c>
      <c r="BS130" t="s">
        <v>982</v>
      </c>
      <c r="BT130" t="s">
        <v>981</v>
      </c>
      <c r="BU130" t="s">
        <v>953</v>
      </c>
      <c r="BV130" t="s">
        <v>983</v>
      </c>
      <c r="BW130" t="s">
        <v>984</v>
      </c>
      <c r="BX130" t="s">
        <v>985</v>
      </c>
      <c r="BY130" t="s">
        <v>986</v>
      </c>
      <c r="BZ130" t="b">
        <v>1</v>
      </c>
      <c r="CA130" t="b">
        <v>1</v>
      </c>
      <c r="CB130" t="b">
        <v>1</v>
      </c>
      <c r="CC130" t="b">
        <v>1</v>
      </c>
      <c r="CD130" t="b">
        <v>1</v>
      </c>
      <c r="CE130" t="b">
        <v>1</v>
      </c>
      <c r="CF130" t="s">
        <v>953</v>
      </c>
      <c r="CG130" t="s">
        <v>983</v>
      </c>
      <c r="CH130" t="s">
        <v>984</v>
      </c>
      <c r="CI130" t="s">
        <v>985</v>
      </c>
      <c r="CJ130" t="s">
        <v>986</v>
      </c>
      <c r="CK130" t="s">
        <v>957</v>
      </c>
      <c r="CL130" t="s">
        <v>953</v>
      </c>
      <c r="CM130" t="s">
        <v>957</v>
      </c>
      <c r="CN130" t="s">
        <v>983</v>
      </c>
      <c r="CO130" t="s">
        <v>957</v>
      </c>
      <c r="CP130" t="s">
        <v>984</v>
      </c>
      <c r="CQ130" t="s">
        <v>957</v>
      </c>
      <c r="CR130" t="s">
        <v>985</v>
      </c>
      <c r="CS130" t="s">
        <v>957</v>
      </c>
      <c r="CT130" t="s">
        <v>986</v>
      </c>
    </row>
    <row r="131" spans="1:830" x14ac:dyDescent="0.25">
      <c r="A131">
        <v>2797952</v>
      </c>
      <c r="B131">
        <v>17</v>
      </c>
      <c r="C131" t="s">
        <v>1443</v>
      </c>
      <c r="D131" t="s">
        <v>1272</v>
      </c>
      <c r="E131" t="s">
        <v>1443</v>
      </c>
      <c r="F131" t="s">
        <v>928</v>
      </c>
      <c r="G131" t="s">
        <v>1444</v>
      </c>
      <c r="H131" t="s">
        <v>1445</v>
      </c>
      <c r="I131" t="s">
        <v>1446</v>
      </c>
      <c r="J131" t="s">
        <v>1447</v>
      </c>
      <c r="K131" t="s">
        <v>1448</v>
      </c>
      <c r="L131" t="s">
        <v>934</v>
      </c>
      <c r="O131" t="s">
        <v>937</v>
      </c>
      <c r="P131" t="s">
        <v>1449</v>
      </c>
      <c r="Q131" t="s">
        <v>937</v>
      </c>
      <c r="R131" t="s">
        <v>1450</v>
      </c>
      <c r="S131" t="s">
        <v>937</v>
      </c>
      <c r="T131" t="s">
        <v>1451</v>
      </c>
      <c r="V131" t="s">
        <v>942</v>
      </c>
      <c r="Y131" t="s">
        <v>1452</v>
      </c>
      <c r="AA131" t="s">
        <v>1453</v>
      </c>
      <c r="AB131" t="s">
        <v>1445</v>
      </c>
      <c r="AC131">
        <v>0</v>
      </c>
      <c r="AD131">
        <v>0</v>
      </c>
      <c r="AE131" t="s">
        <v>1454</v>
      </c>
      <c r="AF131" t="s">
        <v>1455</v>
      </c>
      <c r="AG131">
        <v>7</v>
      </c>
      <c r="AH131" t="s">
        <v>1456</v>
      </c>
      <c r="AI131">
        <v>0</v>
      </c>
      <c r="AK131" t="s">
        <v>1444</v>
      </c>
      <c r="AL131">
        <v>21</v>
      </c>
      <c r="AM131" t="s">
        <v>1457</v>
      </c>
      <c r="AN131" t="s">
        <v>1448</v>
      </c>
      <c r="AQ131">
        <v>0</v>
      </c>
      <c r="AT131">
        <v>0</v>
      </c>
      <c r="AU131" t="s">
        <v>1458</v>
      </c>
      <c r="AV131" t="s">
        <v>952</v>
      </c>
      <c r="AW131" t="s">
        <v>953</v>
      </c>
      <c r="AX131" t="s">
        <v>1322</v>
      </c>
      <c r="AY131">
        <v>4</v>
      </c>
      <c r="AZ131" t="b">
        <v>1</v>
      </c>
      <c r="BB131" t="s">
        <v>953</v>
      </c>
      <c r="BC131" t="s">
        <v>1322</v>
      </c>
      <c r="BD131" t="s">
        <v>1444</v>
      </c>
      <c r="BE131" t="s">
        <v>953</v>
      </c>
      <c r="BF131" t="s">
        <v>1444</v>
      </c>
      <c r="BG131" t="s">
        <v>1322</v>
      </c>
      <c r="BH131">
        <v>7</v>
      </c>
      <c r="BM131" t="s">
        <v>937</v>
      </c>
      <c r="BN131" t="s">
        <v>1459</v>
      </c>
      <c r="BO131" t="s">
        <v>937</v>
      </c>
      <c r="BP131" t="s">
        <v>1460</v>
      </c>
      <c r="BS131" t="s">
        <v>1461</v>
      </c>
      <c r="BT131" t="s">
        <v>1462</v>
      </c>
      <c r="BU131" t="s">
        <v>1463</v>
      </c>
      <c r="BV131" t="s">
        <v>1464</v>
      </c>
      <c r="CF131" t="s">
        <v>1463</v>
      </c>
      <c r="CG131" t="s">
        <v>1464</v>
      </c>
      <c r="CK131" t="s">
        <v>1444</v>
      </c>
      <c r="CL131" t="s">
        <v>1463</v>
      </c>
      <c r="CM131" t="s">
        <v>1444</v>
      </c>
      <c r="CN131" t="s">
        <v>1464</v>
      </c>
      <c r="CU131" t="s">
        <v>1465</v>
      </c>
      <c r="DN131" t="s">
        <v>940</v>
      </c>
      <c r="DO131" t="s">
        <v>1466</v>
      </c>
      <c r="DP131" t="s">
        <v>940</v>
      </c>
      <c r="DQ131" t="s">
        <v>1467</v>
      </c>
      <c r="EC131" t="s">
        <v>1008</v>
      </c>
      <c r="ED131">
        <v>101423404</v>
      </c>
      <c r="EH131" t="s">
        <v>1008</v>
      </c>
      <c r="EI131">
        <v>2541451</v>
      </c>
      <c r="EJ131" t="s">
        <v>1448</v>
      </c>
      <c r="EL131" t="s">
        <v>1468</v>
      </c>
      <c r="EM131" t="s">
        <v>1008</v>
      </c>
      <c r="EO131" t="s">
        <v>1469</v>
      </c>
      <c r="HC131" t="s">
        <v>1462</v>
      </c>
      <c r="IK131" t="b">
        <v>1</v>
      </c>
      <c r="IO131" t="s">
        <v>1036</v>
      </c>
      <c r="IZ131">
        <v>2327881</v>
      </c>
      <c r="JA131" t="s">
        <v>1448</v>
      </c>
      <c r="JB131">
        <v>259092401188</v>
      </c>
      <c r="JC131" t="s">
        <v>1448</v>
      </c>
      <c r="JD131" t="b">
        <v>1</v>
      </c>
      <c r="JE131" t="b">
        <v>1</v>
      </c>
    </row>
    <row r="132" spans="1:830" x14ac:dyDescent="0.25">
      <c r="A132">
        <v>111733</v>
      </c>
      <c r="B132">
        <v>12</v>
      </c>
      <c r="C132" t="s">
        <v>1507</v>
      </c>
      <c r="D132" t="s">
        <v>1508</v>
      </c>
      <c r="F132" t="s">
        <v>928</v>
      </c>
      <c r="G132" t="s">
        <v>985</v>
      </c>
      <c r="H132" t="s">
        <v>958</v>
      </c>
      <c r="I132" t="s">
        <v>1509</v>
      </c>
      <c r="J132" t="s">
        <v>1510</v>
      </c>
      <c r="K132" t="s">
        <v>1511</v>
      </c>
      <c r="L132" t="s">
        <v>934</v>
      </c>
      <c r="M132" t="s">
        <v>961</v>
      </c>
      <c r="N132" t="s">
        <v>978</v>
      </c>
      <c r="O132" t="s">
        <v>937</v>
      </c>
      <c r="P132" t="s">
        <v>1512</v>
      </c>
      <c r="Q132" t="s">
        <v>937</v>
      </c>
      <c r="R132" t="s">
        <v>1513</v>
      </c>
      <c r="S132" t="s">
        <v>940</v>
      </c>
      <c r="T132" t="s">
        <v>1514</v>
      </c>
      <c r="V132" t="s">
        <v>942</v>
      </c>
      <c r="X132" t="s">
        <v>966</v>
      </c>
      <c r="AA132" t="s">
        <v>1515</v>
      </c>
      <c r="AB132" t="s">
        <v>968</v>
      </c>
      <c r="AC132">
        <v>0</v>
      </c>
      <c r="AD132">
        <v>0</v>
      </c>
      <c r="AE132" t="s">
        <v>1516</v>
      </c>
      <c r="AF132" t="s">
        <v>970</v>
      </c>
      <c r="AG132">
        <v>3</v>
      </c>
      <c r="AH132" t="s">
        <v>1517</v>
      </c>
      <c r="AI132">
        <v>3</v>
      </c>
      <c r="AJ132" t="s">
        <v>1518</v>
      </c>
      <c r="AK132" t="s">
        <v>985</v>
      </c>
      <c r="AL132">
        <v>24</v>
      </c>
      <c r="AM132" t="s">
        <v>1519</v>
      </c>
      <c r="AN132" t="s">
        <v>1511</v>
      </c>
      <c r="AQ132">
        <v>0</v>
      </c>
      <c r="AT132">
        <v>0</v>
      </c>
      <c r="AU132" t="s">
        <v>1520</v>
      </c>
      <c r="AV132" t="s">
        <v>952</v>
      </c>
      <c r="AW132" t="s">
        <v>975</v>
      </c>
      <c r="AX132" t="s">
        <v>976</v>
      </c>
      <c r="AY132">
        <v>7</v>
      </c>
      <c r="AZ132" t="b">
        <v>1</v>
      </c>
      <c r="BB132" t="s">
        <v>975</v>
      </c>
      <c r="BC132" t="s">
        <v>976</v>
      </c>
      <c r="BD132" t="s">
        <v>985</v>
      </c>
      <c r="BE132" t="s">
        <v>975</v>
      </c>
      <c r="BF132" t="s">
        <v>985</v>
      </c>
      <c r="BG132" t="s">
        <v>976</v>
      </c>
      <c r="BH132">
        <v>7</v>
      </c>
      <c r="BJ132" t="s">
        <v>968</v>
      </c>
      <c r="BS132" t="s">
        <v>1521</v>
      </c>
      <c r="BT132" t="s">
        <v>981</v>
      </c>
      <c r="BU132" t="s">
        <v>953</v>
      </c>
      <c r="BV132" t="s">
        <v>983</v>
      </c>
      <c r="BW132" t="s">
        <v>986</v>
      </c>
      <c r="BX132" t="s">
        <v>957</v>
      </c>
      <c r="BY132" t="s">
        <v>984</v>
      </c>
      <c r="BZ132" t="b">
        <v>1</v>
      </c>
      <c r="CA132" t="b">
        <v>1</v>
      </c>
      <c r="CB132" t="b">
        <v>1</v>
      </c>
      <c r="CC132" t="b">
        <v>1</v>
      </c>
      <c r="CE132" t="b">
        <v>1</v>
      </c>
      <c r="CF132" t="s">
        <v>953</v>
      </c>
      <c r="CG132" t="s">
        <v>983</v>
      </c>
      <c r="CH132" t="s">
        <v>986</v>
      </c>
      <c r="CI132" t="s">
        <v>957</v>
      </c>
      <c r="CJ132" t="s">
        <v>984</v>
      </c>
      <c r="CK132" t="s">
        <v>985</v>
      </c>
      <c r="CL132" t="s">
        <v>953</v>
      </c>
      <c r="CM132" t="s">
        <v>985</v>
      </c>
      <c r="CN132" t="s">
        <v>983</v>
      </c>
      <c r="CO132" t="s">
        <v>985</v>
      </c>
      <c r="CP132" t="s">
        <v>986</v>
      </c>
      <c r="CQ132" t="s">
        <v>985</v>
      </c>
      <c r="CR132" t="s">
        <v>957</v>
      </c>
      <c r="CS132" t="s">
        <v>985</v>
      </c>
      <c r="CT132" t="s">
        <v>984</v>
      </c>
      <c r="JH132" t="b">
        <v>1</v>
      </c>
    </row>
    <row r="133" spans="1:830" x14ac:dyDescent="0.25">
      <c r="A133">
        <v>3002734</v>
      </c>
      <c r="B133">
        <v>2</v>
      </c>
      <c r="C133" t="s">
        <v>1522</v>
      </c>
      <c r="D133" t="s">
        <v>1523</v>
      </c>
      <c r="F133" t="s">
        <v>928</v>
      </c>
      <c r="G133" t="s">
        <v>1524</v>
      </c>
      <c r="H133" t="s">
        <v>1525</v>
      </c>
      <c r="I133" t="s">
        <v>1526</v>
      </c>
      <c r="J133" t="s">
        <v>1527</v>
      </c>
      <c r="K133" t="s">
        <v>1511</v>
      </c>
      <c r="L133" t="s">
        <v>934</v>
      </c>
      <c r="O133" t="s">
        <v>937</v>
      </c>
      <c r="P133" t="s">
        <v>1528</v>
      </c>
      <c r="Q133" t="s">
        <v>937</v>
      </c>
      <c r="R133" t="s">
        <v>1529</v>
      </c>
      <c r="V133" t="s">
        <v>942</v>
      </c>
      <c r="X133" t="s">
        <v>1530</v>
      </c>
      <c r="Y133" t="s">
        <v>966</v>
      </c>
      <c r="AA133" t="s">
        <v>1531</v>
      </c>
      <c r="AB133" t="s">
        <v>1525</v>
      </c>
      <c r="AC133">
        <v>0</v>
      </c>
      <c r="AD133">
        <v>0</v>
      </c>
      <c r="AE133" t="s">
        <v>1532</v>
      </c>
      <c r="AF133" t="s">
        <v>1533</v>
      </c>
      <c r="AG133">
        <v>2</v>
      </c>
      <c r="AH133" t="s">
        <v>1534</v>
      </c>
      <c r="AI133">
        <v>0</v>
      </c>
      <c r="AK133" t="s">
        <v>1524</v>
      </c>
      <c r="AL133">
        <v>25</v>
      </c>
      <c r="AM133" t="s">
        <v>1535</v>
      </c>
      <c r="AN133" t="s">
        <v>1511</v>
      </c>
      <c r="AQ133">
        <v>1</v>
      </c>
      <c r="AT133">
        <v>0</v>
      </c>
      <c r="AU133" t="s">
        <v>1536</v>
      </c>
      <c r="AV133" t="s">
        <v>952</v>
      </c>
      <c r="AW133" t="s">
        <v>976</v>
      </c>
      <c r="AX133" t="s">
        <v>975</v>
      </c>
      <c r="AY133">
        <v>7</v>
      </c>
      <c r="BB133" t="s">
        <v>976</v>
      </c>
      <c r="BC133" t="s">
        <v>975</v>
      </c>
      <c r="BD133" t="s">
        <v>1524</v>
      </c>
      <c r="BE133" t="s">
        <v>976</v>
      </c>
      <c r="BF133" t="s">
        <v>1524</v>
      </c>
      <c r="BG133" t="s">
        <v>975</v>
      </c>
      <c r="BH133">
        <v>7</v>
      </c>
      <c r="BS133" t="s">
        <v>1537</v>
      </c>
      <c r="BT133" t="s">
        <v>981</v>
      </c>
      <c r="BU133" t="s">
        <v>1538</v>
      </c>
      <c r="BV133" t="s">
        <v>1539</v>
      </c>
      <c r="BW133" t="s">
        <v>1540</v>
      </c>
      <c r="BX133" t="s">
        <v>1400</v>
      </c>
      <c r="BY133" t="s">
        <v>1541</v>
      </c>
      <c r="BZ133" t="b">
        <v>1</v>
      </c>
      <c r="CA133" t="b">
        <v>1</v>
      </c>
      <c r="CF133" t="s">
        <v>1538</v>
      </c>
      <c r="CG133" t="s">
        <v>1539</v>
      </c>
      <c r="CH133" t="s">
        <v>1540</v>
      </c>
      <c r="CI133" t="s">
        <v>1400</v>
      </c>
      <c r="CJ133" t="s">
        <v>1541</v>
      </c>
      <c r="CK133" t="s">
        <v>1524</v>
      </c>
      <c r="CL133" t="s">
        <v>1538</v>
      </c>
      <c r="CM133" t="s">
        <v>1524</v>
      </c>
      <c r="CN133" t="s">
        <v>1539</v>
      </c>
      <c r="CO133" t="s">
        <v>1524</v>
      </c>
      <c r="CP133" t="s">
        <v>1540</v>
      </c>
      <c r="CQ133" t="s">
        <v>1524</v>
      </c>
      <c r="CR133" t="s">
        <v>1400</v>
      </c>
      <c r="CS133" t="s">
        <v>1524</v>
      </c>
      <c r="CT133" t="s">
        <v>1541</v>
      </c>
      <c r="CZ133" t="s">
        <v>976</v>
      </c>
      <c r="DA133" t="b">
        <v>0</v>
      </c>
      <c r="DB133" t="b">
        <v>1</v>
      </c>
      <c r="DF133" t="s">
        <v>976</v>
      </c>
      <c r="DH133" t="s">
        <v>1524</v>
      </c>
      <c r="DI133" t="s">
        <v>976</v>
      </c>
      <c r="HC133" t="s">
        <v>1398</v>
      </c>
      <c r="IY133" t="b">
        <v>1</v>
      </c>
      <c r="JI133" t="b">
        <v>1</v>
      </c>
      <c r="JJ133" t="b">
        <v>1</v>
      </c>
      <c r="JK133" t="b">
        <v>1</v>
      </c>
      <c r="JL133" t="b">
        <v>1</v>
      </c>
    </row>
    <row r="134" spans="1:830" x14ac:dyDescent="0.25">
      <c r="A134">
        <v>2962519</v>
      </c>
      <c r="B134">
        <v>3</v>
      </c>
      <c r="C134" t="s">
        <v>1761</v>
      </c>
      <c r="D134" t="s">
        <v>1762</v>
      </c>
      <c r="E134" t="s">
        <v>1763</v>
      </c>
      <c r="F134" t="s">
        <v>928</v>
      </c>
      <c r="G134" t="s">
        <v>1764</v>
      </c>
      <c r="H134" t="s">
        <v>1765</v>
      </c>
      <c r="I134" t="s">
        <v>1766</v>
      </c>
      <c r="J134" t="s">
        <v>1767</v>
      </c>
      <c r="K134" t="s">
        <v>1278</v>
      </c>
      <c r="L134" t="s">
        <v>934</v>
      </c>
      <c r="O134" t="s">
        <v>937</v>
      </c>
      <c r="P134" t="s">
        <v>1768</v>
      </c>
      <c r="Q134" t="s">
        <v>937</v>
      </c>
      <c r="R134" t="s">
        <v>1769</v>
      </c>
      <c r="S134" t="s">
        <v>937</v>
      </c>
      <c r="T134" t="s">
        <v>1770</v>
      </c>
      <c r="X134" t="s">
        <v>1771</v>
      </c>
      <c r="AA134" t="s">
        <v>1772</v>
      </c>
      <c r="AB134" t="s">
        <v>1773</v>
      </c>
      <c r="AC134">
        <v>0</v>
      </c>
      <c r="AD134">
        <v>0</v>
      </c>
      <c r="AF134" t="s">
        <v>1774</v>
      </c>
      <c r="AG134">
        <v>12</v>
      </c>
      <c r="AH134" t="s">
        <v>1775</v>
      </c>
      <c r="AI134">
        <v>1</v>
      </c>
      <c r="AJ134" s="2">
        <v>41743</v>
      </c>
      <c r="AK134" t="s">
        <v>1764</v>
      </c>
      <c r="AL134">
        <v>35</v>
      </c>
      <c r="AM134" t="s">
        <v>1776</v>
      </c>
      <c r="AN134" t="s">
        <v>1278</v>
      </c>
      <c r="AQ134">
        <v>5</v>
      </c>
      <c r="AT134">
        <v>0</v>
      </c>
      <c r="AU134" t="s">
        <v>1777</v>
      </c>
      <c r="AV134" t="s">
        <v>952</v>
      </c>
      <c r="AW134" t="s">
        <v>1778</v>
      </c>
      <c r="AX134" t="s">
        <v>953</v>
      </c>
      <c r="AY134">
        <v>7</v>
      </c>
      <c r="AZ134" t="b">
        <v>1</v>
      </c>
      <c r="BB134" t="s">
        <v>1778</v>
      </c>
      <c r="BC134" t="s">
        <v>953</v>
      </c>
      <c r="BD134" t="s">
        <v>1764</v>
      </c>
      <c r="BE134" t="s">
        <v>1778</v>
      </c>
      <c r="BF134" t="s">
        <v>1764</v>
      </c>
      <c r="BG134" t="s">
        <v>953</v>
      </c>
      <c r="BH134">
        <v>7</v>
      </c>
      <c r="BM134" t="s">
        <v>937</v>
      </c>
      <c r="BN134" t="s">
        <v>1779</v>
      </c>
      <c r="BO134" t="s">
        <v>937</v>
      </c>
      <c r="BP134" t="s">
        <v>1780</v>
      </c>
      <c r="BT134" t="s">
        <v>1290</v>
      </c>
      <c r="BU134" t="s">
        <v>1781</v>
      </c>
      <c r="BV134" t="s">
        <v>1782</v>
      </c>
      <c r="BW134" t="s">
        <v>1783</v>
      </c>
      <c r="BX134" t="s">
        <v>1784</v>
      </c>
      <c r="BY134" t="s">
        <v>1785</v>
      </c>
      <c r="CF134" t="s">
        <v>1781</v>
      </c>
      <c r="CG134" t="s">
        <v>1782</v>
      </c>
      <c r="CH134" t="s">
        <v>1783</v>
      </c>
      <c r="CI134" t="s">
        <v>1784</v>
      </c>
      <c r="CJ134" t="s">
        <v>1785</v>
      </c>
      <c r="CK134" t="s">
        <v>1764</v>
      </c>
      <c r="CL134" t="s">
        <v>1781</v>
      </c>
      <c r="CM134" t="s">
        <v>1764</v>
      </c>
      <c r="CN134" t="s">
        <v>1782</v>
      </c>
      <c r="CO134" t="s">
        <v>1764</v>
      </c>
      <c r="CP134" t="s">
        <v>1783</v>
      </c>
      <c r="CQ134" t="s">
        <v>1764</v>
      </c>
      <c r="CR134" t="s">
        <v>1784</v>
      </c>
      <c r="CS134" t="s">
        <v>1764</v>
      </c>
      <c r="CT134" t="s">
        <v>1785</v>
      </c>
      <c r="CU134" t="s">
        <v>1786</v>
      </c>
      <c r="CV134" t="s">
        <v>1773</v>
      </c>
      <c r="CZ134" t="s">
        <v>1778</v>
      </c>
      <c r="DA134" t="b">
        <v>0</v>
      </c>
      <c r="DB134" t="b">
        <v>1</v>
      </c>
      <c r="DC134" t="s">
        <v>1781</v>
      </c>
      <c r="DD134" t="b">
        <v>0</v>
      </c>
      <c r="DE134" t="b">
        <v>1</v>
      </c>
      <c r="DF134" t="s">
        <v>1778</v>
      </c>
      <c r="DG134" t="s">
        <v>1781</v>
      </c>
      <c r="DH134" t="s">
        <v>1764</v>
      </c>
      <c r="DI134" t="s">
        <v>1778</v>
      </c>
      <c r="DJ134" t="s">
        <v>1764</v>
      </c>
      <c r="DK134" t="s">
        <v>1781</v>
      </c>
      <c r="DN134" t="s">
        <v>937</v>
      </c>
      <c r="DO134" t="s">
        <v>1787</v>
      </c>
      <c r="DP134" t="s">
        <v>937</v>
      </c>
      <c r="DQ134" t="s">
        <v>1788</v>
      </c>
      <c r="DR134" t="s">
        <v>937</v>
      </c>
      <c r="DS134" t="s">
        <v>1789</v>
      </c>
      <c r="DT134" t="s">
        <v>937</v>
      </c>
      <c r="DU134" t="s">
        <v>1790</v>
      </c>
      <c r="DV134" t="s">
        <v>940</v>
      </c>
      <c r="DW134" t="s">
        <v>1791</v>
      </c>
      <c r="DX134" t="s">
        <v>942</v>
      </c>
      <c r="DY134" t="s">
        <v>1792</v>
      </c>
      <c r="DZ134" t="s">
        <v>942</v>
      </c>
      <c r="EA134" t="s">
        <v>1793</v>
      </c>
      <c r="EC134" t="s">
        <v>1008</v>
      </c>
      <c r="ED134" t="s">
        <v>1794</v>
      </c>
      <c r="EE134" t="s">
        <v>1278</v>
      </c>
      <c r="EF134" s="1">
        <v>38472</v>
      </c>
      <c r="EG134" t="s">
        <v>1795</v>
      </c>
      <c r="EH134" t="s">
        <v>1036</v>
      </c>
      <c r="EL134" t="s">
        <v>1796</v>
      </c>
      <c r="FF134" t="s">
        <v>940</v>
      </c>
      <c r="FG134" t="s">
        <v>1797</v>
      </c>
      <c r="FH134" t="s">
        <v>940</v>
      </c>
      <c r="FI134" t="s">
        <v>1798</v>
      </c>
      <c r="GT134" t="s">
        <v>942</v>
      </c>
      <c r="GU134" t="s">
        <v>1799</v>
      </c>
      <c r="HC134" t="s">
        <v>1800</v>
      </c>
      <c r="HT134" t="s">
        <v>1782</v>
      </c>
      <c r="HU134" t="b">
        <v>0</v>
      </c>
      <c r="HV134" t="b">
        <v>1</v>
      </c>
      <c r="HW134" t="s">
        <v>1783</v>
      </c>
      <c r="HX134" t="b">
        <v>0</v>
      </c>
      <c r="HY134" t="b">
        <v>1</v>
      </c>
      <c r="HZ134" t="s">
        <v>1782</v>
      </c>
      <c r="IA134" t="s">
        <v>1783</v>
      </c>
      <c r="IB134" t="s">
        <v>1764</v>
      </c>
      <c r="IC134" t="s">
        <v>1782</v>
      </c>
      <c r="ID134" t="s">
        <v>1764</v>
      </c>
      <c r="IE134" t="s">
        <v>1783</v>
      </c>
      <c r="KT134" t="s">
        <v>1784</v>
      </c>
      <c r="KU134" t="b">
        <v>0</v>
      </c>
      <c r="KV134" t="b">
        <v>1</v>
      </c>
      <c r="KW134" t="s">
        <v>1784</v>
      </c>
      <c r="KX134" t="s">
        <v>1764</v>
      </c>
      <c r="KY134" t="s">
        <v>1784</v>
      </c>
      <c r="KZ134" t="b">
        <v>1</v>
      </c>
      <c r="LA134" t="b">
        <v>1</v>
      </c>
      <c r="LB134" t="b">
        <v>1</v>
      </c>
      <c r="LC134" t="b">
        <v>1</v>
      </c>
      <c r="LD134" t="b">
        <v>1</v>
      </c>
      <c r="LE134" t="b">
        <v>1</v>
      </c>
    </row>
    <row r="135" spans="1:830" x14ac:dyDescent="0.25">
      <c r="A135">
        <v>2913655</v>
      </c>
      <c r="B135">
        <v>4</v>
      </c>
      <c r="C135" t="s">
        <v>1471</v>
      </c>
      <c r="D135" t="s">
        <v>1801</v>
      </c>
      <c r="E135" t="s">
        <v>1802</v>
      </c>
      <c r="F135" t="s">
        <v>928</v>
      </c>
      <c r="G135" t="s">
        <v>1784</v>
      </c>
      <c r="H135" t="s">
        <v>1803</v>
      </c>
      <c r="I135" t="s">
        <v>1804</v>
      </c>
      <c r="J135" t="s">
        <v>1805</v>
      </c>
      <c r="L135" t="s">
        <v>934</v>
      </c>
      <c r="O135" t="s">
        <v>937</v>
      </c>
      <c r="P135" t="s">
        <v>1806</v>
      </c>
      <c r="Q135" t="s">
        <v>937</v>
      </c>
      <c r="R135" t="s">
        <v>1807</v>
      </c>
      <c r="S135" t="s">
        <v>937</v>
      </c>
      <c r="T135" t="s">
        <v>1808</v>
      </c>
      <c r="X135" t="s">
        <v>1809</v>
      </c>
      <c r="Y135" t="s">
        <v>1810</v>
      </c>
      <c r="AA135" t="s">
        <v>1811</v>
      </c>
      <c r="AB135" t="s">
        <v>1812</v>
      </c>
      <c r="AC135">
        <v>0</v>
      </c>
      <c r="AD135">
        <v>0</v>
      </c>
      <c r="AF135" t="s">
        <v>1813</v>
      </c>
      <c r="AG135">
        <v>6</v>
      </c>
      <c r="AH135" t="s">
        <v>1814</v>
      </c>
      <c r="AI135">
        <v>1</v>
      </c>
      <c r="AJ135" s="2">
        <v>40876</v>
      </c>
      <c r="AK135" t="s">
        <v>1784</v>
      </c>
      <c r="AL135">
        <v>36</v>
      </c>
      <c r="AM135" t="s">
        <v>1815</v>
      </c>
      <c r="AQ135">
        <v>0</v>
      </c>
      <c r="AT135">
        <v>0</v>
      </c>
      <c r="AU135" t="s">
        <v>1816</v>
      </c>
      <c r="AV135" t="s">
        <v>952</v>
      </c>
      <c r="AW135" t="s">
        <v>953</v>
      </c>
      <c r="AX135" t="s">
        <v>1778</v>
      </c>
      <c r="AY135">
        <v>7</v>
      </c>
      <c r="AZ135" t="b">
        <v>1</v>
      </c>
      <c r="BB135" t="s">
        <v>953</v>
      </c>
      <c r="BC135" t="s">
        <v>1778</v>
      </c>
      <c r="BD135" t="s">
        <v>1784</v>
      </c>
      <c r="BE135" t="s">
        <v>953</v>
      </c>
      <c r="BF135" t="s">
        <v>1784</v>
      </c>
      <c r="BG135" t="s">
        <v>1778</v>
      </c>
      <c r="BH135">
        <v>7</v>
      </c>
      <c r="BM135" t="s">
        <v>937</v>
      </c>
      <c r="BN135" t="s">
        <v>1817</v>
      </c>
      <c r="BO135" t="s">
        <v>937</v>
      </c>
      <c r="BP135" t="s">
        <v>1818</v>
      </c>
      <c r="BT135" t="s">
        <v>1819</v>
      </c>
      <c r="BU135" t="s">
        <v>1781</v>
      </c>
      <c r="BV135" t="s">
        <v>1782</v>
      </c>
      <c r="BW135" t="s">
        <v>1783</v>
      </c>
      <c r="BX135" t="s">
        <v>1764</v>
      </c>
      <c r="BY135" t="s">
        <v>1785</v>
      </c>
      <c r="CF135" t="s">
        <v>1781</v>
      </c>
      <c r="CG135" t="s">
        <v>1782</v>
      </c>
      <c r="CH135" t="s">
        <v>1783</v>
      </c>
      <c r="CI135" t="s">
        <v>1764</v>
      </c>
      <c r="CJ135" t="s">
        <v>1785</v>
      </c>
      <c r="CK135" t="s">
        <v>1784</v>
      </c>
      <c r="CL135" t="s">
        <v>1781</v>
      </c>
      <c r="CM135" t="s">
        <v>1784</v>
      </c>
      <c r="CN135" t="s">
        <v>1782</v>
      </c>
      <c r="CO135" t="s">
        <v>1784</v>
      </c>
      <c r="CP135" t="s">
        <v>1783</v>
      </c>
      <c r="CQ135" t="s">
        <v>1784</v>
      </c>
      <c r="CR135" t="s">
        <v>1764</v>
      </c>
      <c r="CS135" t="s">
        <v>1784</v>
      </c>
      <c r="CT135" t="s">
        <v>1785</v>
      </c>
      <c r="CU135" t="s">
        <v>1820</v>
      </c>
      <c r="CV135" t="s">
        <v>1812</v>
      </c>
      <c r="DN135" t="s">
        <v>937</v>
      </c>
      <c r="DO135" t="s">
        <v>1821</v>
      </c>
      <c r="DX135" t="s">
        <v>942</v>
      </c>
      <c r="DY135" t="s">
        <v>1822</v>
      </c>
      <c r="DZ135" t="s">
        <v>942</v>
      </c>
      <c r="EA135" t="s">
        <v>1823</v>
      </c>
      <c r="KZ135" t="b">
        <v>1</v>
      </c>
      <c r="LA135" t="b">
        <v>1</v>
      </c>
      <c r="LB135" t="b">
        <v>1</v>
      </c>
      <c r="LC135" t="b">
        <v>1</v>
      </c>
      <c r="LE135" t="b">
        <v>1</v>
      </c>
      <c r="LF135" t="s">
        <v>1819</v>
      </c>
      <c r="LG135" t="s">
        <v>1824</v>
      </c>
      <c r="LH135" t="s">
        <v>1819</v>
      </c>
      <c r="LI135" t="s">
        <v>1824</v>
      </c>
      <c r="LJ135" t="b">
        <v>1</v>
      </c>
    </row>
    <row r="136" spans="1:830" x14ac:dyDescent="0.25">
      <c r="A136">
        <v>2968403</v>
      </c>
      <c r="B136">
        <v>4</v>
      </c>
      <c r="C136" t="s">
        <v>2064</v>
      </c>
      <c r="D136" t="s">
        <v>1490</v>
      </c>
      <c r="E136" t="s">
        <v>2064</v>
      </c>
      <c r="F136" t="s">
        <v>928</v>
      </c>
      <c r="G136" t="s">
        <v>1785</v>
      </c>
      <c r="H136" t="s">
        <v>2065</v>
      </c>
      <c r="I136" t="s">
        <v>2066</v>
      </c>
      <c r="J136" t="s">
        <v>2067</v>
      </c>
      <c r="K136" t="s">
        <v>1278</v>
      </c>
      <c r="L136" t="s">
        <v>934</v>
      </c>
      <c r="O136" t="s">
        <v>937</v>
      </c>
      <c r="P136" t="s">
        <v>2068</v>
      </c>
      <c r="Q136" t="s">
        <v>937</v>
      </c>
      <c r="R136" t="s">
        <v>2069</v>
      </c>
      <c r="S136" t="s">
        <v>937</v>
      </c>
      <c r="T136" t="s">
        <v>2070</v>
      </c>
      <c r="V136" t="s">
        <v>942</v>
      </c>
      <c r="AA136" t="s">
        <v>2071</v>
      </c>
      <c r="AB136" t="s">
        <v>1773</v>
      </c>
      <c r="AC136">
        <v>0</v>
      </c>
      <c r="AD136">
        <v>0</v>
      </c>
      <c r="AE136" t="s">
        <v>2072</v>
      </c>
      <c r="AF136" t="s">
        <v>2073</v>
      </c>
      <c r="AG136">
        <v>9</v>
      </c>
      <c r="AH136" t="s">
        <v>2074</v>
      </c>
      <c r="AI136">
        <v>1</v>
      </c>
      <c r="AJ136" s="2">
        <v>41743</v>
      </c>
      <c r="AK136" t="s">
        <v>1785</v>
      </c>
      <c r="AL136">
        <v>47</v>
      </c>
      <c r="AM136" t="s">
        <v>2075</v>
      </c>
      <c r="AN136" t="s">
        <v>1278</v>
      </c>
      <c r="AQ136">
        <v>2</v>
      </c>
      <c r="AT136">
        <v>0</v>
      </c>
      <c r="AU136" t="s">
        <v>2076</v>
      </c>
      <c r="AV136" t="s">
        <v>952</v>
      </c>
      <c r="AW136" t="s">
        <v>1778</v>
      </c>
      <c r="AX136" t="s">
        <v>1783</v>
      </c>
      <c r="AY136">
        <v>7</v>
      </c>
      <c r="AZ136" t="b">
        <v>1</v>
      </c>
      <c r="BB136" t="s">
        <v>1778</v>
      </c>
      <c r="BC136" t="s">
        <v>1783</v>
      </c>
      <c r="BD136" t="s">
        <v>1785</v>
      </c>
      <c r="BE136" t="s">
        <v>1778</v>
      </c>
      <c r="BF136" t="s">
        <v>1785</v>
      </c>
      <c r="BG136" t="s">
        <v>1783</v>
      </c>
      <c r="BH136">
        <v>7</v>
      </c>
      <c r="BM136" t="s">
        <v>937</v>
      </c>
      <c r="BN136" t="s">
        <v>2077</v>
      </c>
      <c r="BO136" t="s">
        <v>937</v>
      </c>
      <c r="BP136" t="s">
        <v>2078</v>
      </c>
      <c r="BS136" t="s">
        <v>2079</v>
      </c>
      <c r="BT136" t="s">
        <v>1290</v>
      </c>
      <c r="BU136" t="s">
        <v>953</v>
      </c>
      <c r="BV136" t="s">
        <v>1781</v>
      </c>
      <c r="BW136" t="s">
        <v>1782</v>
      </c>
      <c r="BX136" t="s">
        <v>1784</v>
      </c>
      <c r="BY136" t="s">
        <v>1764</v>
      </c>
      <c r="CF136" t="s">
        <v>953</v>
      </c>
      <c r="CG136" t="s">
        <v>1781</v>
      </c>
      <c r="CH136" t="s">
        <v>1782</v>
      </c>
      <c r="CI136" t="s">
        <v>1784</v>
      </c>
      <c r="CJ136" t="s">
        <v>1764</v>
      </c>
      <c r="CK136" t="s">
        <v>1785</v>
      </c>
      <c r="CL136" t="s">
        <v>953</v>
      </c>
      <c r="CM136" t="s">
        <v>1785</v>
      </c>
      <c r="CN136" t="s">
        <v>1781</v>
      </c>
      <c r="CO136" t="s">
        <v>1785</v>
      </c>
      <c r="CP136" t="s">
        <v>1782</v>
      </c>
      <c r="CQ136" t="s">
        <v>1785</v>
      </c>
      <c r="CR136" t="s">
        <v>1784</v>
      </c>
      <c r="CS136" t="s">
        <v>1785</v>
      </c>
      <c r="CT136" t="s">
        <v>1764</v>
      </c>
      <c r="CU136" t="s">
        <v>2080</v>
      </c>
      <c r="CV136" t="s">
        <v>1773</v>
      </c>
      <c r="CW136" t="s">
        <v>1036</v>
      </c>
      <c r="CX136">
        <v>1089516791</v>
      </c>
      <c r="CZ136" t="s">
        <v>1778</v>
      </c>
      <c r="DA136" t="b">
        <v>0</v>
      </c>
      <c r="DB136" t="b">
        <v>1</v>
      </c>
      <c r="DC136" t="s">
        <v>1783</v>
      </c>
      <c r="DD136" t="b">
        <v>0</v>
      </c>
      <c r="DE136" t="b">
        <v>1</v>
      </c>
      <c r="DF136" t="s">
        <v>1778</v>
      </c>
      <c r="DG136" t="s">
        <v>1783</v>
      </c>
      <c r="DH136" t="s">
        <v>1785</v>
      </c>
      <c r="DI136" t="s">
        <v>1778</v>
      </c>
      <c r="DJ136" t="s">
        <v>1785</v>
      </c>
      <c r="DK136" t="s">
        <v>1783</v>
      </c>
      <c r="DM136" s="1">
        <v>29002</v>
      </c>
      <c r="DN136" t="s">
        <v>937</v>
      </c>
      <c r="DO136" t="s">
        <v>2081</v>
      </c>
      <c r="DP136" t="s">
        <v>937</v>
      </c>
      <c r="DQ136" t="s">
        <v>2082</v>
      </c>
      <c r="DR136" t="s">
        <v>940</v>
      </c>
      <c r="DS136" t="s">
        <v>2083</v>
      </c>
      <c r="DT136" t="s">
        <v>940</v>
      </c>
      <c r="DU136" t="s">
        <v>2084</v>
      </c>
      <c r="HC136" t="s">
        <v>1800</v>
      </c>
      <c r="HD136" t="s">
        <v>2085</v>
      </c>
      <c r="KD136" s="1">
        <v>29002</v>
      </c>
      <c r="KF136" t="s">
        <v>1290</v>
      </c>
      <c r="KG136" t="s">
        <v>1290</v>
      </c>
      <c r="KH136" s="1">
        <v>29002</v>
      </c>
      <c r="KI136" t="s">
        <v>1290</v>
      </c>
      <c r="KZ136" t="b">
        <v>1</v>
      </c>
      <c r="LA136" t="b">
        <v>1</v>
      </c>
      <c r="LB136" t="b">
        <v>1</v>
      </c>
      <c r="LC136" t="b">
        <v>1</v>
      </c>
      <c r="LD136" t="b">
        <v>1</v>
      </c>
      <c r="LJ136" t="b">
        <v>1</v>
      </c>
      <c r="OB136" t="s">
        <v>2086</v>
      </c>
    </row>
    <row r="137" spans="1:830" x14ac:dyDescent="0.25">
      <c r="A137">
        <v>111857</v>
      </c>
      <c r="B137">
        <v>16</v>
      </c>
      <c r="C137" t="s">
        <v>2104</v>
      </c>
      <c r="D137" t="s">
        <v>2105</v>
      </c>
      <c r="E137" t="s">
        <v>2106</v>
      </c>
      <c r="F137" t="s">
        <v>928</v>
      </c>
      <c r="G137" t="s">
        <v>984</v>
      </c>
      <c r="H137" t="s">
        <v>958</v>
      </c>
      <c r="I137" t="s">
        <v>2107</v>
      </c>
      <c r="J137" t="s">
        <v>2108</v>
      </c>
      <c r="K137" t="s">
        <v>1685</v>
      </c>
      <c r="L137" t="s">
        <v>934</v>
      </c>
      <c r="M137" t="s">
        <v>961</v>
      </c>
      <c r="N137" t="s">
        <v>1686</v>
      </c>
      <c r="O137" t="s">
        <v>937</v>
      </c>
      <c r="P137" t="s">
        <v>2109</v>
      </c>
      <c r="Q137" t="s">
        <v>937</v>
      </c>
      <c r="R137" t="s">
        <v>2110</v>
      </c>
      <c r="X137" t="s">
        <v>2111</v>
      </c>
      <c r="AA137" t="s">
        <v>2112</v>
      </c>
      <c r="AB137" t="s">
        <v>968</v>
      </c>
      <c r="AC137">
        <v>0</v>
      </c>
      <c r="AD137">
        <v>0</v>
      </c>
      <c r="AF137" t="s">
        <v>2113</v>
      </c>
      <c r="AG137">
        <v>2</v>
      </c>
      <c r="AH137" t="s">
        <v>2114</v>
      </c>
      <c r="AI137">
        <v>5</v>
      </c>
      <c r="AJ137" t="s">
        <v>2115</v>
      </c>
      <c r="AK137" t="s">
        <v>984</v>
      </c>
      <c r="AL137">
        <v>49</v>
      </c>
      <c r="AM137" t="s">
        <v>2116</v>
      </c>
      <c r="AN137" t="s">
        <v>1685</v>
      </c>
      <c r="AQ137">
        <v>0</v>
      </c>
      <c r="AT137">
        <v>0</v>
      </c>
      <c r="AU137" t="s">
        <v>2117</v>
      </c>
      <c r="AV137" t="s">
        <v>952</v>
      </c>
      <c r="AW137" t="s">
        <v>975</v>
      </c>
      <c r="AX137" t="s">
        <v>976</v>
      </c>
      <c r="AY137">
        <v>7</v>
      </c>
      <c r="AZ137" t="b">
        <v>1</v>
      </c>
      <c r="BB137" t="s">
        <v>975</v>
      </c>
      <c r="BC137" t="s">
        <v>976</v>
      </c>
      <c r="BD137" t="s">
        <v>984</v>
      </c>
      <c r="BE137" t="s">
        <v>975</v>
      </c>
      <c r="BF137" t="s">
        <v>984</v>
      </c>
      <c r="BG137" t="s">
        <v>976</v>
      </c>
      <c r="BH137">
        <v>7</v>
      </c>
      <c r="BJ137" t="s">
        <v>977</v>
      </c>
      <c r="BK137" t="s">
        <v>978</v>
      </c>
      <c r="BL137" t="s">
        <v>968</v>
      </c>
      <c r="BT137" t="s">
        <v>1701</v>
      </c>
      <c r="BU137" t="s">
        <v>953</v>
      </c>
      <c r="BV137" t="s">
        <v>983</v>
      </c>
      <c r="BW137" t="s">
        <v>986</v>
      </c>
      <c r="BX137" t="s">
        <v>957</v>
      </c>
      <c r="BY137" t="s">
        <v>985</v>
      </c>
      <c r="BZ137" t="b">
        <v>1</v>
      </c>
      <c r="CA137" t="b">
        <v>1</v>
      </c>
      <c r="CB137" t="b">
        <v>1</v>
      </c>
      <c r="CD137" t="b">
        <v>1</v>
      </c>
      <c r="CE137" t="b">
        <v>1</v>
      </c>
      <c r="CF137" t="s">
        <v>953</v>
      </c>
      <c r="CG137" t="s">
        <v>983</v>
      </c>
      <c r="CH137" t="s">
        <v>986</v>
      </c>
      <c r="CI137" t="s">
        <v>957</v>
      </c>
      <c r="CJ137" t="s">
        <v>985</v>
      </c>
      <c r="CK137" t="s">
        <v>984</v>
      </c>
      <c r="CL137" t="s">
        <v>953</v>
      </c>
      <c r="CM137" t="s">
        <v>984</v>
      </c>
      <c r="CN137" t="s">
        <v>983</v>
      </c>
      <c r="CO137" t="s">
        <v>984</v>
      </c>
      <c r="CP137" t="s">
        <v>986</v>
      </c>
      <c r="CQ137" t="s">
        <v>984</v>
      </c>
      <c r="CR137" t="s">
        <v>957</v>
      </c>
      <c r="CS137" t="s">
        <v>984</v>
      </c>
      <c r="CT137" t="s">
        <v>985</v>
      </c>
      <c r="CU137" t="s">
        <v>2118</v>
      </c>
      <c r="CW137" t="s">
        <v>1008</v>
      </c>
      <c r="CX137" t="s">
        <v>2119</v>
      </c>
      <c r="CY137" t="s">
        <v>1685</v>
      </c>
      <c r="DX137" t="s">
        <v>942</v>
      </c>
      <c r="DY137" t="s">
        <v>2120</v>
      </c>
      <c r="DZ137" t="s">
        <v>942</v>
      </c>
      <c r="EA137" t="s">
        <v>2121</v>
      </c>
      <c r="GE137" t="s">
        <v>2122</v>
      </c>
      <c r="GM137" t="s">
        <v>2123</v>
      </c>
      <c r="GO137" t="s">
        <v>1707</v>
      </c>
      <c r="GP137" t="s">
        <v>2124</v>
      </c>
      <c r="GS137" t="s">
        <v>1707</v>
      </c>
      <c r="JH137" t="b">
        <v>1</v>
      </c>
      <c r="JW137" s="1">
        <v>35109</v>
      </c>
      <c r="NU137" t="s">
        <v>2125</v>
      </c>
    </row>
    <row r="138" spans="1:830" x14ac:dyDescent="0.25">
      <c r="A138">
        <v>2902221</v>
      </c>
      <c r="B138">
        <v>4</v>
      </c>
      <c r="C138" t="s">
        <v>1039</v>
      </c>
      <c r="D138" t="s">
        <v>3413</v>
      </c>
      <c r="F138" t="s">
        <v>928</v>
      </c>
      <c r="G138" t="s">
        <v>3100</v>
      </c>
      <c r="H138" t="s">
        <v>3414</v>
      </c>
      <c r="I138" t="s">
        <v>3415</v>
      </c>
      <c r="J138" t="s">
        <v>3416</v>
      </c>
      <c r="K138" t="s">
        <v>1511</v>
      </c>
      <c r="L138" t="s">
        <v>934</v>
      </c>
      <c r="O138" t="s">
        <v>940</v>
      </c>
      <c r="P138" t="s">
        <v>3417</v>
      </c>
      <c r="Q138" t="s">
        <v>940</v>
      </c>
      <c r="R138" t="s">
        <v>3418</v>
      </c>
      <c r="V138" t="s">
        <v>942</v>
      </c>
      <c r="X138" t="s">
        <v>3419</v>
      </c>
      <c r="Y138" t="s">
        <v>966</v>
      </c>
      <c r="AA138" t="s">
        <v>3420</v>
      </c>
      <c r="AB138" t="s">
        <v>1773</v>
      </c>
      <c r="AC138">
        <v>0</v>
      </c>
      <c r="AD138">
        <v>0</v>
      </c>
      <c r="AE138" t="s">
        <v>3421</v>
      </c>
      <c r="AF138" t="s">
        <v>3422</v>
      </c>
      <c r="AG138">
        <v>2</v>
      </c>
      <c r="AH138" t="s">
        <v>3423</v>
      </c>
      <c r="AI138">
        <v>1</v>
      </c>
      <c r="AJ138" s="2">
        <v>41743</v>
      </c>
      <c r="AK138" t="s">
        <v>3100</v>
      </c>
      <c r="AL138">
        <v>106</v>
      </c>
      <c r="AM138" t="s">
        <v>3424</v>
      </c>
      <c r="AN138" t="s">
        <v>1511</v>
      </c>
      <c r="AQ138">
        <v>1</v>
      </c>
      <c r="AT138">
        <v>0</v>
      </c>
      <c r="AU138" t="s">
        <v>3425</v>
      </c>
      <c r="AV138" t="s">
        <v>952</v>
      </c>
      <c r="AW138" t="s">
        <v>976</v>
      </c>
      <c r="AX138" t="s">
        <v>975</v>
      </c>
      <c r="AY138">
        <v>7</v>
      </c>
      <c r="AZ138" t="b">
        <v>1</v>
      </c>
      <c r="BB138" t="s">
        <v>976</v>
      </c>
      <c r="BC138" t="s">
        <v>975</v>
      </c>
      <c r="BD138" t="s">
        <v>3100</v>
      </c>
      <c r="BE138" t="s">
        <v>976</v>
      </c>
      <c r="BF138" t="s">
        <v>3100</v>
      </c>
      <c r="BG138" t="s">
        <v>975</v>
      </c>
      <c r="BH138">
        <v>7</v>
      </c>
      <c r="BS138" t="s">
        <v>3426</v>
      </c>
      <c r="BT138" t="s">
        <v>981</v>
      </c>
      <c r="BU138" t="s">
        <v>2525</v>
      </c>
      <c r="BV138" t="s">
        <v>1539</v>
      </c>
      <c r="BW138" t="s">
        <v>1540</v>
      </c>
      <c r="BX138" t="s">
        <v>953</v>
      </c>
      <c r="BY138" t="s">
        <v>1541</v>
      </c>
      <c r="BZ138" t="b">
        <v>1</v>
      </c>
      <c r="CA138" t="b">
        <v>1</v>
      </c>
      <c r="CF138" t="s">
        <v>2525</v>
      </c>
      <c r="CG138" t="s">
        <v>1539</v>
      </c>
      <c r="CH138" t="s">
        <v>1540</v>
      </c>
      <c r="CI138" t="s">
        <v>953</v>
      </c>
      <c r="CJ138" t="s">
        <v>1541</v>
      </c>
      <c r="CK138" t="s">
        <v>3100</v>
      </c>
      <c r="CL138" t="s">
        <v>2525</v>
      </c>
      <c r="CM138" t="s">
        <v>3100</v>
      </c>
      <c r="CN138" t="s">
        <v>1539</v>
      </c>
      <c r="CO138" t="s">
        <v>3100</v>
      </c>
      <c r="CP138" t="s">
        <v>1540</v>
      </c>
      <c r="CQ138" t="s">
        <v>3100</v>
      </c>
      <c r="CR138" t="s">
        <v>953</v>
      </c>
      <c r="CS138" t="s">
        <v>3100</v>
      </c>
      <c r="CT138" t="s">
        <v>1541</v>
      </c>
      <c r="CV138" t="s">
        <v>1773</v>
      </c>
      <c r="CZ138" t="s">
        <v>976</v>
      </c>
      <c r="DA138" t="b">
        <v>0</v>
      </c>
      <c r="DB138" t="b">
        <v>1</v>
      </c>
      <c r="DF138" t="s">
        <v>976</v>
      </c>
      <c r="DH138" t="s">
        <v>3100</v>
      </c>
      <c r="DI138" t="s">
        <v>976</v>
      </c>
      <c r="HC138" t="s">
        <v>1398</v>
      </c>
      <c r="JJ138" t="b">
        <v>1</v>
      </c>
      <c r="JK138" t="b">
        <v>1</v>
      </c>
      <c r="JL138" t="b">
        <v>1</v>
      </c>
      <c r="PO138" t="b">
        <v>1</v>
      </c>
    </row>
    <row r="139" spans="1:830" x14ac:dyDescent="0.25">
      <c r="A139">
        <v>111803</v>
      </c>
      <c r="B139">
        <v>14</v>
      </c>
      <c r="C139" t="s">
        <v>2064</v>
      </c>
      <c r="D139" t="s">
        <v>3770</v>
      </c>
      <c r="F139" t="s">
        <v>928</v>
      </c>
      <c r="G139" t="s">
        <v>986</v>
      </c>
      <c r="H139" t="s">
        <v>958</v>
      </c>
      <c r="I139" t="s">
        <v>3771</v>
      </c>
      <c r="J139" t="s">
        <v>3772</v>
      </c>
      <c r="K139" t="s">
        <v>1511</v>
      </c>
      <c r="L139" t="s">
        <v>934</v>
      </c>
      <c r="M139" t="s">
        <v>961</v>
      </c>
      <c r="N139" t="s">
        <v>977</v>
      </c>
      <c r="V139" t="s">
        <v>942</v>
      </c>
      <c r="X139" t="s">
        <v>3773</v>
      </c>
      <c r="AA139" t="s">
        <v>3774</v>
      </c>
      <c r="AB139" t="s">
        <v>968</v>
      </c>
      <c r="AC139">
        <v>0</v>
      </c>
      <c r="AD139">
        <v>0</v>
      </c>
      <c r="AE139" t="s">
        <v>3775</v>
      </c>
      <c r="AF139" t="s">
        <v>3776</v>
      </c>
      <c r="AG139">
        <v>1</v>
      </c>
      <c r="AH139" t="s">
        <v>3777</v>
      </c>
      <c r="AI139">
        <v>6</v>
      </c>
      <c r="AJ139" t="s">
        <v>3778</v>
      </c>
      <c r="AK139" t="s">
        <v>986</v>
      </c>
      <c r="AL139">
        <v>125</v>
      </c>
      <c r="AM139" t="s">
        <v>3779</v>
      </c>
      <c r="AN139" t="s">
        <v>1511</v>
      </c>
      <c r="AQ139">
        <v>1</v>
      </c>
      <c r="AT139">
        <v>0</v>
      </c>
      <c r="AU139" t="s">
        <v>3780</v>
      </c>
      <c r="AV139" t="s">
        <v>952</v>
      </c>
      <c r="AW139" t="s">
        <v>975</v>
      </c>
      <c r="AX139" t="s">
        <v>976</v>
      </c>
      <c r="AY139">
        <v>7</v>
      </c>
      <c r="AZ139" t="b">
        <v>1</v>
      </c>
      <c r="BB139" t="s">
        <v>975</v>
      </c>
      <c r="BC139" t="s">
        <v>976</v>
      </c>
      <c r="BD139" t="s">
        <v>986</v>
      </c>
      <c r="BE139" t="s">
        <v>975</v>
      </c>
      <c r="BF139" t="s">
        <v>986</v>
      </c>
      <c r="BG139" t="s">
        <v>976</v>
      </c>
      <c r="BH139">
        <v>7</v>
      </c>
      <c r="BJ139" t="s">
        <v>3781</v>
      </c>
      <c r="BK139" t="s">
        <v>3733</v>
      </c>
      <c r="BL139" t="s">
        <v>978</v>
      </c>
      <c r="BS139" t="s">
        <v>3782</v>
      </c>
      <c r="BT139" t="s">
        <v>981</v>
      </c>
      <c r="BU139" t="s">
        <v>953</v>
      </c>
      <c r="BV139" t="s">
        <v>983</v>
      </c>
      <c r="BW139" t="s">
        <v>985</v>
      </c>
      <c r="BX139" t="s">
        <v>957</v>
      </c>
      <c r="BY139" t="s">
        <v>984</v>
      </c>
      <c r="BZ139" t="b">
        <v>1</v>
      </c>
      <c r="CA139" t="b">
        <v>1</v>
      </c>
      <c r="CB139" t="b">
        <v>1</v>
      </c>
      <c r="CC139" t="b">
        <v>1</v>
      </c>
      <c r="CD139" t="b">
        <v>1</v>
      </c>
      <c r="CF139" t="s">
        <v>953</v>
      </c>
      <c r="CG139" t="s">
        <v>983</v>
      </c>
      <c r="CH139" t="s">
        <v>985</v>
      </c>
      <c r="CI139" t="s">
        <v>957</v>
      </c>
      <c r="CJ139" t="s">
        <v>984</v>
      </c>
      <c r="CK139" t="s">
        <v>986</v>
      </c>
      <c r="CL139" t="s">
        <v>953</v>
      </c>
      <c r="CM139" t="s">
        <v>986</v>
      </c>
      <c r="CN139" t="s">
        <v>983</v>
      </c>
      <c r="CO139" t="s">
        <v>986</v>
      </c>
      <c r="CP139" t="s">
        <v>985</v>
      </c>
      <c r="CQ139" t="s">
        <v>986</v>
      </c>
      <c r="CR139" t="s">
        <v>957</v>
      </c>
      <c r="CS139" t="s">
        <v>986</v>
      </c>
      <c r="CT139" t="s">
        <v>984</v>
      </c>
      <c r="CZ139" t="s">
        <v>983</v>
      </c>
      <c r="DA139" t="b">
        <v>0</v>
      </c>
      <c r="DB139" t="b">
        <v>1</v>
      </c>
      <c r="DF139" t="s">
        <v>983</v>
      </c>
      <c r="DH139" t="s">
        <v>986</v>
      </c>
      <c r="DI139" t="s">
        <v>983</v>
      </c>
      <c r="GB139" t="s">
        <v>940</v>
      </c>
      <c r="GC139" t="s">
        <v>3783</v>
      </c>
      <c r="HC139" t="s">
        <v>981</v>
      </c>
      <c r="JH139" t="b">
        <v>1</v>
      </c>
      <c r="KB139" t="s">
        <v>968</v>
      </c>
    </row>
    <row r="140" spans="1:830" x14ac:dyDescent="0.25">
      <c r="A140">
        <v>111804</v>
      </c>
      <c r="B140">
        <v>9</v>
      </c>
      <c r="C140" t="s">
        <v>3916</v>
      </c>
      <c r="D140" t="s">
        <v>3917</v>
      </c>
      <c r="F140" t="s">
        <v>928</v>
      </c>
      <c r="G140" t="s">
        <v>2528</v>
      </c>
      <c r="H140" t="s">
        <v>2507</v>
      </c>
      <c r="I140" t="s">
        <v>3918</v>
      </c>
      <c r="J140" t="s">
        <v>3919</v>
      </c>
      <c r="K140" t="s">
        <v>1511</v>
      </c>
      <c r="L140" t="s">
        <v>934</v>
      </c>
      <c r="M140" t="s">
        <v>1548</v>
      </c>
      <c r="N140" t="s">
        <v>2510</v>
      </c>
      <c r="V140" t="s">
        <v>942</v>
      </c>
      <c r="X140" t="s">
        <v>3920</v>
      </c>
      <c r="AA140" t="s">
        <v>3921</v>
      </c>
      <c r="AB140" t="s">
        <v>1051</v>
      </c>
      <c r="AC140">
        <v>0</v>
      </c>
      <c r="AD140">
        <v>0</v>
      </c>
      <c r="AE140" t="s">
        <v>3922</v>
      </c>
      <c r="AF140" t="s">
        <v>3923</v>
      </c>
      <c r="AG140">
        <v>1</v>
      </c>
      <c r="AH140" t="s">
        <v>3924</v>
      </c>
      <c r="AI140">
        <v>3</v>
      </c>
      <c r="AJ140" t="s">
        <v>2519</v>
      </c>
      <c r="AK140" t="s">
        <v>2528</v>
      </c>
      <c r="AL140">
        <v>133</v>
      </c>
      <c r="AM140" t="s">
        <v>3925</v>
      </c>
      <c r="AN140" t="s">
        <v>1511</v>
      </c>
      <c r="AQ140">
        <v>0</v>
      </c>
      <c r="AT140">
        <v>0</v>
      </c>
      <c r="AU140" t="s">
        <v>3926</v>
      </c>
      <c r="AV140" t="s">
        <v>952</v>
      </c>
      <c r="AW140" t="s">
        <v>976</v>
      </c>
      <c r="AX140" t="s">
        <v>2525</v>
      </c>
      <c r="AY140">
        <v>6</v>
      </c>
      <c r="BB140" t="s">
        <v>976</v>
      </c>
      <c r="BC140" t="s">
        <v>2525</v>
      </c>
      <c r="BD140" t="s">
        <v>2528</v>
      </c>
      <c r="BE140" t="s">
        <v>976</v>
      </c>
      <c r="BF140" t="s">
        <v>2528</v>
      </c>
      <c r="BG140" t="s">
        <v>2525</v>
      </c>
      <c r="BH140">
        <v>7</v>
      </c>
      <c r="BJ140" t="s">
        <v>1051</v>
      </c>
      <c r="BS140" t="s">
        <v>3927</v>
      </c>
      <c r="BT140" t="s">
        <v>981</v>
      </c>
      <c r="BU140" t="s">
        <v>2526</v>
      </c>
      <c r="BV140" t="s">
        <v>2527</v>
      </c>
      <c r="BW140" t="s">
        <v>2506</v>
      </c>
      <c r="BX140" t="s">
        <v>1400</v>
      </c>
      <c r="CA140" t="b">
        <v>1</v>
      </c>
      <c r="CF140" t="s">
        <v>2526</v>
      </c>
      <c r="CG140" t="s">
        <v>2527</v>
      </c>
      <c r="CH140" t="s">
        <v>2506</v>
      </c>
      <c r="CI140" t="s">
        <v>1400</v>
      </c>
      <c r="CK140" t="s">
        <v>2528</v>
      </c>
      <c r="CL140" t="s">
        <v>2526</v>
      </c>
      <c r="CM140" t="s">
        <v>2528</v>
      </c>
      <c r="CN140" t="s">
        <v>2527</v>
      </c>
      <c r="CO140" t="s">
        <v>2528</v>
      </c>
      <c r="CP140" t="s">
        <v>2506</v>
      </c>
      <c r="CQ140" t="s">
        <v>2528</v>
      </c>
      <c r="CR140" t="s">
        <v>1400</v>
      </c>
      <c r="GB140" t="s">
        <v>937</v>
      </c>
      <c r="GC140" t="s">
        <v>3928</v>
      </c>
      <c r="IY140" t="b">
        <v>1</v>
      </c>
      <c r="PO140" t="b">
        <v>1</v>
      </c>
      <c r="PP140" t="b">
        <v>1</v>
      </c>
      <c r="PQ140" t="b">
        <v>1</v>
      </c>
      <c r="TB140" t="b">
        <v>1</v>
      </c>
    </row>
    <row r="141" spans="1:830" x14ac:dyDescent="0.25">
      <c r="A141">
        <v>111952</v>
      </c>
      <c r="B141">
        <v>7</v>
      </c>
      <c r="C141" t="s">
        <v>4208</v>
      </c>
      <c r="D141" t="s">
        <v>4209</v>
      </c>
      <c r="E141" t="s">
        <v>4210</v>
      </c>
      <c r="F141" t="s">
        <v>928</v>
      </c>
      <c r="G141" t="s">
        <v>1184</v>
      </c>
      <c r="H141" t="s">
        <v>3104</v>
      </c>
      <c r="J141" t="s">
        <v>4211</v>
      </c>
      <c r="K141" t="s">
        <v>1169</v>
      </c>
      <c r="L141" t="s">
        <v>934</v>
      </c>
      <c r="O141" t="s">
        <v>937</v>
      </c>
      <c r="P141" t="s">
        <v>4212</v>
      </c>
      <c r="Q141" t="s">
        <v>937</v>
      </c>
      <c r="R141" t="s">
        <v>4213</v>
      </c>
      <c r="S141" t="s">
        <v>937</v>
      </c>
      <c r="T141" t="s">
        <v>4214</v>
      </c>
      <c r="V141" t="s">
        <v>942</v>
      </c>
      <c r="X141" t="s">
        <v>4215</v>
      </c>
      <c r="Y141" t="s">
        <v>4216</v>
      </c>
      <c r="AA141" t="s">
        <v>4217</v>
      </c>
      <c r="AB141" t="s">
        <v>1051</v>
      </c>
      <c r="AC141">
        <v>0</v>
      </c>
      <c r="AD141">
        <v>0</v>
      </c>
      <c r="AE141" t="s">
        <v>4218</v>
      </c>
      <c r="AF141" t="s">
        <v>4219</v>
      </c>
      <c r="AG141">
        <v>6</v>
      </c>
      <c r="AH141" t="s">
        <v>4220</v>
      </c>
      <c r="AI141">
        <v>1</v>
      </c>
      <c r="AJ141" s="2">
        <v>40889</v>
      </c>
      <c r="AK141" t="s">
        <v>1184</v>
      </c>
      <c r="AL141">
        <v>148</v>
      </c>
      <c r="AM141" t="s">
        <v>4221</v>
      </c>
      <c r="AN141" t="s">
        <v>1169</v>
      </c>
      <c r="AQ141">
        <v>1</v>
      </c>
      <c r="AT141">
        <v>0</v>
      </c>
      <c r="AU141" t="s">
        <v>4222</v>
      </c>
      <c r="AV141" t="s">
        <v>952</v>
      </c>
      <c r="AW141" t="s">
        <v>953</v>
      </c>
      <c r="AX141" t="s">
        <v>1101</v>
      </c>
      <c r="AY141">
        <v>7</v>
      </c>
      <c r="AZ141" t="b">
        <v>1</v>
      </c>
      <c r="BB141" t="s">
        <v>953</v>
      </c>
      <c r="BC141" t="s">
        <v>1101</v>
      </c>
      <c r="BD141" t="s">
        <v>1184</v>
      </c>
      <c r="BE141" t="s">
        <v>953</v>
      </c>
      <c r="BF141" t="s">
        <v>1184</v>
      </c>
      <c r="BG141" t="s">
        <v>1101</v>
      </c>
      <c r="BH141">
        <v>7</v>
      </c>
      <c r="BM141" t="s">
        <v>937</v>
      </c>
      <c r="BN141" t="s">
        <v>4223</v>
      </c>
      <c r="BO141" t="s">
        <v>937</v>
      </c>
      <c r="BP141" t="s">
        <v>4224</v>
      </c>
      <c r="BS141" t="s">
        <v>4225</v>
      </c>
      <c r="BT141" t="s">
        <v>1183</v>
      </c>
      <c r="BU141" t="s">
        <v>1106</v>
      </c>
      <c r="BV141" t="s">
        <v>1108</v>
      </c>
      <c r="BW141" t="s">
        <v>1109</v>
      </c>
      <c r="BX141" t="s">
        <v>1121</v>
      </c>
      <c r="BY141" t="s">
        <v>1166</v>
      </c>
      <c r="CF141" t="s">
        <v>1106</v>
      </c>
      <c r="CG141" t="s">
        <v>1108</v>
      </c>
      <c r="CH141" t="s">
        <v>1109</v>
      </c>
      <c r="CI141" t="s">
        <v>1121</v>
      </c>
      <c r="CJ141" t="s">
        <v>1166</v>
      </c>
      <c r="CK141" t="s">
        <v>1184</v>
      </c>
      <c r="CL141" t="s">
        <v>1106</v>
      </c>
      <c r="CM141" t="s">
        <v>1184</v>
      </c>
      <c r="CN141" t="s">
        <v>1108</v>
      </c>
      <c r="CO141" t="s">
        <v>1184</v>
      </c>
      <c r="CP141" t="s">
        <v>1109</v>
      </c>
      <c r="CQ141" t="s">
        <v>1184</v>
      </c>
      <c r="CR141" t="s">
        <v>1121</v>
      </c>
      <c r="CS141" t="s">
        <v>1184</v>
      </c>
      <c r="CT141" t="s">
        <v>1166</v>
      </c>
      <c r="CV141" t="s">
        <v>1051</v>
      </c>
      <c r="CZ141" t="s">
        <v>1106</v>
      </c>
      <c r="DA141" t="b">
        <v>0</v>
      </c>
      <c r="DB141" t="b">
        <v>1</v>
      </c>
      <c r="DF141" t="s">
        <v>1106</v>
      </c>
      <c r="DH141" t="s">
        <v>1184</v>
      </c>
      <c r="DI141" t="s">
        <v>1106</v>
      </c>
      <c r="DN141" t="s">
        <v>937</v>
      </c>
      <c r="DO141" t="s">
        <v>4226</v>
      </c>
      <c r="FU141" t="b">
        <v>1</v>
      </c>
      <c r="FW141" t="b">
        <v>1</v>
      </c>
      <c r="FY141" t="b">
        <v>1</v>
      </c>
      <c r="FZ141" t="b">
        <v>1</v>
      </c>
      <c r="GA141" t="b">
        <v>1</v>
      </c>
      <c r="HO141" t="b">
        <v>1</v>
      </c>
    </row>
    <row r="142" spans="1:830" x14ac:dyDescent="0.25">
      <c r="A142">
        <v>112075</v>
      </c>
      <c r="B142">
        <v>7</v>
      </c>
      <c r="C142" t="s">
        <v>4280</v>
      </c>
      <c r="D142" t="s">
        <v>4281</v>
      </c>
      <c r="E142" t="s">
        <v>4282</v>
      </c>
      <c r="F142" t="s">
        <v>928</v>
      </c>
      <c r="G142" t="s">
        <v>3800</v>
      </c>
      <c r="H142" t="s">
        <v>1132</v>
      </c>
      <c r="J142" t="s">
        <v>1227</v>
      </c>
      <c r="K142" t="s">
        <v>3243</v>
      </c>
      <c r="L142" t="s">
        <v>934</v>
      </c>
      <c r="O142" t="s">
        <v>937</v>
      </c>
      <c r="P142" t="s">
        <v>4283</v>
      </c>
      <c r="Q142" t="s">
        <v>937</v>
      </c>
      <c r="R142" t="s">
        <v>4284</v>
      </c>
      <c r="S142" t="s">
        <v>937</v>
      </c>
      <c r="T142" t="s">
        <v>4285</v>
      </c>
      <c r="AA142" t="s">
        <v>4286</v>
      </c>
      <c r="AB142" t="s">
        <v>1132</v>
      </c>
      <c r="AC142">
        <v>0</v>
      </c>
      <c r="AD142">
        <v>0</v>
      </c>
      <c r="AF142" t="s">
        <v>4287</v>
      </c>
      <c r="AG142">
        <v>5</v>
      </c>
      <c r="AH142" t="s">
        <v>4288</v>
      </c>
      <c r="AI142">
        <v>0</v>
      </c>
      <c r="AK142" t="s">
        <v>3800</v>
      </c>
      <c r="AL142">
        <v>152</v>
      </c>
      <c r="AM142" t="s">
        <v>4289</v>
      </c>
      <c r="AN142" t="s">
        <v>3243</v>
      </c>
      <c r="AQ142">
        <v>0</v>
      </c>
      <c r="AT142">
        <v>0</v>
      </c>
      <c r="AU142" t="s">
        <v>4290</v>
      </c>
      <c r="AV142" t="s">
        <v>952</v>
      </c>
      <c r="AW142" t="s">
        <v>1100</v>
      </c>
      <c r="AX142" t="s">
        <v>1107</v>
      </c>
      <c r="AY142">
        <v>7</v>
      </c>
      <c r="BB142" t="s">
        <v>1100</v>
      </c>
      <c r="BC142" t="s">
        <v>1107</v>
      </c>
      <c r="BD142" t="s">
        <v>3800</v>
      </c>
      <c r="BE142" t="s">
        <v>1100</v>
      </c>
      <c r="BF142" t="s">
        <v>3800</v>
      </c>
      <c r="BG142" t="s">
        <v>1107</v>
      </c>
      <c r="BH142">
        <v>7</v>
      </c>
      <c r="BM142" t="s">
        <v>937</v>
      </c>
      <c r="BN142" t="s">
        <v>4291</v>
      </c>
      <c r="BO142" t="s">
        <v>937</v>
      </c>
      <c r="BP142" t="s">
        <v>4292</v>
      </c>
      <c r="BU142" t="s">
        <v>3748</v>
      </c>
      <c r="BV142" t="s">
        <v>1101</v>
      </c>
      <c r="BW142" t="s">
        <v>1105</v>
      </c>
      <c r="BX142" t="s">
        <v>3237</v>
      </c>
      <c r="BY142" t="s">
        <v>3234</v>
      </c>
      <c r="CF142" t="s">
        <v>3748</v>
      </c>
      <c r="CG142" t="s">
        <v>1101</v>
      </c>
      <c r="CH142" t="s">
        <v>1105</v>
      </c>
      <c r="CI142" t="s">
        <v>3237</v>
      </c>
      <c r="CJ142" t="s">
        <v>3234</v>
      </c>
      <c r="CK142" t="s">
        <v>3800</v>
      </c>
      <c r="CL142" t="s">
        <v>3748</v>
      </c>
      <c r="CM142" t="s">
        <v>3800</v>
      </c>
      <c r="CN142" t="s">
        <v>1101</v>
      </c>
      <c r="CO142" t="s">
        <v>3800</v>
      </c>
      <c r="CP142" t="s">
        <v>1105</v>
      </c>
      <c r="CQ142" t="s">
        <v>3800</v>
      </c>
      <c r="CR142" t="s">
        <v>3237</v>
      </c>
      <c r="CS142" t="s">
        <v>3800</v>
      </c>
      <c r="CT142" t="s">
        <v>3234</v>
      </c>
      <c r="DX142" t="s">
        <v>942</v>
      </c>
      <c r="DY142" t="s">
        <v>4293</v>
      </c>
      <c r="DZ142" t="s">
        <v>942</v>
      </c>
      <c r="EA142" t="s">
        <v>4294</v>
      </c>
      <c r="FT142" t="b">
        <v>1</v>
      </c>
      <c r="FU142" t="b">
        <v>1</v>
      </c>
      <c r="FV142" t="b">
        <v>1</v>
      </c>
      <c r="FX142" t="b">
        <v>1</v>
      </c>
      <c r="NS142" t="s">
        <v>4295</v>
      </c>
      <c r="RT142" t="b">
        <v>1</v>
      </c>
      <c r="RV142" t="b">
        <v>1</v>
      </c>
      <c r="UF142" t="b">
        <v>1</v>
      </c>
    </row>
    <row r="143" spans="1:830" x14ac:dyDescent="0.25">
      <c r="A143">
        <v>112483</v>
      </c>
      <c r="B143">
        <v>9</v>
      </c>
      <c r="C143" t="s">
        <v>4716</v>
      </c>
      <c r="D143" t="s">
        <v>4717</v>
      </c>
      <c r="F143" t="s">
        <v>928</v>
      </c>
      <c r="G143" t="s">
        <v>3568</v>
      </c>
      <c r="H143" t="s">
        <v>3554</v>
      </c>
      <c r="I143" t="s">
        <v>4718</v>
      </c>
      <c r="J143" t="s">
        <v>4719</v>
      </c>
      <c r="K143" t="s">
        <v>3336</v>
      </c>
      <c r="L143" t="s">
        <v>934</v>
      </c>
      <c r="M143" t="s">
        <v>977</v>
      </c>
      <c r="N143" t="s">
        <v>1051</v>
      </c>
      <c r="V143" t="s">
        <v>942</v>
      </c>
      <c r="X143" t="s">
        <v>3965</v>
      </c>
      <c r="AA143" t="s">
        <v>4720</v>
      </c>
      <c r="AB143" t="s">
        <v>1051</v>
      </c>
      <c r="AC143">
        <v>0</v>
      </c>
      <c r="AD143">
        <v>0</v>
      </c>
      <c r="AE143" t="s">
        <v>4721</v>
      </c>
      <c r="AF143" t="s">
        <v>3968</v>
      </c>
      <c r="AG143">
        <v>1</v>
      </c>
      <c r="AH143" t="s">
        <v>4722</v>
      </c>
      <c r="AI143">
        <v>2</v>
      </c>
      <c r="AJ143" t="s">
        <v>4723</v>
      </c>
      <c r="AK143" t="s">
        <v>3568</v>
      </c>
      <c r="AL143">
        <v>173</v>
      </c>
      <c r="AM143" t="s">
        <v>4724</v>
      </c>
      <c r="AN143" t="s">
        <v>3336</v>
      </c>
      <c r="AQ143">
        <v>0</v>
      </c>
      <c r="AT143">
        <v>0</v>
      </c>
      <c r="AU143" t="s">
        <v>4725</v>
      </c>
      <c r="AV143" t="s">
        <v>952</v>
      </c>
      <c r="AW143" t="s">
        <v>4726</v>
      </c>
      <c r="AX143" t="s">
        <v>3565</v>
      </c>
      <c r="AY143">
        <v>7</v>
      </c>
      <c r="AZ143" t="b">
        <v>1</v>
      </c>
      <c r="BB143" t="s">
        <v>4726</v>
      </c>
      <c r="BC143" t="s">
        <v>3565</v>
      </c>
      <c r="BD143" t="s">
        <v>3568</v>
      </c>
      <c r="BE143" t="s">
        <v>4726</v>
      </c>
      <c r="BF143" t="s">
        <v>3568</v>
      </c>
      <c r="BG143" t="s">
        <v>3565</v>
      </c>
      <c r="BH143">
        <v>7</v>
      </c>
      <c r="BS143" t="s">
        <v>4727</v>
      </c>
      <c r="BT143" t="s">
        <v>2149</v>
      </c>
      <c r="BU143" t="s">
        <v>1144</v>
      </c>
      <c r="BV143" t="s">
        <v>953</v>
      </c>
      <c r="BW143" t="s">
        <v>1929</v>
      </c>
      <c r="BX143" t="s">
        <v>1909</v>
      </c>
      <c r="BY143" t="s">
        <v>3553</v>
      </c>
      <c r="CF143" t="s">
        <v>1144</v>
      </c>
      <c r="CG143" t="s">
        <v>953</v>
      </c>
      <c r="CH143" t="s">
        <v>1929</v>
      </c>
      <c r="CI143" t="s">
        <v>1909</v>
      </c>
      <c r="CJ143" t="s">
        <v>3553</v>
      </c>
      <c r="CK143" t="s">
        <v>3568</v>
      </c>
      <c r="CL143" t="s">
        <v>1144</v>
      </c>
      <c r="CM143" t="s">
        <v>3568</v>
      </c>
      <c r="CN143" t="s">
        <v>953</v>
      </c>
      <c r="CO143" t="s">
        <v>3568</v>
      </c>
      <c r="CP143" t="s">
        <v>1929</v>
      </c>
      <c r="CQ143" t="s">
        <v>3568</v>
      </c>
      <c r="CR143" t="s">
        <v>1909</v>
      </c>
      <c r="CS143" t="s">
        <v>3568</v>
      </c>
      <c r="CT143" t="s">
        <v>3553</v>
      </c>
      <c r="EC143" t="s">
        <v>1008</v>
      </c>
      <c r="EG143" t="s">
        <v>4728</v>
      </c>
      <c r="EH143" t="s">
        <v>1036</v>
      </c>
      <c r="EL143" t="s">
        <v>4729</v>
      </c>
      <c r="EO143" t="s">
        <v>4730</v>
      </c>
      <c r="GB143" t="s">
        <v>940</v>
      </c>
      <c r="GC143" t="s">
        <v>4731</v>
      </c>
      <c r="GF143" t="b">
        <v>1</v>
      </c>
      <c r="MH143" t="b">
        <v>1</v>
      </c>
      <c r="MO143" t="b">
        <v>1</v>
      </c>
      <c r="TW143" t="b">
        <v>1</v>
      </c>
      <c r="WT143" t="b">
        <v>1</v>
      </c>
      <c r="WU143" t="b">
        <v>1</v>
      </c>
    </row>
    <row r="144" spans="1:830" x14ac:dyDescent="0.25">
      <c r="A144">
        <v>112494</v>
      </c>
      <c r="B144">
        <v>13</v>
      </c>
      <c r="C144" t="s">
        <v>1522</v>
      </c>
      <c r="D144" t="s">
        <v>4822</v>
      </c>
      <c r="F144" t="s">
        <v>928</v>
      </c>
      <c r="G144" t="s">
        <v>983</v>
      </c>
      <c r="H144" t="s">
        <v>2207</v>
      </c>
      <c r="I144" t="s">
        <v>4823</v>
      </c>
      <c r="J144" t="s">
        <v>4824</v>
      </c>
      <c r="K144" t="s">
        <v>1511</v>
      </c>
      <c r="L144" t="s">
        <v>934</v>
      </c>
      <c r="M144" t="s">
        <v>2510</v>
      </c>
      <c r="N144" t="s">
        <v>3781</v>
      </c>
      <c r="V144" t="s">
        <v>942</v>
      </c>
      <c r="X144" t="s">
        <v>966</v>
      </c>
      <c r="AA144" t="s">
        <v>4825</v>
      </c>
      <c r="AB144" t="s">
        <v>968</v>
      </c>
      <c r="AC144">
        <v>0</v>
      </c>
      <c r="AD144">
        <v>0</v>
      </c>
      <c r="AE144" t="s">
        <v>4826</v>
      </c>
      <c r="AF144" t="s">
        <v>970</v>
      </c>
      <c r="AG144">
        <v>1</v>
      </c>
      <c r="AH144" t="s">
        <v>4827</v>
      </c>
      <c r="AI144">
        <v>4</v>
      </c>
      <c r="AJ144" t="s">
        <v>4828</v>
      </c>
      <c r="AK144" t="s">
        <v>983</v>
      </c>
      <c r="AL144">
        <v>178</v>
      </c>
      <c r="AM144" t="s">
        <v>4829</v>
      </c>
      <c r="AN144" t="s">
        <v>1511</v>
      </c>
      <c r="AQ144">
        <v>1</v>
      </c>
      <c r="AT144">
        <v>0</v>
      </c>
      <c r="AU144" t="s">
        <v>4830</v>
      </c>
      <c r="AV144" t="s">
        <v>952</v>
      </c>
      <c r="AW144" t="s">
        <v>953</v>
      </c>
      <c r="AX144" t="s">
        <v>975</v>
      </c>
      <c r="AY144">
        <v>7</v>
      </c>
      <c r="AZ144" t="b">
        <v>1</v>
      </c>
      <c r="BB144" t="s">
        <v>953</v>
      </c>
      <c r="BC144" t="s">
        <v>975</v>
      </c>
      <c r="BD144" t="s">
        <v>983</v>
      </c>
      <c r="BE144" t="s">
        <v>953</v>
      </c>
      <c r="BF144" t="s">
        <v>983</v>
      </c>
      <c r="BG144" t="s">
        <v>975</v>
      </c>
      <c r="BH144">
        <v>7</v>
      </c>
      <c r="BJ144" t="s">
        <v>1904</v>
      </c>
      <c r="BK144" t="s">
        <v>968</v>
      </c>
      <c r="BS144" t="s">
        <v>4831</v>
      </c>
      <c r="BT144" t="s">
        <v>981</v>
      </c>
      <c r="BU144" t="s">
        <v>976</v>
      </c>
      <c r="BV144" t="s">
        <v>957</v>
      </c>
      <c r="BW144" t="s">
        <v>984</v>
      </c>
      <c r="BX144" t="s">
        <v>985</v>
      </c>
      <c r="BY144" t="s">
        <v>986</v>
      </c>
      <c r="BZ144" t="b">
        <v>1</v>
      </c>
      <c r="CA144" t="b">
        <v>1</v>
      </c>
      <c r="CC144" t="b">
        <v>1</v>
      </c>
      <c r="CD144" t="b">
        <v>1</v>
      </c>
      <c r="CE144" t="b">
        <v>1</v>
      </c>
      <c r="CF144" t="s">
        <v>976</v>
      </c>
      <c r="CG144" t="s">
        <v>957</v>
      </c>
      <c r="CH144" t="s">
        <v>984</v>
      </c>
      <c r="CI144" t="s">
        <v>985</v>
      </c>
      <c r="CJ144" t="s">
        <v>986</v>
      </c>
      <c r="CK144" t="s">
        <v>983</v>
      </c>
      <c r="CL144" t="s">
        <v>976</v>
      </c>
      <c r="CM144" t="s">
        <v>983</v>
      </c>
      <c r="CN144" t="s">
        <v>957</v>
      </c>
      <c r="CO144" t="s">
        <v>983</v>
      </c>
      <c r="CP144" t="s">
        <v>984</v>
      </c>
      <c r="CQ144" t="s">
        <v>983</v>
      </c>
      <c r="CR144" t="s">
        <v>985</v>
      </c>
      <c r="CS144" t="s">
        <v>983</v>
      </c>
      <c r="CT144" t="s">
        <v>986</v>
      </c>
      <c r="CZ144" t="s">
        <v>986</v>
      </c>
      <c r="DA144" t="b">
        <v>0</v>
      </c>
      <c r="DB144" t="b">
        <v>1</v>
      </c>
      <c r="DF144" t="s">
        <v>986</v>
      </c>
      <c r="DH144" t="s">
        <v>983</v>
      </c>
      <c r="DI144" t="s">
        <v>986</v>
      </c>
      <c r="GB144" t="s">
        <v>937</v>
      </c>
      <c r="GC144" t="s">
        <v>4832</v>
      </c>
      <c r="HC144" t="s">
        <v>981</v>
      </c>
      <c r="JH144" t="b">
        <v>1</v>
      </c>
    </row>
    <row r="145" spans="1:826" x14ac:dyDescent="0.25">
      <c r="A145">
        <v>113211</v>
      </c>
      <c r="B145">
        <v>7</v>
      </c>
      <c r="C145" t="s">
        <v>4977</v>
      </c>
      <c r="D145" t="s">
        <v>4978</v>
      </c>
      <c r="F145" t="s">
        <v>928</v>
      </c>
      <c r="G145" t="s">
        <v>4979</v>
      </c>
      <c r="H145" t="s">
        <v>1088</v>
      </c>
      <c r="J145" t="s">
        <v>4980</v>
      </c>
      <c r="K145" t="s">
        <v>1169</v>
      </c>
      <c r="L145" t="s">
        <v>934</v>
      </c>
      <c r="M145" t="s">
        <v>962</v>
      </c>
      <c r="N145" t="s">
        <v>4981</v>
      </c>
      <c r="AA145" t="s">
        <v>4982</v>
      </c>
      <c r="AB145" t="s">
        <v>4983</v>
      </c>
      <c r="AC145">
        <v>0</v>
      </c>
      <c r="AD145">
        <v>0</v>
      </c>
      <c r="AF145" t="s">
        <v>4984</v>
      </c>
      <c r="AG145">
        <v>0</v>
      </c>
      <c r="AI145">
        <v>3</v>
      </c>
      <c r="AJ145" t="s">
        <v>4985</v>
      </c>
      <c r="AK145" t="s">
        <v>4979</v>
      </c>
      <c r="AL145">
        <v>187</v>
      </c>
      <c r="AM145" t="s">
        <v>4986</v>
      </c>
      <c r="AN145" t="s">
        <v>1169</v>
      </c>
      <c r="AQ145">
        <v>0</v>
      </c>
      <c r="AT145">
        <v>0</v>
      </c>
      <c r="AU145" t="s">
        <v>4987</v>
      </c>
      <c r="AV145" t="s">
        <v>952</v>
      </c>
      <c r="AW145" t="s">
        <v>1101</v>
      </c>
      <c r="AX145" t="s">
        <v>953</v>
      </c>
      <c r="AY145">
        <v>7</v>
      </c>
      <c r="AZ145" t="b">
        <v>1</v>
      </c>
      <c r="BB145" t="s">
        <v>1101</v>
      </c>
      <c r="BC145" t="s">
        <v>953</v>
      </c>
      <c r="BD145" t="s">
        <v>4979</v>
      </c>
      <c r="BE145" t="s">
        <v>1101</v>
      </c>
      <c r="BF145" t="s">
        <v>4979</v>
      </c>
      <c r="BG145" t="s">
        <v>953</v>
      </c>
      <c r="BH145">
        <v>7</v>
      </c>
      <c r="BJ145" t="s">
        <v>4983</v>
      </c>
      <c r="BU145" t="s">
        <v>3914</v>
      </c>
      <c r="BV145" t="s">
        <v>1121</v>
      </c>
      <c r="BW145" t="s">
        <v>1106</v>
      </c>
      <c r="BX145" t="s">
        <v>1108</v>
      </c>
      <c r="BY145" t="s">
        <v>1109</v>
      </c>
      <c r="CF145" t="s">
        <v>3914</v>
      </c>
      <c r="CG145" t="s">
        <v>1121</v>
      </c>
      <c r="CH145" t="s">
        <v>1106</v>
      </c>
      <c r="CI145" t="s">
        <v>1108</v>
      </c>
      <c r="CJ145" t="s">
        <v>1109</v>
      </c>
      <c r="CK145" t="s">
        <v>4979</v>
      </c>
      <c r="CL145" t="s">
        <v>3914</v>
      </c>
      <c r="CM145" t="s">
        <v>4979</v>
      </c>
      <c r="CN145" t="s">
        <v>1121</v>
      </c>
      <c r="CO145" t="s">
        <v>4979</v>
      </c>
      <c r="CP145" t="s">
        <v>1106</v>
      </c>
      <c r="CQ145" t="s">
        <v>4979</v>
      </c>
      <c r="CR145" t="s">
        <v>1108</v>
      </c>
      <c r="CS145" t="s">
        <v>4979</v>
      </c>
      <c r="CT145" t="s">
        <v>1109</v>
      </c>
      <c r="DX145" t="s">
        <v>2350</v>
      </c>
      <c r="DZ145" t="s">
        <v>942</v>
      </c>
      <c r="EA145" t="s">
        <v>4988</v>
      </c>
      <c r="FU145" t="b">
        <v>1</v>
      </c>
      <c r="FW145" t="b">
        <v>1</v>
      </c>
      <c r="FY145" t="b">
        <v>1</v>
      </c>
      <c r="FZ145" t="b">
        <v>1</v>
      </c>
      <c r="GA145" t="b">
        <v>1</v>
      </c>
      <c r="NS145" t="s">
        <v>4989</v>
      </c>
      <c r="UJ145" t="b">
        <v>1</v>
      </c>
      <c r="XI145">
        <v>1962</v>
      </c>
      <c r="XJ145">
        <v>1968</v>
      </c>
    </row>
    <row r="146" spans="1:826" x14ac:dyDescent="0.25">
      <c r="A146">
        <v>113330</v>
      </c>
      <c r="B146">
        <v>12</v>
      </c>
      <c r="C146" t="s">
        <v>1408</v>
      </c>
      <c r="D146" t="s">
        <v>5807</v>
      </c>
      <c r="F146" t="s">
        <v>928</v>
      </c>
      <c r="G146" t="s">
        <v>2527</v>
      </c>
      <c r="H146" t="s">
        <v>2507</v>
      </c>
      <c r="I146" t="s">
        <v>5808</v>
      </c>
      <c r="J146" t="s">
        <v>5809</v>
      </c>
      <c r="K146" t="s">
        <v>1511</v>
      </c>
      <c r="L146" t="s">
        <v>934</v>
      </c>
      <c r="M146" t="s">
        <v>1548</v>
      </c>
      <c r="N146" t="s">
        <v>2510</v>
      </c>
      <c r="O146" t="s">
        <v>937</v>
      </c>
      <c r="P146" t="s">
        <v>5469</v>
      </c>
      <c r="Q146" t="s">
        <v>937</v>
      </c>
      <c r="R146" t="s">
        <v>5810</v>
      </c>
      <c r="S146" t="s">
        <v>937</v>
      </c>
      <c r="T146" t="s">
        <v>5811</v>
      </c>
      <c r="V146" t="s">
        <v>942</v>
      </c>
      <c r="X146" t="s">
        <v>5812</v>
      </c>
      <c r="AA146" t="s">
        <v>5813</v>
      </c>
      <c r="AB146" t="s">
        <v>1051</v>
      </c>
      <c r="AC146">
        <v>0</v>
      </c>
      <c r="AD146">
        <v>0</v>
      </c>
      <c r="AE146" t="s">
        <v>5814</v>
      </c>
      <c r="AF146" t="s">
        <v>5815</v>
      </c>
      <c r="AG146">
        <v>6</v>
      </c>
      <c r="AH146" t="s">
        <v>5816</v>
      </c>
      <c r="AI146">
        <v>3</v>
      </c>
      <c r="AJ146" t="s">
        <v>2519</v>
      </c>
      <c r="AK146" t="s">
        <v>2527</v>
      </c>
      <c r="AL146">
        <v>232</v>
      </c>
      <c r="AM146" t="s">
        <v>5817</v>
      </c>
      <c r="AN146" t="s">
        <v>1511</v>
      </c>
      <c r="AQ146">
        <v>1</v>
      </c>
      <c r="AT146">
        <v>0</v>
      </c>
      <c r="AU146" t="s">
        <v>5818</v>
      </c>
      <c r="AV146" t="s">
        <v>952</v>
      </c>
      <c r="AW146" t="s">
        <v>976</v>
      </c>
      <c r="AX146" t="s">
        <v>2525</v>
      </c>
      <c r="AY146">
        <v>6</v>
      </c>
      <c r="BB146" t="s">
        <v>976</v>
      </c>
      <c r="BC146" t="s">
        <v>2525</v>
      </c>
      <c r="BD146" t="s">
        <v>2527</v>
      </c>
      <c r="BE146" t="s">
        <v>976</v>
      </c>
      <c r="BF146" t="s">
        <v>2527</v>
      </c>
      <c r="BG146" t="s">
        <v>2525</v>
      </c>
      <c r="BH146">
        <v>7</v>
      </c>
      <c r="BJ146" t="s">
        <v>1051</v>
      </c>
      <c r="BM146" t="s">
        <v>937</v>
      </c>
      <c r="BN146" t="s">
        <v>5819</v>
      </c>
      <c r="BO146" t="s">
        <v>937</v>
      </c>
      <c r="BP146" t="s">
        <v>5820</v>
      </c>
      <c r="BS146" t="s">
        <v>5821</v>
      </c>
      <c r="BT146" t="s">
        <v>981</v>
      </c>
      <c r="BU146" t="s">
        <v>2526</v>
      </c>
      <c r="BV146" t="s">
        <v>2528</v>
      </c>
      <c r="BW146" t="s">
        <v>2506</v>
      </c>
      <c r="BX146" t="s">
        <v>1400</v>
      </c>
      <c r="CA146" t="b">
        <v>1</v>
      </c>
      <c r="CF146" t="s">
        <v>2526</v>
      </c>
      <c r="CG146" t="s">
        <v>2528</v>
      </c>
      <c r="CH146" t="s">
        <v>2506</v>
      </c>
      <c r="CI146" t="s">
        <v>1400</v>
      </c>
      <c r="CK146" t="s">
        <v>2527</v>
      </c>
      <c r="CL146" t="s">
        <v>2526</v>
      </c>
      <c r="CM146" t="s">
        <v>2527</v>
      </c>
      <c r="CN146" t="s">
        <v>2528</v>
      </c>
      <c r="CO146" t="s">
        <v>2527</v>
      </c>
      <c r="CP146" t="s">
        <v>2506</v>
      </c>
      <c r="CQ146" t="s">
        <v>2527</v>
      </c>
      <c r="CR146" t="s">
        <v>1400</v>
      </c>
      <c r="CZ146" t="s">
        <v>976</v>
      </c>
      <c r="DA146" t="b">
        <v>0</v>
      </c>
      <c r="DB146" t="b">
        <v>1</v>
      </c>
      <c r="DF146" t="s">
        <v>976</v>
      </c>
      <c r="DH146" t="s">
        <v>2527</v>
      </c>
      <c r="DI146" t="s">
        <v>976</v>
      </c>
      <c r="DN146" t="s">
        <v>937</v>
      </c>
      <c r="DO146" t="s">
        <v>5822</v>
      </c>
      <c r="IY146" t="b">
        <v>1</v>
      </c>
      <c r="PO146" t="b">
        <v>1</v>
      </c>
      <c r="PP146" t="b">
        <v>1</v>
      </c>
      <c r="PR146" t="b">
        <v>1</v>
      </c>
      <c r="TB146" t="b">
        <v>1</v>
      </c>
    </row>
    <row r="147" spans="1:826" x14ac:dyDescent="0.25">
      <c r="A147">
        <v>113227</v>
      </c>
      <c r="B147">
        <v>9</v>
      </c>
      <c r="C147" t="s">
        <v>5959</v>
      </c>
      <c r="F147" t="s">
        <v>928</v>
      </c>
      <c r="G147" t="s">
        <v>1267</v>
      </c>
      <c r="H147" t="s">
        <v>5960</v>
      </c>
      <c r="J147" t="s">
        <v>5961</v>
      </c>
      <c r="L147" t="s">
        <v>934</v>
      </c>
      <c r="M147" t="s">
        <v>3156</v>
      </c>
      <c r="N147" t="s">
        <v>1051</v>
      </c>
      <c r="AA147" t="s">
        <v>5962</v>
      </c>
      <c r="AB147" t="s">
        <v>1051</v>
      </c>
      <c r="AC147">
        <v>0</v>
      </c>
      <c r="AD147">
        <v>1</v>
      </c>
      <c r="AI147">
        <v>2</v>
      </c>
      <c r="AJ147" t="s">
        <v>5963</v>
      </c>
      <c r="AK147" t="s">
        <v>1267</v>
      </c>
      <c r="AL147">
        <v>246</v>
      </c>
      <c r="AM147" t="s">
        <v>5959</v>
      </c>
      <c r="AQ147">
        <v>4</v>
      </c>
      <c r="AT147">
        <v>0</v>
      </c>
      <c r="AU147" t="s">
        <v>5964</v>
      </c>
      <c r="AV147" t="s">
        <v>952</v>
      </c>
      <c r="AW147" t="s">
        <v>953</v>
      </c>
      <c r="AX147" t="s">
        <v>1266</v>
      </c>
      <c r="AY147">
        <v>7</v>
      </c>
      <c r="AZ147" t="b">
        <v>1</v>
      </c>
      <c r="BB147" t="s">
        <v>953</v>
      </c>
      <c r="BC147" t="s">
        <v>1266</v>
      </c>
      <c r="BD147" t="s">
        <v>1267</v>
      </c>
      <c r="BE147" t="s">
        <v>953</v>
      </c>
      <c r="BF147" t="s">
        <v>1267</v>
      </c>
      <c r="BG147" t="s">
        <v>1266</v>
      </c>
      <c r="BH147">
        <v>7</v>
      </c>
      <c r="BU147" t="s">
        <v>2060</v>
      </c>
      <c r="BV147" t="s">
        <v>1082</v>
      </c>
      <c r="BW147" t="s">
        <v>3169</v>
      </c>
      <c r="BX147" t="s">
        <v>2259</v>
      </c>
      <c r="BY147" t="s">
        <v>1249</v>
      </c>
      <c r="CF147" t="s">
        <v>2060</v>
      </c>
      <c r="CG147" t="s">
        <v>1082</v>
      </c>
      <c r="CH147" t="s">
        <v>3169</v>
      </c>
      <c r="CI147" t="s">
        <v>2259</v>
      </c>
      <c r="CJ147" t="s">
        <v>1249</v>
      </c>
      <c r="CK147" t="s">
        <v>1267</v>
      </c>
      <c r="CL147" t="s">
        <v>2060</v>
      </c>
      <c r="CM147" t="s">
        <v>1267</v>
      </c>
      <c r="CN147" t="s">
        <v>1082</v>
      </c>
      <c r="CO147" t="s">
        <v>1267</v>
      </c>
      <c r="CP147" t="s">
        <v>3169</v>
      </c>
      <c r="CQ147" t="s">
        <v>1267</v>
      </c>
      <c r="CR147" t="s">
        <v>2259</v>
      </c>
      <c r="CS147" t="s">
        <v>1267</v>
      </c>
      <c r="CT147" t="s">
        <v>1249</v>
      </c>
      <c r="CZ147" t="s">
        <v>1266</v>
      </c>
      <c r="DA147" t="b">
        <v>0</v>
      </c>
      <c r="DB147" t="b">
        <v>1</v>
      </c>
      <c r="DC147" t="s">
        <v>2060</v>
      </c>
      <c r="DD147" t="b">
        <v>0</v>
      </c>
      <c r="DE147" t="b">
        <v>1</v>
      </c>
      <c r="DF147" t="s">
        <v>1266</v>
      </c>
      <c r="DG147" t="s">
        <v>2060</v>
      </c>
      <c r="DH147" t="s">
        <v>1267</v>
      </c>
      <c r="DI147" t="s">
        <v>1266</v>
      </c>
      <c r="DJ147" t="s">
        <v>1267</v>
      </c>
      <c r="DK147" t="s">
        <v>2060</v>
      </c>
      <c r="FD147" t="b">
        <v>1</v>
      </c>
      <c r="HT147" t="s">
        <v>2259</v>
      </c>
      <c r="HU147" t="b">
        <v>0</v>
      </c>
      <c r="HV147" t="b">
        <v>1</v>
      </c>
      <c r="HW147" t="s">
        <v>3169</v>
      </c>
      <c r="HX147" t="b">
        <v>0</v>
      </c>
      <c r="HY147" t="b">
        <v>1</v>
      </c>
      <c r="HZ147" t="s">
        <v>2259</v>
      </c>
      <c r="IA147" t="s">
        <v>3169</v>
      </c>
      <c r="IB147" t="s">
        <v>1267</v>
      </c>
      <c r="IC147" t="s">
        <v>2259</v>
      </c>
      <c r="ID147" t="s">
        <v>1267</v>
      </c>
      <c r="IE147" t="s">
        <v>3169</v>
      </c>
      <c r="IG147" t="b">
        <v>1</v>
      </c>
      <c r="OA147" t="b">
        <v>1</v>
      </c>
      <c r="OH147" t="b">
        <v>1</v>
      </c>
      <c r="RC147" t="b">
        <v>1</v>
      </c>
      <c r="XY147" t="s">
        <v>5940</v>
      </c>
      <c r="XZ147" t="s">
        <v>5965</v>
      </c>
      <c r="YA147" t="s">
        <v>5940</v>
      </c>
      <c r="YB147" t="s">
        <v>5966</v>
      </c>
      <c r="YC147" t="s">
        <v>5940</v>
      </c>
      <c r="YD147" t="s">
        <v>5967</v>
      </c>
      <c r="YE147" t="s">
        <v>5968</v>
      </c>
      <c r="YK147" t="s">
        <v>5940</v>
      </c>
      <c r="YL147" t="s">
        <v>5969</v>
      </c>
      <c r="YO147" t="s">
        <v>5940</v>
      </c>
      <c r="YP147" t="s">
        <v>5970</v>
      </c>
      <c r="YQ147" t="s">
        <v>5940</v>
      </c>
      <c r="YR147" t="s">
        <v>5971</v>
      </c>
      <c r="YS147" t="s">
        <v>5940</v>
      </c>
      <c r="YT147" t="s">
        <v>5972</v>
      </c>
      <c r="YU147" t="b">
        <v>1</v>
      </c>
    </row>
    <row r="148" spans="1:826" x14ac:dyDescent="0.25">
      <c r="A148">
        <v>3116299</v>
      </c>
      <c r="B148">
        <v>2</v>
      </c>
      <c r="C148" t="s">
        <v>6100</v>
      </c>
      <c r="F148" t="s">
        <v>928</v>
      </c>
      <c r="G148" t="s">
        <v>3443</v>
      </c>
      <c r="H148" t="s">
        <v>2352</v>
      </c>
      <c r="I148" t="s">
        <v>6101</v>
      </c>
      <c r="J148" t="s">
        <v>6102</v>
      </c>
      <c r="L148" t="s">
        <v>934</v>
      </c>
      <c r="AA148" t="s">
        <v>6103</v>
      </c>
      <c r="AB148" t="s">
        <v>2352</v>
      </c>
      <c r="AC148">
        <v>0</v>
      </c>
      <c r="AD148">
        <v>1</v>
      </c>
      <c r="AI148">
        <v>0</v>
      </c>
      <c r="AK148" t="s">
        <v>3443</v>
      </c>
      <c r="AL148">
        <v>262</v>
      </c>
      <c r="AM148" t="s">
        <v>6100</v>
      </c>
      <c r="AQ148">
        <v>2</v>
      </c>
      <c r="AT148">
        <v>0</v>
      </c>
      <c r="AU148" t="s">
        <v>6104</v>
      </c>
      <c r="AV148" t="s">
        <v>952</v>
      </c>
      <c r="AW148" t="s">
        <v>953</v>
      </c>
      <c r="AX148" t="s">
        <v>976</v>
      </c>
      <c r="AY148">
        <v>6</v>
      </c>
      <c r="AZ148" t="b">
        <v>1</v>
      </c>
      <c r="BB148" t="s">
        <v>953</v>
      </c>
      <c r="BC148" t="s">
        <v>976</v>
      </c>
      <c r="BD148" t="s">
        <v>3443</v>
      </c>
      <c r="BE148" t="s">
        <v>953</v>
      </c>
      <c r="BF148" t="s">
        <v>3443</v>
      </c>
      <c r="BG148" t="s">
        <v>976</v>
      </c>
      <c r="BH148">
        <v>7</v>
      </c>
      <c r="BU148" t="s">
        <v>1397</v>
      </c>
      <c r="BV148" t="s">
        <v>1539</v>
      </c>
      <c r="BW148" t="s">
        <v>1538</v>
      </c>
      <c r="BX148" t="s">
        <v>1541</v>
      </c>
      <c r="CA148" t="b">
        <v>1</v>
      </c>
      <c r="CF148" t="s">
        <v>1397</v>
      </c>
      <c r="CG148" t="s">
        <v>1539</v>
      </c>
      <c r="CH148" t="s">
        <v>1538</v>
      </c>
      <c r="CI148" t="s">
        <v>1541</v>
      </c>
      <c r="CK148" t="s">
        <v>3443</v>
      </c>
      <c r="CL148" t="s">
        <v>1397</v>
      </c>
      <c r="CM148" t="s">
        <v>3443</v>
      </c>
      <c r="CN148" t="s">
        <v>1539</v>
      </c>
      <c r="CO148" t="s">
        <v>3443</v>
      </c>
      <c r="CP148" t="s">
        <v>1538</v>
      </c>
      <c r="CQ148" t="s">
        <v>3443</v>
      </c>
      <c r="CR148" t="s">
        <v>1541</v>
      </c>
      <c r="CZ148" t="s">
        <v>976</v>
      </c>
      <c r="DA148" t="b">
        <v>0</v>
      </c>
      <c r="DB148" t="b">
        <v>1</v>
      </c>
      <c r="DC148" t="s">
        <v>1539</v>
      </c>
      <c r="DD148" t="b">
        <v>0</v>
      </c>
      <c r="DE148" t="b">
        <v>1</v>
      </c>
      <c r="DF148" t="s">
        <v>976</v>
      </c>
      <c r="DG148" t="s">
        <v>1539</v>
      </c>
      <c r="DH148" t="s">
        <v>3443</v>
      </c>
      <c r="DI148" t="s">
        <v>976</v>
      </c>
      <c r="DJ148" t="s">
        <v>3443</v>
      </c>
      <c r="DK148" t="s">
        <v>1539</v>
      </c>
      <c r="IW148" t="b">
        <v>1</v>
      </c>
      <c r="JI148" t="b">
        <v>1</v>
      </c>
      <c r="JJ148" t="b">
        <v>1</v>
      </c>
      <c r="JL148" t="b">
        <v>1</v>
      </c>
      <c r="XY148" t="s">
        <v>5940</v>
      </c>
      <c r="XZ148" t="s">
        <v>6105</v>
      </c>
      <c r="YA148" t="s">
        <v>5940</v>
      </c>
      <c r="YB148" t="s">
        <v>6106</v>
      </c>
      <c r="YC148" t="s">
        <v>5940</v>
      </c>
      <c r="YD148" t="s">
        <v>6107</v>
      </c>
      <c r="YI148" t="s">
        <v>1398</v>
      </c>
    </row>
    <row r="149" spans="1:826" x14ac:dyDescent="0.25">
      <c r="A149">
        <v>113263</v>
      </c>
      <c r="B149">
        <v>9</v>
      </c>
      <c r="C149" t="s">
        <v>6390</v>
      </c>
      <c r="F149" t="s">
        <v>928</v>
      </c>
      <c r="G149" t="s">
        <v>2060</v>
      </c>
      <c r="H149" t="s">
        <v>930</v>
      </c>
      <c r="J149" t="s">
        <v>6391</v>
      </c>
      <c r="L149" t="s">
        <v>934</v>
      </c>
      <c r="AA149" t="s">
        <v>6392</v>
      </c>
      <c r="AB149" t="s">
        <v>1051</v>
      </c>
      <c r="AC149">
        <v>0</v>
      </c>
      <c r="AD149">
        <v>1</v>
      </c>
      <c r="AI149">
        <v>1</v>
      </c>
      <c r="AJ149" s="2">
        <v>40889</v>
      </c>
      <c r="AK149" t="s">
        <v>2060</v>
      </c>
      <c r="AL149">
        <v>285</v>
      </c>
      <c r="AM149" t="s">
        <v>6390</v>
      </c>
      <c r="AQ149">
        <v>3</v>
      </c>
      <c r="AT149">
        <v>0</v>
      </c>
      <c r="AU149" t="s">
        <v>6393</v>
      </c>
      <c r="AV149" t="s">
        <v>952</v>
      </c>
      <c r="AW149" t="s">
        <v>953</v>
      </c>
      <c r="AX149" t="s">
        <v>1266</v>
      </c>
      <c r="AY149">
        <v>5</v>
      </c>
      <c r="AZ149" t="b">
        <v>1</v>
      </c>
      <c r="BB149" t="s">
        <v>953</v>
      </c>
      <c r="BC149" t="s">
        <v>1266</v>
      </c>
      <c r="BD149" t="s">
        <v>2060</v>
      </c>
      <c r="BE149" t="s">
        <v>953</v>
      </c>
      <c r="BF149" t="s">
        <v>2060</v>
      </c>
      <c r="BG149" t="s">
        <v>1266</v>
      </c>
      <c r="BH149">
        <v>7</v>
      </c>
      <c r="BU149" t="s">
        <v>3169</v>
      </c>
      <c r="BV149" t="s">
        <v>2259</v>
      </c>
      <c r="BW149" t="s">
        <v>2050</v>
      </c>
      <c r="CF149" t="s">
        <v>3169</v>
      </c>
      <c r="CG149" t="s">
        <v>2259</v>
      </c>
      <c r="CH149" t="s">
        <v>2050</v>
      </c>
      <c r="CK149" t="s">
        <v>2060</v>
      </c>
      <c r="CL149" t="s">
        <v>3169</v>
      </c>
      <c r="CM149" t="s">
        <v>2060</v>
      </c>
      <c r="CN149" t="s">
        <v>2259</v>
      </c>
      <c r="CO149" t="s">
        <v>2060</v>
      </c>
      <c r="CP149" t="s">
        <v>2050</v>
      </c>
      <c r="CV149" t="s">
        <v>1051</v>
      </c>
      <c r="CZ149" t="s">
        <v>1266</v>
      </c>
      <c r="DA149" t="b">
        <v>0</v>
      </c>
      <c r="DB149" t="b">
        <v>1</v>
      </c>
      <c r="DC149" t="s">
        <v>2259</v>
      </c>
      <c r="DD149" t="b">
        <v>0</v>
      </c>
      <c r="DE149" t="b">
        <v>1</v>
      </c>
      <c r="DF149" t="s">
        <v>1266</v>
      </c>
      <c r="DG149" t="s">
        <v>2259</v>
      </c>
      <c r="DH149" t="s">
        <v>2060</v>
      </c>
      <c r="DI149" t="s">
        <v>1266</v>
      </c>
      <c r="DJ149" t="s">
        <v>2060</v>
      </c>
      <c r="DK149" t="s">
        <v>2259</v>
      </c>
      <c r="HT149" t="s">
        <v>3169</v>
      </c>
      <c r="HU149" t="b">
        <v>0</v>
      </c>
      <c r="HV149" t="b">
        <v>1</v>
      </c>
      <c r="HZ149" t="s">
        <v>3169</v>
      </c>
      <c r="IB149" t="s">
        <v>2060</v>
      </c>
      <c r="IC149" t="s">
        <v>3169</v>
      </c>
      <c r="IG149" t="b">
        <v>1</v>
      </c>
      <c r="OH149" t="b">
        <v>1</v>
      </c>
      <c r="RC149" t="b">
        <v>1</v>
      </c>
      <c r="XY149" t="s">
        <v>5940</v>
      </c>
      <c r="XZ149" t="s">
        <v>6394</v>
      </c>
      <c r="YA149" t="s">
        <v>5940</v>
      </c>
      <c r="YB149" t="s">
        <v>6395</v>
      </c>
      <c r="YC149" t="s">
        <v>5940</v>
      </c>
      <c r="YD149" t="s">
        <v>6396</v>
      </c>
      <c r="YI149" t="s">
        <v>1265</v>
      </c>
      <c r="YK149" t="s">
        <v>5940</v>
      </c>
      <c r="YL149" t="s">
        <v>6397</v>
      </c>
      <c r="YO149" t="s">
        <v>5940</v>
      </c>
      <c r="YP149" t="s">
        <v>6389</v>
      </c>
      <c r="YQ149" t="s">
        <v>5940</v>
      </c>
      <c r="YR149" t="s">
        <v>6398</v>
      </c>
      <c r="ADH149" t="b">
        <v>1</v>
      </c>
    </row>
    <row r="150" spans="1:826" x14ac:dyDescent="0.25">
      <c r="A150">
        <v>113965</v>
      </c>
      <c r="B150">
        <v>6</v>
      </c>
      <c r="C150" t="s">
        <v>6438</v>
      </c>
      <c r="F150" t="s">
        <v>928</v>
      </c>
      <c r="G150" t="s">
        <v>1266</v>
      </c>
      <c r="H150" t="s">
        <v>1153</v>
      </c>
      <c r="J150" t="s">
        <v>6439</v>
      </c>
      <c r="L150" t="s">
        <v>934</v>
      </c>
      <c r="AA150" t="s">
        <v>6440</v>
      </c>
      <c r="AB150" t="s">
        <v>1051</v>
      </c>
      <c r="AC150">
        <v>0</v>
      </c>
      <c r="AD150">
        <v>1</v>
      </c>
      <c r="AI150">
        <v>1</v>
      </c>
      <c r="AJ150" s="2">
        <v>40889</v>
      </c>
      <c r="AK150" t="s">
        <v>1266</v>
      </c>
      <c r="AL150">
        <v>290</v>
      </c>
      <c r="AM150" t="s">
        <v>6438</v>
      </c>
      <c r="AQ150">
        <v>4</v>
      </c>
      <c r="AT150">
        <v>0</v>
      </c>
      <c r="AU150" t="s">
        <v>6441</v>
      </c>
      <c r="AV150" t="s">
        <v>952</v>
      </c>
      <c r="AW150" t="s">
        <v>953</v>
      </c>
      <c r="AX150" t="s">
        <v>2060</v>
      </c>
      <c r="AY150">
        <v>7</v>
      </c>
      <c r="AZ150" t="b">
        <v>1</v>
      </c>
      <c r="BB150" t="s">
        <v>953</v>
      </c>
      <c r="BC150" t="s">
        <v>2060</v>
      </c>
      <c r="BD150" t="s">
        <v>1266</v>
      </c>
      <c r="BE150" t="s">
        <v>953</v>
      </c>
      <c r="BF150" t="s">
        <v>1266</v>
      </c>
      <c r="BG150" t="s">
        <v>2060</v>
      </c>
      <c r="BH150">
        <v>7</v>
      </c>
      <c r="BU150" t="s">
        <v>3169</v>
      </c>
      <c r="BV150" t="s">
        <v>1262</v>
      </c>
      <c r="BW150" t="s">
        <v>1267</v>
      </c>
      <c r="BX150" t="s">
        <v>1082</v>
      </c>
      <c r="BY150" t="s">
        <v>1249</v>
      </c>
      <c r="CF150" t="s">
        <v>3169</v>
      </c>
      <c r="CG150" t="s">
        <v>1262</v>
      </c>
      <c r="CH150" t="s">
        <v>1267</v>
      </c>
      <c r="CI150" t="s">
        <v>1082</v>
      </c>
      <c r="CJ150" t="s">
        <v>1249</v>
      </c>
      <c r="CK150" t="s">
        <v>1266</v>
      </c>
      <c r="CL150" t="s">
        <v>3169</v>
      </c>
      <c r="CM150" t="s">
        <v>1266</v>
      </c>
      <c r="CN150" t="s">
        <v>1262</v>
      </c>
      <c r="CO150" t="s">
        <v>1266</v>
      </c>
      <c r="CP150" t="s">
        <v>1267</v>
      </c>
      <c r="CQ150" t="s">
        <v>1266</v>
      </c>
      <c r="CR150" t="s">
        <v>1082</v>
      </c>
      <c r="CS150" t="s">
        <v>1266</v>
      </c>
      <c r="CT150" t="s">
        <v>1249</v>
      </c>
      <c r="CV150" t="s">
        <v>1051</v>
      </c>
      <c r="CZ150" t="s">
        <v>2060</v>
      </c>
      <c r="DA150" t="b">
        <v>0</v>
      </c>
      <c r="DB150" t="b">
        <v>1</v>
      </c>
      <c r="DC150" t="s">
        <v>3169</v>
      </c>
      <c r="DD150" t="b">
        <v>0</v>
      </c>
      <c r="DE150" t="b">
        <v>1</v>
      </c>
      <c r="DF150" t="s">
        <v>2060</v>
      </c>
      <c r="DG150" t="s">
        <v>3169</v>
      </c>
      <c r="DH150" t="s">
        <v>1266</v>
      </c>
      <c r="DI150" t="s">
        <v>2060</v>
      </c>
      <c r="DJ150" t="s">
        <v>1266</v>
      </c>
      <c r="DK150" t="s">
        <v>3169</v>
      </c>
      <c r="FD150" t="b">
        <v>1</v>
      </c>
      <c r="HT150" t="s">
        <v>1267</v>
      </c>
      <c r="HU150" t="b">
        <v>0</v>
      </c>
      <c r="HV150" t="b">
        <v>1</v>
      </c>
      <c r="HW150" t="s">
        <v>1262</v>
      </c>
      <c r="HX150" t="b">
        <v>0</v>
      </c>
      <c r="HY150" t="b">
        <v>1</v>
      </c>
      <c r="HZ150" t="s">
        <v>1267</v>
      </c>
      <c r="IA150" t="s">
        <v>1262</v>
      </c>
      <c r="IB150" t="s">
        <v>1266</v>
      </c>
      <c r="IC150" t="s">
        <v>1267</v>
      </c>
      <c r="ID150" t="s">
        <v>1266</v>
      </c>
      <c r="IE150" t="s">
        <v>1262</v>
      </c>
      <c r="IF150" t="b">
        <v>1</v>
      </c>
      <c r="IH150" t="b">
        <v>1</v>
      </c>
      <c r="OA150" t="b">
        <v>1</v>
      </c>
      <c r="RC150" t="b">
        <v>1</v>
      </c>
      <c r="YG150" t="s">
        <v>5940</v>
      </c>
      <c r="YH150" t="s">
        <v>6442</v>
      </c>
      <c r="YI150" t="s">
        <v>1265</v>
      </c>
      <c r="YU150" t="b">
        <v>1</v>
      </c>
    </row>
    <row r="151" spans="1:826" x14ac:dyDescent="0.25">
      <c r="A151">
        <v>113858</v>
      </c>
      <c r="B151">
        <v>6</v>
      </c>
      <c r="C151" t="s">
        <v>6528</v>
      </c>
      <c r="F151" t="s">
        <v>928</v>
      </c>
      <c r="G151" t="s">
        <v>6018</v>
      </c>
      <c r="H151" t="s">
        <v>930</v>
      </c>
      <c r="I151" t="s">
        <v>6529</v>
      </c>
      <c r="J151" t="s">
        <v>6530</v>
      </c>
      <c r="L151" t="s">
        <v>934</v>
      </c>
      <c r="M151" t="s">
        <v>6136</v>
      </c>
      <c r="N151" t="s">
        <v>1051</v>
      </c>
      <c r="AA151" t="s">
        <v>6531</v>
      </c>
      <c r="AB151" t="s">
        <v>1051</v>
      </c>
      <c r="AC151">
        <v>0</v>
      </c>
      <c r="AD151">
        <v>1</v>
      </c>
      <c r="AI151">
        <v>2</v>
      </c>
      <c r="AJ151" t="s">
        <v>6355</v>
      </c>
      <c r="AK151" t="s">
        <v>6018</v>
      </c>
      <c r="AL151">
        <v>298</v>
      </c>
      <c r="AM151" t="s">
        <v>6528</v>
      </c>
      <c r="AQ151">
        <v>1</v>
      </c>
      <c r="AT151">
        <v>0</v>
      </c>
      <c r="AU151" t="s">
        <v>6532</v>
      </c>
      <c r="AV151" t="s">
        <v>952</v>
      </c>
      <c r="AW151" t="s">
        <v>953</v>
      </c>
      <c r="AX151" t="s">
        <v>6533</v>
      </c>
      <c r="AY151">
        <v>6</v>
      </c>
      <c r="AZ151" t="b">
        <v>1</v>
      </c>
      <c r="BB151" t="s">
        <v>953</v>
      </c>
      <c r="BC151" t="s">
        <v>6533</v>
      </c>
      <c r="BD151" t="s">
        <v>6018</v>
      </c>
      <c r="BE151" t="s">
        <v>953</v>
      </c>
      <c r="BF151" t="s">
        <v>6018</v>
      </c>
      <c r="BG151" t="s">
        <v>6533</v>
      </c>
      <c r="BH151">
        <v>7</v>
      </c>
      <c r="BU151" t="s">
        <v>5980</v>
      </c>
      <c r="BV151" t="s">
        <v>6012</v>
      </c>
      <c r="BW151" t="s">
        <v>6005</v>
      </c>
      <c r="BX151" t="s">
        <v>5881</v>
      </c>
      <c r="CF151" t="s">
        <v>5980</v>
      </c>
      <c r="CG151" t="s">
        <v>6012</v>
      </c>
      <c r="CH151" t="s">
        <v>6005</v>
      </c>
      <c r="CI151" t="s">
        <v>5881</v>
      </c>
      <c r="CK151" t="s">
        <v>6018</v>
      </c>
      <c r="CL151" t="s">
        <v>5980</v>
      </c>
      <c r="CM151" t="s">
        <v>6018</v>
      </c>
      <c r="CN151" t="s">
        <v>6012</v>
      </c>
      <c r="CO151" t="s">
        <v>6018</v>
      </c>
      <c r="CP151" t="s">
        <v>6005</v>
      </c>
      <c r="CQ151" t="s">
        <v>6018</v>
      </c>
      <c r="CR151" t="s">
        <v>5881</v>
      </c>
      <c r="CZ151" t="s">
        <v>953</v>
      </c>
      <c r="DA151" t="b">
        <v>0</v>
      </c>
      <c r="DB151" t="b">
        <v>1</v>
      </c>
      <c r="DF151" t="s">
        <v>953</v>
      </c>
      <c r="DH151" t="s">
        <v>6018</v>
      </c>
      <c r="DI151" t="s">
        <v>953</v>
      </c>
      <c r="XY151" t="s">
        <v>5940</v>
      </c>
      <c r="XZ151" t="s">
        <v>6534</v>
      </c>
      <c r="YA151" t="s">
        <v>5940</v>
      </c>
      <c r="YB151" t="s">
        <v>6535</v>
      </c>
      <c r="ZS151" t="b">
        <v>1</v>
      </c>
      <c r="ZY151" t="b">
        <v>1</v>
      </c>
      <c r="AAF151" t="b">
        <v>1</v>
      </c>
      <c r="AAG151" t="b">
        <v>1</v>
      </c>
      <c r="AET151" t="b">
        <v>1</v>
      </c>
    </row>
    <row r="152" spans="1:826" x14ac:dyDescent="0.25">
      <c r="A152">
        <v>113994</v>
      </c>
      <c r="B152">
        <v>10</v>
      </c>
      <c r="C152" t="s">
        <v>6581</v>
      </c>
      <c r="F152" t="s">
        <v>928</v>
      </c>
      <c r="G152" t="s">
        <v>2375</v>
      </c>
      <c r="H152" t="s">
        <v>2365</v>
      </c>
      <c r="I152" t="s">
        <v>6582</v>
      </c>
      <c r="J152" t="s">
        <v>6583</v>
      </c>
      <c r="L152" t="s">
        <v>934</v>
      </c>
      <c r="M152" t="s">
        <v>2910</v>
      </c>
      <c r="N152" t="s">
        <v>6136</v>
      </c>
      <c r="AA152" t="s">
        <v>6584</v>
      </c>
      <c r="AB152" t="s">
        <v>1051</v>
      </c>
      <c r="AC152">
        <v>0</v>
      </c>
      <c r="AD152">
        <v>1</v>
      </c>
      <c r="AI152">
        <v>3</v>
      </c>
      <c r="AJ152" t="s">
        <v>6585</v>
      </c>
      <c r="AK152" t="s">
        <v>2375</v>
      </c>
      <c r="AL152">
        <v>304</v>
      </c>
      <c r="AM152" t="s">
        <v>6581</v>
      </c>
      <c r="AQ152">
        <v>2</v>
      </c>
      <c r="AT152">
        <v>0</v>
      </c>
      <c r="AU152" t="s">
        <v>6586</v>
      </c>
      <c r="AV152" t="s">
        <v>952</v>
      </c>
      <c r="AW152" t="s">
        <v>953</v>
      </c>
      <c r="AX152" t="s">
        <v>2374</v>
      </c>
      <c r="AY152">
        <v>4</v>
      </c>
      <c r="AZ152" t="b">
        <v>1</v>
      </c>
      <c r="BB152" t="s">
        <v>953</v>
      </c>
      <c r="BC152" t="s">
        <v>2374</v>
      </c>
      <c r="BD152" t="s">
        <v>2375</v>
      </c>
      <c r="BE152" t="s">
        <v>953</v>
      </c>
      <c r="BF152" t="s">
        <v>2375</v>
      </c>
      <c r="BG152" t="s">
        <v>2374</v>
      </c>
      <c r="BH152">
        <v>7</v>
      </c>
      <c r="BJ152" t="s">
        <v>1051</v>
      </c>
      <c r="BU152" t="s">
        <v>2364</v>
      </c>
      <c r="BV152" t="s">
        <v>5574</v>
      </c>
      <c r="CF152" t="s">
        <v>2364</v>
      </c>
      <c r="CG152" t="s">
        <v>5574</v>
      </c>
      <c r="CK152" t="s">
        <v>2375</v>
      </c>
      <c r="CL152" t="s">
        <v>2364</v>
      </c>
      <c r="CM152" t="s">
        <v>2375</v>
      </c>
      <c r="CN152" t="s">
        <v>5574</v>
      </c>
      <c r="CZ152" t="s">
        <v>2364</v>
      </c>
      <c r="DA152" t="b">
        <v>0</v>
      </c>
      <c r="DB152" t="b">
        <v>1</v>
      </c>
      <c r="DC152" t="s">
        <v>2374</v>
      </c>
      <c r="DD152" t="b">
        <v>0</v>
      </c>
      <c r="DE152" t="b">
        <v>1</v>
      </c>
      <c r="DF152" t="s">
        <v>2364</v>
      </c>
      <c r="DG152" t="s">
        <v>2374</v>
      </c>
      <c r="DH152" t="s">
        <v>2375</v>
      </c>
      <c r="DI152" t="s">
        <v>2364</v>
      </c>
      <c r="DJ152" t="s">
        <v>2375</v>
      </c>
      <c r="DK152" t="s">
        <v>2374</v>
      </c>
      <c r="OV152" t="b">
        <v>1</v>
      </c>
      <c r="XY152" t="s">
        <v>5940</v>
      </c>
      <c r="XZ152" t="s">
        <v>6587</v>
      </c>
      <c r="YA152" t="s">
        <v>5940</v>
      </c>
      <c r="YB152" t="s">
        <v>6588</v>
      </c>
      <c r="YC152" t="s">
        <v>5940</v>
      </c>
      <c r="YD152" t="s">
        <v>6589</v>
      </c>
      <c r="YK152" t="s">
        <v>5940</v>
      </c>
      <c r="YL152" t="s">
        <v>6590</v>
      </c>
      <c r="YM152" t="b">
        <v>1</v>
      </c>
      <c r="YN152" t="b">
        <v>1</v>
      </c>
      <c r="ZF152" t="s">
        <v>1265</v>
      </c>
      <c r="ZI152" t="s">
        <v>2703</v>
      </c>
    </row>
    <row r="153" spans="1:826" x14ac:dyDescent="0.25">
      <c r="A153">
        <v>113997</v>
      </c>
      <c r="B153">
        <v>9</v>
      </c>
      <c r="C153" t="s">
        <v>6641</v>
      </c>
      <c r="F153" t="s">
        <v>928</v>
      </c>
      <c r="G153" t="s">
        <v>2389</v>
      </c>
      <c r="H153" t="s">
        <v>6537</v>
      </c>
      <c r="I153" t="s">
        <v>6642</v>
      </c>
      <c r="J153" t="s">
        <v>6643</v>
      </c>
      <c r="L153" t="s">
        <v>934</v>
      </c>
      <c r="M153" t="s">
        <v>961</v>
      </c>
      <c r="N153" t="s">
        <v>6136</v>
      </c>
      <c r="AA153" t="s">
        <v>6644</v>
      </c>
      <c r="AB153" t="s">
        <v>1051</v>
      </c>
      <c r="AC153">
        <v>0</v>
      </c>
      <c r="AD153">
        <v>1</v>
      </c>
      <c r="AI153">
        <v>3</v>
      </c>
      <c r="AJ153" t="s">
        <v>6645</v>
      </c>
      <c r="AK153" t="s">
        <v>2389</v>
      </c>
      <c r="AL153">
        <v>310</v>
      </c>
      <c r="AM153" t="s">
        <v>6641</v>
      </c>
      <c r="AQ153">
        <v>1</v>
      </c>
      <c r="AT153">
        <v>0</v>
      </c>
      <c r="AU153" t="s">
        <v>6646</v>
      </c>
      <c r="AV153" t="s">
        <v>952</v>
      </c>
      <c r="AW153" t="s">
        <v>953</v>
      </c>
      <c r="AX153" t="s">
        <v>976</v>
      </c>
      <c r="AY153">
        <v>6</v>
      </c>
      <c r="AZ153" t="b">
        <v>1</v>
      </c>
      <c r="BB153" t="s">
        <v>953</v>
      </c>
      <c r="BC153" t="s">
        <v>976</v>
      </c>
      <c r="BD153" t="s">
        <v>2389</v>
      </c>
      <c r="BE153" t="s">
        <v>953</v>
      </c>
      <c r="BF153" t="s">
        <v>2389</v>
      </c>
      <c r="BG153" t="s">
        <v>976</v>
      </c>
      <c r="BH153">
        <v>7</v>
      </c>
      <c r="BJ153" t="s">
        <v>1051</v>
      </c>
      <c r="BU153" t="s">
        <v>2339</v>
      </c>
      <c r="BV153" t="s">
        <v>1004</v>
      </c>
      <c r="BW153" t="s">
        <v>3565</v>
      </c>
      <c r="BX153" t="s">
        <v>2331</v>
      </c>
      <c r="CA153" t="b">
        <v>1</v>
      </c>
      <c r="CF153" t="s">
        <v>2339</v>
      </c>
      <c r="CG153" t="s">
        <v>1004</v>
      </c>
      <c r="CH153" t="s">
        <v>3565</v>
      </c>
      <c r="CI153" t="s">
        <v>2331</v>
      </c>
      <c r="CK153" t="s">
        <v>2389</v>
      </c>
      <c r="CL153" t="s">
        <v>2339</v>
      </c>
      <c r="CM153" t="s">
        <v>2389</v>
      </c>
      <c r="CN153" t="s">
        <v>1004</v>
      </c>
      <c r="CO153" t="s">
        <v>2389</v>
      </c>
      <c r="CP153" t="s">
        <v>3565</v>
      </c>
      <c r="CQ153" t="s">
        <v>2389</v>
      </c>
      <c r="CR153" t="s">
        <v>2331</v>
      </c>
      <c r="CZ153" t="s">
        <v>976</v>
      </c>
      <c r="DA153" t="b">
        <v>0</v>
      </c>
      <c r="DB153" t="b">
        <v>1</v>
      </c>
      <c r="DF153" t="s">
        <v>976</v>
      </c>
      <c r="DH153" t="s">
        <v>2389</v>
      </c>
      <c r="DI153" t="s">
        <v>976</v>
      </c>
      <c r="DL153" t="b">
        <v>1</v>
      </c>
      <c r="OL153" t="b">
        <v>1</v>
      </c>
      <c r="OP153" t="b">
        <v>1</v>
      </c>
      <c r="TW153" t="b">
        <v>1</v>
      </c>
      <c r="XY153" t="s">
        <v>5940</v>
      </c>
      <c r="XZ153" t="s">
        <v>6647</v>
      </c>
      <c r="YA153" t="s">
        <v>5940</v>
      </c>
      <c r="YB153" t="s">
        <v>6648</v>
      </c>
      <c r="YC153" t="s">
        <v>5940</v>
      </c>
      <c r="YD153" t="s">
        <v>6649</v>
      </c>
      <c r="YI153" t="s">
        <v>1701</v>
      </c>
    </row>
    <row r="154" spans="1:826" x14ac:dyDescent="0.25">
      <c r="A154">
        <v>111449</v>
      </c>
      <c r="B154">
        <v>8</v>
      </c>
      <c r="C154" t="s">
        <v>1067</v>
      </c>
      <c r="D154" t="s">
        <v>1068</v>
      </c>
      <c r="F154" t="s">
        <v>928</v>
      </c>
      <c r="G154" t="s">
        <v>1069</v>
      </c>
      <c r="H154" t="s">
        <v>1070</v>
      </c>
      <c r="J154" t="s">
        <v>1071</v>
      </c>
      <c r="K154" t="s">
        <v>1034</v>
      </c>
      <c r="L154" t="s">
        <v>934</v>
      </c>
      <c r="O154" t="s">
        <v>937</v>
      </c>
      <c r="P154" t="s">
        <v>1072</v>
      </c>
      <c r="Q154" t="s">
        <v>937</v>
      </c>
      <c r="R154" t="s">
        <v>1073</v>
      </c>
      <c r="S154" t="s">
        <v>937</v>
      </c>
      <c r="T154" t="s">
        <v>1074</v>
      </c>
      <c r="AA154" t="s">
        <v>1075</v>
      </c>
      <c r="AB154" t="s">
        <v>1070</v>
      </c>
      <c r="AC154">
        <v>0</v>
      </c>
      <c r="AD154">
        <v>0</v>
      </c>
      <c r="AG154">
        <v>3</v>
      </c>
      <c r="AH154" t="s">
        <v>1076</v>
      </c>
      <c r="AI154">
        <v>0</v>
      </c>
      <c r="AK154" t="s">
        <v>1069</v>
      </c>
      <c r="AL154">
        <v>6</v>
      </c>
      <c r="AM154" t="s">
        <v>1077</v>
      </c>
      <c r="AN154" t="s">
        <v>1034</v>
      </c>
      <c r="AQ154">
        <v>0</v>
      </c>
      <c r="AT154">
        <v>0</v>
      </c>
      <c r="AU154" t="s">
        <v>1078</v>
      </c>
      <c r="AV154" t="s">
        <v>952</v>
      </c>
      <c r="AW154" t="s">
        <v>953</v>
      </c>
      <c r="AX154" t="s">
        <v>1079</v>
      </c>
      <c r="AY154">
        <v>6</v>
      </c>
      <c r="AZ154" t="b">
        <v>1</v>
      </c>
      <c r="BB154" t="s">
        <v>953</v>
      </c>
      <c r="BC154" t="s">
        <v>1079</v>
      </c>
      <c r="BD154" t="s">
        <v>1069</v>
      </c>
      <c r="BE154" t="s">
        <v>953</v>
      </c>
      <c r="BF154" t="s">
        <v>1069</v>
      </c>
      <c r="BG154" t="s">
        <v>1079</v>
      </c>
      <c r="BH154">
        <v>6</v>
      </c>
      <c r="BU154" t="s">
        <v>1080</v>
      </c>
      <c r="BV154" t="s">
        <v>1081</v>
      </c>
      <c r="BW154" t="s">
        <v>1082</v>
      </c>
      <c r="BX154" t="s">
        <v>1083</v>
      </c>
      <c r="CF154" t="s">
        <v>1080</v>
      </c>
      <c r="CG154" t="s">
        <v>1081</v>
      </c>
      <c r="CH154" t="s">
        <v>1082</v>
      </c>
      <c r="CI154" t="s">
        <v>1083</v>
      </c>
      <c r="CK154" t="s">
        <v>1069</v>
      </c>
      <c r="CL154" t="s">
        <v>1080</v>
      </c>
      <c r="CM154" t="s">
        <v>1069</v>
      </c>
      <c r="CN154" t="s">
        <v>1081</v>
      </c>
      <c r="CO154" t="s">
        <v>1069</v>
      </c>
      <c r="CP154" t="s">
        <v>1082</v>
      </c>
      <c r="CQ154" t="s">
        <v>1069</v>
      </c>
      <c r="CR154" t="s">
        <v>1083</v>
      </c>
      <c r="DX154" t="s">
        <v>942</v>
      </c>
      <c r="DY154" t="s">
        <v>1084</v>
      </c>
      <c r="DZ154" t="s">
        <v>942</v>
      </c>
      <c r="EZ154">
        <v>1938</v>
      </c>
      <c r="FA154" t="b">
        <v>1</v>
      </c>
      <c r="FB154" t="b">
        <v>1</v>
      </c>
      <c r="FC154" t="b">
        <v>1</v>
      </c>
      <c r="FD154" t="b">
        <v>1</v>
      </c>
      <c r="FE154" t="b">
        <v>1</v>
      </c>
    </row>
    <row r="155" spans="1:826" x14ac:dyDescent="0.25">
      <c r="A155">
        <v>2983821</v>
      </c>
      <c r="B155">
        <v>2</v>
      </c>
      <c r="C155" t="s">
        <v>1360</v>
      </c>
      <c r="D155" t="s">
        <v>1361</v>
      </c>
      <c r="F155" t="s">
        <v>928</v>
      </c>
      <c r="G155" t="s">
        <v>1362</v>
      </c>
      <c r="H155" t="s">
        <v>1363</v>
      </c>
      <c r="J155" t="s">
        <v>1364</v>
      </c>
      <c r="K155" t="s">
        <v>1169</v>
      </c>
      <c r="L155" t="s">
        <v>934</v>
      </c>
      <c r="O155" t="s">
        <v>937</v>
      </c>
      <c r="P155" t="s">
        <v>1365</v>
      </c>
      <c r="Q155" t="s">
        <v>937</v>
      </c>
      <c r="R155" t="s">
        <v>1366</v>
      </c>
      <c r="S155" t="s">
        <v>937</v>
      </c>
      <c r="T155" t="s">
        <v>1367</v>
      </c>
      <c r="X155" t="s">
        <v>1368</v>
      </c>
      <c r="AA155" t="s">
        <v>1369</v>
      </c>
      <c r="AB155" t="s">
        <v>1363</v>
      </c>
      <c r="AC155">
        <v>0</v>
      </c>
      <c r="AD155">
        <v>0</v>
      </c>
      <c r="AF155" t="s">
        <v>1370</v>
      </c>
      <c r="AG155">
        <v>5</v>
      </c>
      <c r="AH155" t="s">
        <v>1371</v>
      </c>
      <c r="AI155">
        <v>0</v>
      </c>
      <c r="AK155" t="s">
        <v>1362</v>
      </c>
      <c r="AL155">
        <v>17</v>
      </c>
      <c r="AM155" t="s">
        <v>1372</v>
      </c>
      <c r="AN155" t="s">
        <v>1169</v>
      </c>
      <c r="AQ155">
        <v>4</v>
      </c>
      <c r="AT155">
        <v>0</v>
      </c>
      <c r="AU155" t="s">
        <v>1373</v>
      </c>
      <c r="AV155" t="s">
        <v>952</v>
      </c>
      <c r="AW155" t="s">
        <v>1374</v>
      </c>
      <c r="AX155" t="s">
        <v>1101</v>
      </c>
      <c r="AY155">
        <v>5</v>
      </c>
      <c r="AZ155" t="b">
        <v>1</v>
      </c>
      <c r="BB155" t="s">
        <v>1374</v>
      </c>
      <c r="BC155" t="s">
        <v>1101</v>
      </c>
      <c r="BD155" t="s">
        <v>1362</v>
      </c>
      <c r="BE155" t="s">
        <v>1374</v>
      </c>
      <c r="BF155" t="s">
        <v>1362</v>
      </c>
      <c r="BG155" t="s">
        <v>1101</v>
      </c>
      <c r="BH155">
        <v>6</v>
      </c>
      <c r="BM155" t="s">
        <v>937</v>
      </c>
      <c r="BN155" t="s">
        <v>1375</v>
      </c>
      <c r="BO155" t="s">
        <v>937</v>
      </c>
      <c r="BP155" t="s">
        <v>1376</v>
      </c>
      <c r="BT155" t="s">
        <v>1183</v>
      </c>
      <c r="BU155" t="s">
        <v>1121</v>
      </c>
      <c r="BV155" t="s">
        <v>953</v>
      </c>
      <c r="BW155" t="s">
        <v>1377</v>
      </c>
      <c r="CF155" t="s">
        <v>1121</v>
      </c>
      <c r="CG155" t="s">
        <v>953</v>
      </c>
      <c r="CH155" t="s">
        <v>1377</v>
      </c>
      <c r="CK155" t="s">
        <v>1362</v>
      </c>
      <c r="CL155" t="s">
        <v>1121</v>
      </c>
      <c r="CM155" t="s">
        <v>1362</v>
      </c>
      <c r="CN155" t="s">
        <v>953</v>
      </c>
      <c r="CO155" t="s">
        <v>1362</v>
      </c>
      <c r="CP155" t="s">
        <v>1377</v>
      </c>
      <c r="CW155" t="s">
        <v>1036</v>
      </c>
      <c r="CZ155" t="s">
        <v>1374</v>
      </c>
      <c r="DA155" t="b">
        <v>0</v>
      </c>
      <c r="DB155" t="b">
        <v>1</v>
      </c>
      <c r="DC155" t="s">
        <v>1121</v>
      </c>
      <c r="DD155" t="b">
        <v>0</v>
      </c>
      <c r="DE155" t="b">
        <v>1</v>
      </c>
      <c r="DF155" t="s">
        <v>1374</v>
      </c>
      <c r="DG155" t="s">
        <v>1121</v>
      </c>
      <c r="DH155" t="s">
        <v>1362</v>
      </c>
      <c r="DI155" t="s">
        <v>1374</v>
      </c>
      <c r="DJ155" t="s">
        <v>1362</v>
      </c>
      <c r="DK155" t="s">
        <v>1121</v>
      </c>
      <c r="DX155" t="s">
        <v>942</v>
      </c>
      <c r="DY155" t="s">
        <v>1378</v>
      </c>
      <c r="DZ155" t="s">
        <v>942</v>
      </c>
      <c r="EA155" t="s">
        <v>1379</v>
      </c>
      <c r="EO155" t="s">
        <v>1380</v>
      </c>
      <c r="FU155" t="b">
        <v>1</v>
      </c>
      <c r="GA155" t="b">
        <v>1</v>
      </c>
      <c r="GE155" t="s">
        <v>1381</v>
      </c>
      <c r="HT155" t="s">
        <v>1377</v>
      </c>
      <c r="HU155" t="b">
        <v>0</v>
      </c>
      <c r="HV155" t="b">
        <v>1</v>
      </c>
      <c r="HW155" t="s">
        <v>1101</v>
      </c>
      <c r="HX155" t="b">
        <v>0</v>
      </c>
      <c r="HY155" t="b">
        <v>1</v>
      </c>
      <c r="HZ155" t="s">
        <v>1377</v>
      </c>
      <c r="IA155" t="s">
        <v>1101</v>
      </c>
      <c r="IB155" t="s">
        <v>1362</v>
      </c>
      <c r="IC155" t="s">
        <v>1377</v>
      </c>
      <c r="ID155" t="s">
        <v>1362</v>
      </c>
      <c r="IE155" t="s">
        <v>1101</v>
      </c>
      <c r="IS155" t="b">
        <v>1</v>
      </c>
      <c r="IT155" t="b">
        <v>1</v>
      </c>
    </row>
    <row r="156" spans="1:826" x14ac:dyDescent="0.25">
      <c r="A156">
        <v>111735</v>
      </c>
      <c r="B156">
        <v>17</v>
      </c>
      <c r="C156" t="s">
        <v>1039</v>
      </c>
      <c r="D156" t="s">
        <v>1729</v>
      </c>
      <c r="E156" t="s">
        <v>1730</v>
      </c>
      <c r="F156" t="s">
        <v>928</v>
      </c>
      <c r="G156" t="s">
        <v>1731</v>
      </c>
      <c r="H156" t="s">
        <v>1732</v>
      </c>
      <c r="I156" t="s">
        <v>1733</v>
      </c>
      <c r="J156" t="s">
        <v>1734</v>
      </c>
      <c r="K156" t="s">
        <v>1685</v>
      </c>
      <c r="L156" t="s">
        <v>934</v>
      </c>
      <c r="M156" t="s">
        <v>1735</v>
      </c>
      <c r="N156" t="s">
        <v>961</v>
      </c>
      <c r="O156" t="s">
        <v>937</v>
      </c>
      <c r="P156" t="s">
        <v>1736</v>
      </c>
      <c r="Q156" t="s">
        <v>937</v>
      </c>
      <c r="R156" t="s">
        <v>1737</v>
      </c>
      <c r="V156" t="s">
        <v>942</v>
      </c>
      <c r="X156" t="s">
        <v>1738</v>
      </c>
      <c r="AA156" t="s">
        <v>1739</v>
      </c>
      <c r="AB156" t="s">
        <v>1740</v>
      </c>
      <c r="AC156">
        <v>0</v>
      </c>
      <c r="AD156">
        <v>0</v>
      </c>
      <c r="AE156" t="s">
        <v>1741</v>
      </c>
      <c r="AF156" t="s">
        <v>1742</v>
      </c>
      <c r="AG156">
        <v>2</v>
      </c>
      <c r="AH156" t="s">
        <v>1743</v>
      </c>
      <c r="AI156">
        <v>8</v>
      </c>
      <c r="AJ156" t="s">
        <v>1744</v>
      </c>
      <c r="AK156" t="s">
        <v>1731</v>
      </c>
      <c r="AL156">
        <v>34</v>
      </c>
      <c r="AM156" t="s">
        <v>1745</v>
      </c>
      <c r="AN156" t="s">
        <v>1685</v>
      </c>
      <c r="AQ156">
        <v>1</v>
      </c>
      <c r="AT156">
        <v>0</v>
      </c>
      <c r="AU156" t="s">
        <v>1746</v>
      </c>
      <c r="AV156" t="s">
        <v>952</v>
      </c>
      <c r="AW156" t="s">
        <v>976</v>
      </c>
      <c r="AX156" t="s">
        <v>1747</v>
      </c>
      <c r="AY156">
        <v>6</v>
      </c>
      <c r="BB156" t="s">
        <v>976</v>
      </c>
      <c r="BC156" t="s">
        <v>1747</v>
      </c>
      <c r="BD156" t="s">
        <v>1731</v>
      </c>
      <c r="BE156" t="s">
        <v>976</v>
      </c>
      <c r="BF156" t="s">
        <v>1731</v>
      </c>
      <c r="BG156" t="s">
        <v>1747</v>
      </c>
      <c r="BH156">
        <v>6</v>
      </c>
      <c r="BJ156" t="s">
        <v>962</v>
      </c>
      <c r="BK156" t="s">
        <v>1686</v>
      </c>
      <c r="BL156" t="s">
        <v>1412</v>
      </c>
      <c r="BS156" t="s">
        <v>1748</v>
      </c>
      <c r="BT156" t="s">
        <v>1701</v>
      </c>
      <c r="BU156" t="s">
        <v>1749</v>
      </c>
      <c r="BV156" t="s">
        <v>1750</v>
      </c>
      <c r="BW156" t="s">
        <v>1751</v>
      </c>
      <c r="BX156" t="s">
        <v>1752</v>
      </c>
      <c r="CA156" t="b">
        <v>1</v>
      </c>
      <c r="CF156" t="s">
        <v>1749</v>
      </c>
      <c r="CG156" t="s">
        <v>1750</v>
      </c>
      <c r="CH156" t="s">
        <v>1751</v>
      </c>
      <c r="CI156" t="s">
        <v>1752</v>
      </c>
      <c r="CK156" t="s">
        <v>1731</v>
      </c>
      <c r="CL156" t="s">
        <v>1749</v>
      </c>
      <c r="CM156" t="s">
        <v>1731</v>
      </c>
      <c r="CN156" t="s">
        <v>1750</v>
      </c>
      <c r="CO156" t="s">
        <v>1731</v>
      </c>
      <c r="CP156" t="s">
        <v>1751</v>
      </c>
      <c r="CQ156" t="s">
        <v>1731</v>
      </c>
      <c r="CR156" t="s">
        <v>1752</v>
      </c>
      <c r="CU156" t="s">
        <v>1753</v>
      </c>
      <c r="CZ156" t="s">
        <v>1747</v>
      </c>
      <c r="DA156" t="b">
        <v>0</v>
      </c>
      <c r="DB156" t="b">
        <v>1</v>
      </c>
      <c r="DF156" t="s">
        <v>1747</v>
      </c>
      <c r="DH156" t="s">
        <v>1731</v>
      </c>
      <c r="DI156" t="s">
        <v>1747</v>
      </c>
      <c r="EC156" t="s">
        <v>1008</v>
      </c>
      <c r="EG156" t="s">
        <v>1754</v>
      </c>
      <c r="EH156" t="s">
        <v>1036</v>
      </c>
      <c r="EL156" t="s">
        <v>1755</v>
      </c>
      <c r="EM156" t="s">
        <v>1036</v>
      </c>
      <c r="EN156" t="s">
        <v>1756</v>
      </c>
      <c r="HA156" t="s">
        <v>1757</v>
      </c>
      <c r="HB156" t="s">
        <v>1738</v>
      </c>
      <c r="HC156" t="s">
        <v>1701</v>
      </c>
      <c r="KB156" t="s">
        <v>1758</v>
      </c>
      <c r="KC156" t="s">
        <v>1759</v>
      </c>
      <c r="KM156" t="s">
        <v>1760</v>
      </c>
      <c r="KN156" t="s">
        <v>1740</v>
      </c>
      <c r="KO156" t="b">
        <v>1</v>
      </c>
      <c r="KP156" t="b">
        <v>1</v>
      </c>
      <c r="KQ156" t="b">
        <v>1</v>
      </c>
      <c r="KR156" t="b">
        <v>1</v>
      </c>
      <c r="KS156" t="b">
        <v>1</v>
      </c>
    </row>
    <row r="157" spans="1:826" x14ac:dyDescent="0.25">
      <c r="A157">
        <v>2975516</v>
      </c>
      <c r="B157">
        <v>5</v>
      </c>
      <c r="C157" t="s">
        <v>1761</v>
      </c>
      <c r="D157" t="s">
        <v>2222</v>
      </c>
      <c r="E157" t="s">
        <v>1761</v>
      </c>
      <c r="F157" t="s">
        <v>928</v>
      </c>
      <c r="G157" t="s">
        <v>1591</v>
      </c>
      <c r="H157" t="s">
        <v>2223</v>
      </c>
      <c r="I157" t="s">
        <v>2224</v>
      </c>
      <c r="J157" t="s">
        <v>2225</v>
      </c>
      <c r="K157" t="s">
        <v>933</v>
      </c>
      <c r="L157" t="s">
        <v>934</v>
      </c>
      <c r="O157" t="s">
        <v>937</v>
      </c>
      <c r="P157" t="s">
        <v>2226</v>
      </c>
      <c r="Q157" t="s">
        <v>940</v>
      </c>
      <c r="R157" t="s">
        <v>2227</v>
      </c>
      <c r="S157" t="s">
        <v>940</v>
      </c>
      <c r="T157" t="s">
        <v>2228</v>
      </c>
      <c r="V157" t="s">
        <v>942</v>
      </c>
      <c r="W157">
        <v>1971</v>
      </c>
      <c r="AA157" t="s">
        <v>2229</v>
      </c>
      <c r="AB157" t="s">
        <v>2230</v>
      </c>
      <c r="AC157">
        <v>0</v>
      </c>
      <c r="AD157">
        <v>0</v>
      </c>
      <c r="AE157" t="s">
        <v>2231</v>
      </c>
      <c r="AF157" t="s">
        <v>1983</v>
      </c>
      <c r="AG157">
        <v>4</v>
      </c>
      <c r="AH157" t="s">
        <v>2232</v>
      </c>
      <c r="AI157">
        <v>1</v>
      </c>
      <c r="AJ157" s="2">
        <v>41109</v>
      </c>
      <c r="AK157" t="s">
        <v>1591</v>
      </c>
      <c r="AL157">
        <v>54</v>
      </c>
      <c r="AM157" t="s">
        <v>2233</v>
      </c>
      <c r="AN157" t="s">
        <v>933</v>
      </c>
      <c r="AQ157">
        <v>1</v>
      </c>
      <c r="AT157">
        <v>0</v>
      </c>
      <c r="AU157" t="s">
        <v>2234</v>
      </c>
      <c r="AV157" t="s">
        <v>952</v>
      </c>
      <c r="AW157" t="s">
        <v>1322</v>
      </c>
      <c r="AX157" t="s">
        <v>1587</v>
      </c>
      <c r="AY157">
        <v>3</v>
      </c>
      <c r="BB157" t="s">
        <v>1322</v>
      </c>
      <c r="BC157" t="s">
        <v>1587</v>
      </c>
      <c r="BD157" t="s">
        <v>1591</v>
      </c>
      <c r="BE157" t="s">
        <v>1322</v>
      </c>
      <c r="BF157" t="s">
        <v>1591</v>
      </c>
      <c r="BG157" t="s">
        <v>1587</v>
      </c>
      <c r="BH157">
        <v>6</v>
      </c>
      <c r="BM157" t="s">
        <v>940</v>
      </c>
      <c r="BN157" t="s">
        <v>2235</v>
      </c>
      <c r="BT157" t="s">
        <v>944</v>
      </c>
      <c r="BU157" t="s">
        <v>1464</v>
      </c>
      <c r="CF157" t="s">
        <v>1464</v>
      </c>
      <c r="CK157" t="s">
        <v>1591</v>
      </c>
      <c r="CL157" t="s">
        <v>1464</v>
      </c>
      <c r="CU157" t="s">
        <v>2236</v>
      </c>
      <c r="CV157" t="s">
        <v>2230</v>
      </c>
      <c r="CZ157" t="s">
        <v>1322</v>
      </c>
      <c r="DA157" t="b">
        <v>0</v>
      </c>
      <c r="DB157" t="b">
        <v>1</v>
      </c>
      <c r="DF157" t="s">
        <v>1322</v>
      </c>
      <c r="DH157" t="s">
        <v>1591</v>
      </c>
      <c r="DI157" t="s">
        <v>1322</v>
      </c>
      <c r="GI157" t="s">
        <v>2237</v>
      </c>
      <c r="HC157" t="s">
        <v>944</v>
      </c>
      <c r="HS157" t="s">
        <v>2238</v>
      </c>
      <c r="II157" t="s">
        <v>2239</v>
      </c>
      <c r="IK157" t="b">
        <v>1</v>
      </c>
      <c r="JE157" t="b">
        <v>1</v>
      </c>
      <c r="JU157" t="b">
        <v>1</v>
      </c>
    </row>
    <row r="158" spans="1:826" x14ac:dyDescent="0.25">
      <c r="A158">
        <v>111790</v>
      </c>
      <c r="B158">
        <v>10</v>
      </c>
      <c r="C158" t="s">
        <v>2599</v>
      </c>
      <c r="D158" t="s">
        <v>3103</v>
      </c>
      <c r="F158" t="s">
        <v>928</v>
      </c>
      <c r="G158" t="s">
        <v>1240</v>
      </c>
      <c r="H158" t="s">
        <v>3104</v>
      </c>
      <c r="J158" t="s">
        <v>1227</v>
      </c>
      <c r="K158" t="s">
        <v>1169</v>
      </c>
      <c r="L158" t="s">
        <v>934</v>
      </c>
      <c r="O158" t="s">
        <v>937</v>
      </c>
      <c r="P158" t="s">
        <v>3105</v>
      </c>
      <c r="Q158" t="s">
        <v>937</v>
      </c>
      <c r="R158" t="s">
        <v>3106</v>
      </c>
      <c r="S158" t="s">
        <v>937</v>
      </c>
      <c r="T158" t="s">
        <v>3107</v>
      </c>
      <c r="V158" t="s">
        <v>942</v>
      </c>
      <c r="W158">
        <v>1958</v>
      </c>
      <c r="X158" t="s">
        <v>3108</v>
      </c>
      <c r="Y158" t="s">
        <v>3109</v>
      </c>
      <c r="AA158" t="s">
        <v>3110</v>
      </c>
      <c r="AB158" t="s">
        <v>3104</v>
      </c>
      <c r="AC158">
        <v>0</v>
      </c>
      <c r="AD158">
        <v>0</v>
      </c>
      <c r="AE158" t="s">
        <v>1392</v>
      </c>
      <c r="AF158" t="s">
        <v>3111</v>
      </c>
      <c r="AG158">
        <v>4</v>
      </c>
      <c r="AH158" t="s">
        <v>3112</v>
      </c>
      <c r="AI158">
        <v>0</v>
      </c>
      <c r="AK158" t="s">
        <v>1240</v>
      </c>
      <c r="AL158">
        <v>92</v>
      </c>
      <c r="AM158" t="s">
        <v>3113</v>
      </c>
      <c r="AN158" t="s">
        <v>1169</v>
      </c>
      <c r="AQ158">
        <v>0</v>
      </c>
      <c r="AT158">
        <v>0</v>
      </c>
      <c r="AU158" t="s">
        <v>3114</v>
      </c>
      <c r="AV158" t="s">
        <v>952</v>
      </c>
      <c r="AW158" t="s">
        <v>1101</v>
      </c>
      <c r="AX158" t="s">
        <v>953</v>
      </c>
      <c r="AY158">
        <v>6</v>
      </c>
      <c r="AZ158" t="b">
        <v>1</v>
      </c>
      <c r="BB158" t="s">
        <v>1101</v>
      </c>
      <c r="BC158" t="s">
        <v>953</v>
      </c>
      <c r="BD158" t="s">
        <v>1240</v>
      </c>
      <c r="BE158" t="s">
        <v>1101</v>
      </c>
      <c r="BF158" t="s">
        <v>1240</v>
      </c>
      <c r="BG158" t="s">
        <v>953</v>
      </c>
      <c r="BH158">
        <v>6</v>
      </c>
      <c r="BM158" t="s">
        <v>937</v>
      </c>
      <c r="BN158" t="s">
        <v>3115</v>
      </c>
      <c r="BT158" t="s">
        <v>1183</v>
      </c>
      <c r="BU158" t="s">
        <v>1121</v>
      </c>
      <c r="BV158" t="s">
        <v>1106</v>
      </c>
      <c r="BW158" t="s">
        <v>1180</v>
      </c>
      <c r="BX158" t="s">
        <v>1108</v>
      </c>
      <c r="CF158" t="s">
        <v>1121</v>
      </c>
      <c r="CG158" t="s">
        <v>1106</v>
      </c>
      <c r="CH158" t="s">
        <v>1180</v>
      </c>
      <c r="CI158" t="s">
        <v>1108</v>
      </c>
      <c r="CK158" t="s">
        <v>1240</v>
      </c>
      <c r="CL158" t="s">
        <v>1121</v>
      </c>
      <c r="CM158" t="s">
        <v>1240</v>
      </c>
      <c r="CN158" t="s">
        <v>1106</v>
      </c>
      <c r="CO158" t="s">
        <v>1240</v>
      </c>
      <c r="CP158" t="s">
        <v>1180</v>
      </c>
      <c r="CQ158" t="s">
        <v>1240</v>
      </c>
      <c r="CR158" t="s">
        <v>1108</v>
      </c>
      <c r="FU158" t="b">
        <v>1</v>
      </c>
      <c r="FW158" t="b">
        <v>1</v>
      </c>
      <c r="FY158" t="b">
        <v>1</v>
      </c>
      <c r="GA158" t="b">
        <v>1</v>
      </c>
      <c r="GX158" t="b">
        <v>1</v>
      </c>
    </row>
    <row r="159" spans="1:826" x14ac:dyDescent="0.25">
      <c r="A159">
        <v>111704</v>
      </c>
      <c r="B159">
        <v>11</v>
      </c>
      <c r="C159" t="s">
        <v>3133</v>
      </c>
      <c r="D159" t="s">
        <v>3134</v>
      </c>
      <c r="E159" t="s">
        <v>3135</v>
      </c>
      <c r="F159" t="s">
        <v>928</v>
      </c>
      <c r="G159" t="s">
        <v>1463</v>
      </c>
      <c r="H159" t="s">
        <v>3136</v>
      </c>
      <c r="I159" t="s">
        <v>3137</v>
      </c>
      <c r="J159" t="s">
        <v>3138</v>
      </c>
      <c r="K159" t="s">
        <v>1448</v>
      </c>
      <c r="L159" t="s">
        <v>934</v>
      </c>
      <c r="O159" t="s">
        <v>937</v>
      </c>
      <c r="P159" t="s">
        <v>3139</v>
      </c>
      <c r="Q159" t="s">
        <v>937</v>
      </c>
      <c r="R159" t="s">
        <v>3140</v>
      </c>
      <c r="S159" t="s">
        <v>937</v>
      </c>
      <c r="T159" t="s">
        <v>3141</v>
      </c>
      <c r="V159" t="s">
        <v>942</v>
      </c>
      <c r="AA159" t="s">
        <v>3142</v>
      </c>
      <c r="AB159" t="s">
        <v>1647</v>
      </c>
      <c r="AC159">
        <v>0</v>
      </c>
      <c r="AD159">
        <v>0</v>
      </c>
      <c r="AE159" t="s">
        <v>3143</v>
      </c>
      <c r="AF159" t="s">
        <v>1611</v>
      </c>
      <c r="AG159">
        <v>4</v>
      </c>
      <c r="AH159" t="s">
        <v>3144</v>
      </c>
      <c r="AI159">
        <v>1</v>
      </c>
      <c r="AJ159" s="2">
        <v>39651</v>
      </c>
      <c r="AK159" t="s">
        <v>1463</v>
      </c>
      <c r="AL159">
        <v>94</v>
      </c>
      <c r="AM159" t="s">
        <v>3145</v>
      </c>
      <c r="AN159" t="s">
        <v>1448</v>
      </c>
      <c r="AQ159">
        <v>0</v>
      </c>
      <c r="AT159">
        <v>0</v>
      </c>
      <c r="AU159" t="s">
        <v>3146</v>
      </c>
      <c r="AV159" t="s">
        <v>2216</v>
      </c>
      <c r="AW159" t="s">
        <v>953</v>
      </c>
      <c r="AX159" t="s">
        <v>3147</v>
      </c>
      <c r="AY159">
        <v>2</v>
      </c>
      <c r="AZ159" t="b">
        <v>1</v>
      </c>
      <c r="BB159" t="s">
        <v>953</v>
      </c>
      <c r="BC159" t="s">
        <v>3147</v>
      </c>
      <c r="BD159" t="s">
        <v>1463</v>
      </c>
      <c r="BE159" t="s">
        <v>953</v>
      </c>
      <c r="BF159" t="s">
        <v>1463</v>
      </c>
      <c r="BG159" t="s">
        <v>3147</v>
      </c>
      <c r="BH159">
        <v>6</v>
      </c>
      <c r="BM159" t="s">
        <v>937</v>
      </c>
      <c r="BN159" t="s">
        <v>3148</v>
      </c>
      <c r="BS159" t="s">
        <v>3149</v>
      </c>
      <c r="BT159" t="s">
        <v>1462</v>
      </c>
      <c r="CU159" t="s">
        <v>3150</v>
      </c>
      <c r="CV159" t="s">
        <v>1647</v>
      </c>
      <c r="EC159" t="s">
        <v>1008</v>
      </c>
      <c r="ED159">
        <v>106261543</v>
      </c>
      <c r="EE159" t="s">
        <v>1448</v>
      </c>
      <c r="EH159" t="s">
        <v>1008</v>
      </c>
      <c r="EI159">
        <v>1420529</v>
      </c>
      <c r="EJ159" t="s">
        <v>1448</v>
      </c>
      <c r="EL159" t="s">
        <v>3151</v>
      </c>
      <c r="EO159" t="s">
        <v>3152</v>
      </c>
      <c r="RA159" t="s">
        <v>1462</v>
      </c>
      <c r="RB159" t="b">
        <v>1</v>
      </c>
    </row>
    <row r="160" spans="1:826" x14ac:dyDescent="0.25">
      <c r="A160">
        <v>112032</v>
      </c>
      <c r="B160">
        <v>7</v>
      </c>
      <c r="C160" t="s">
        <v>3374</v>
      </c>
      <c r="D160" t="s">
        <v>1621</v>
      </c>
      <c r="E160" t="s">
        <v>3375</v>
      </c>
      <c r="F160" t="s">
        <v>928</v>
      </c>
      <c r="G160" t="s">
        <v>1080</v>
      </c>
      <c r="H160" t="s">
        <v>1070</v>
      </c>
      <c r="J160" t="s">
        <v>1071</v>
      </c>
      <c r="K160" t="s">
        <v>1034</v>
      </c>
      <c r="L160" t="s">
        <v>934</v>
      </c>
      <c r="O160" t="s">
        <v>937</v>
      </c>
      <c r="P160" t="s">
        <v>3376</v>
      </c>
      <c r="Q160" t="s">
        <v>937</v>
      </c>
      <c r="R160" t="s">
        <v>3377</v>
      </c>
      <c r="S160" t="s">
        <v>937</v>
      </c>
      <c r="T160" t="s">
        <v>3378</v>
      </c>
      <c r="AA160" t="s">
        <v>3379</v>
      </c>
      <c r="AB160" t="s">
        <v>1070</v>
      </c>
      <c r="AC160">
        <v>0</v>
      </c>
      <c r="AD160">
        <v>0</v>
      </c>
      <c r="AG160">
        <v>3</v>
      </c>
      <c r="AH160" t="s">
        <v>3380</v>
      </c>
      <c r="AI160">
        <v>0</v>
      </c>
      <c r="AK160" t="s">
        <v>1080</v>
      </c>
      <c r="AL160">
        <v>104</v>
      </c>
      <c r="AM160" t="s">
        <v>3381</v>
      </c>
      <c r="AN160" t="s">
        <v>1034</v>
      </c>
      <c r="AQ160">
        <v>0</v>
      </c>
      <c r="AT160">
        <v>0</v>
      </c>
      <c r="AU160" t="s">
        <v>3382</v>
      </c>
      <c r="AV160" t="s">
        <v>952</v>
      </c>
      <c r="AW160" t="s">
        <v>953</v>
      </c>
      <c r="AX160" t="s">
        <v>1079</v>
      </c>
      <c r="AY160">
        <v>6</v>
      </c>
      <c r="AZ160" t="b">
        <v>1</v>
      </c>
      <c r="BB160" t="s">
        <v>953</v>
      </c>
      <c r="BC160" t="s">
        <v>1079</v>
      </c>
      <c r="BD160" t="s">
        <v>1080</v>
      </c>
      <c r="BE160" t="s">
        <v>953</v>
      </c>
      <c r="BF160" t="s">
        <v>1080</v>
      </c>
      <c r="BG160" t="s">
        <v>1079</v>
      </c>
      <c r="BH160">
        <v>6</v>
      </c>
      <c r="BU160" t="s">
        <v>1069</v>
      </c>
      <c r="BV160" t="s">
        <v>1081</v>
      </c>
      <c r="BW160" t="s">
        <v>1082</v>
      </c>
      <c r="BX160" t="s">
        <v>1083</v>
      </c>
      <c r="CF160" t="s">
        <v>1069</v>
      </c>
      <c r="CG160" t="s">
        <v>1081</v>
      </c>
      <c r="CH160" t="s">
        <v>1082</v>
      </c>
      <c r="CI160" t="s">
        <v>1083</v>
      </c>
      <c r="CK160" t="s">
        <v>1080</v>
      </c>
      <c r="CL160" t="s">
        <v>1069</v>
      </c>
      <c r="CM160" t="s">
        <v>1080</v>
      </c>
      <c r="CN160" t="s">
        <v>1081</v>
      </c>
      <c r="CO160" t="s">
        <v>1080</v>
      </c>
      <c r="CP160" t="s">
        <v>1082</v>
      </c>
      <c r="CQ160" t="s">
        <v>1080</v>
      </c>
      <c r="CR160" t="s">
        <v>1083</v>
      </c>
      <c r="DX160" t="s">
        <v>942</v>
      </c>
      <c r="DZ160" t="s">
        <v>942</v>
      </c>
      <c r="EO160" t="s">
        <v>3383</v>
      </c>
      <c r="EZ160">
        <v>1938</v>
      </c>
      <c r="FA160" t="b">
        <v>1</v>
      </c>
      <c r="FC160" t="b">
        <v>1</v>
      </c>
      <c r="FD160" t="b">
        <v>1</v>
      </c>
      <c r="FE160" t="b">
        <v>1</v>
      </c>
      <c r="GT160" t="s">
        <v>942</v>
      </c>
      <c r="PT160">
        <v>1937</v>
      </c>
      <c r="PW160">
        <v>1939</v>
      </c>
      <c r="SI160" t="s">
        <v>942</v>
      </c>
      <c r="SJ160">
        <v>1940</v>
      </c>
      <c r="SL160" t="s">
        <v>942</v>
      </c>
      <c r="SM160">
        <v>1941</v>
      </c>
      <c r="SN160" t="s">
        <v>942</v>
      </c>
      <c r="SO160">
        <v>1942</v>
      </c>
      <c r="SP160" t="s">
        <v>942</v>
      </c>
      <c r="SQ160">
        <v>1943</v>
      </c>
      <c r="SR160" t="s">
        <v>942</v>
      </c>
      <c r="SS160">
        <v>1944</v>
      </c>
      <c r="ST160" t="s">
        <v>942</v>
      </c>
      <c r="SU160">
        <v>1945</v>
      </c>
      <c r="SV160" t="b">
        <v>1</v>
      </c>
    </row>
    <row r="161" spans="1:787" x14ac:dyDescent="0.25">
      <c r="A161">
        <v>2830250</v>
      </c>
      <c r="B161">
        <v>11</v>
      </c>
      <c r="C161" t="s">
        <v>4110</v>
      </c>
      <c r="D161" t="s">
        <v>4111</v>
      </c>
      <c r="E161" t="s">
        <v>4112</v>
      </c>
      <c r="F161" t="s">
        <v>928</v>
      </c>
      <c r="G161" t="s">
        <v>4113</v>
      </c>
      <c r="H161" t="s">
        <v>4114</v>
      </c>
      <c r="J161" t="s">
        <v>4115</v>
      </c>
      <c r="K161" t="s">
        <v>3314</v>
      </c>
      <c r="L161" t="s">
        <v>934</v>
      </c>
      <c r="O161" t="s">
        <v>937</v>
      </c>
      <c r="P161" t="s">
        <v>4116</v>
      </c>
      <c r="Q161" t="s">
        <v>937</v>
      </c>
      <c r="R161" t="s">
        <v>4117</v>
      </c>
      <c r="S161" t="s">
        <v>940</v>
      </c>
      <c r="T161" t="s">
        <v>4118</v>
      </c>
      <c r="V161" t="s">
        <v>942</v>
      </c>
      <c r="X161" t="s">
        <v>4119</v>
      </c>
      <c r="AA161" t="s">
        <v>4120</v>
      </c>
      <c r="AB161" t="s">
        <v>1051</v>
      </c>
      <c r="AC161">
        <v>0</v>
      </c>
      <c r="AD161">
        <v>0</v>
      </c>
      <c r="AE161" t="s">
        <v>4121</v>
      </c>
      <c r="AF161" t="s">
        <v>4122</v>
      </c>
      <c r="AG161">
        <v>5</v>
      </c>
      <c r="AH161" t="s">
        <v>4123</v>
      </c>
      <c r="AI161">
        <v>1</v>
      </c>
      <c r="AJ161" s="2">
        <v>40889</v>
      </c>
      <c r="AK161" t="s">
        <v>4113</v>
      </c>
      <c r="AL161">
        <v>144</v>
      </c>
      <c r="AM161" t="s">
        <v>4124</v>
      </c>
      <c r="AN161" t="s">
        <v>3314</v>
      </c>
      <c r="AQ161">
        <v>3</v>
      </c>
      <c r="AT161">
        <v>0</v>
      </c>
      <c r="AU161" t="s">
        <v>4125</v>
      </c>
      <c r="AV161" t="s">
        <v>952</v>
      </c>
      <c r="AW161" t="s">
        <v>4126</v>
      </c>
      <c r="AX161" t="s">
        <v>3366</v>
      </c>
      <c r="AY161">
        <v>5</v>
      </c>
      <c r="AZ161" t="b">
        <v>1</v>
      </c>
      <c r="BB161" t="s">
        <v>4126</v>
      </c>
      <c r="BC161" t="s">
        <v>3366</v>
      </c>
      <c r="BD161" t="s">
        <v>4113</v>
      </c>
      <c r="BE161" t="s">
        <v>4126</v>
      </c>
      <c r="BF161" t="s">
        <v>4113</v>
      </c>
      <c r="BG161" t="s">
        <v>3366</v>
      </c>
      <c r="BH161">
        <v>6</v>
      </c>
      <c r="BM161" t="s">
        <v>940</v>
      </c>
      <c r="BN161" t="s">
        <v>4127</v>
      </c>
      <c r="BO161" t="s">
        <v>940</v>
      </c>
      <c r="BP161" t="s">
        <v>4128</v>
      </c>
      <c r="BS161" t="s">
        <v>4129</v>
      </c>
      <c r="BT161" t="s">
        <v>1331</v>
      </c>
      <c r="BU161" t="s">
        <v>953</v>
      </c>
      <c r="BV161" t="s">
        <v>4130</v>
      </c>
      <c r="BW161" t="s">
        <v>4131</v>
      </c>
      <c r="CF161" t="s">
        <v>953</v>
      </c>
      <c r="CG161" t="s">
        <v>4130</v>
      </c>
      <c r="CH161" t="s">
        <v>4131</v>
      </c>
      <c r="CK161" t="s">
        <v>4113</v>
      </c>
      <c r="CL161" t="s">
        <v>953</v>
      </c>
      <c r="CM161" t="s">
        <v>4113</v>
      </c>
      <c r="CN161" t="s">
        <v>4130</v>
      </c>
      <c r="CO161" t="s">
        <v>4113</v>
      </c>
      <c r="CP161" t="s">
        <v>4131</v>
      </c>
      <c r="CV161" t="s">
        <v>1051</v>
      </c>
      <c r="CZ161" t="s">
        <v>4126</v>
      </c>
      <c r="DA161" t="b">
        <v>0</v>
      </c>
      <c r="DB161" t="b">
        <v>1</v>
      </c>
      <c r="DC161" t="s">
        <v>4130</v>
      </c>
      <c r="DD161" t="b">
        <v>0</v>
      </c>
      <c r="DE161" t="b">
        <v>1</v>
      </c>
      <c r="DF161" t="s">
        <v>4126</v>
      </c>
      <c r="DG161" t="s">
        <v>4130</v>
      </c>
      <c r="DH161" t="s">
        <v>4113</v>
      </c>
      <c r="DI161" t="s">
        <v>4126</v>
      </c>
      <c r="DJ161" t="s">
        <v>4113</v>
      </c>
      <c r="DK161" t="s">
        <v>4130</v>
      </c>
      <c r="EC161" t="s">
        <v>1008</v>
      </c>
      <c r="ED161">
        <v>7020069907</v>
      </c>
      <c r="EE161" t="s">
        <v>3314</v>
      </c>
      <c r="EG161" t="s">
        <v>4132</v>
      </c>
      <c r="EH161" t="s">
        <v>1036</v>
      </c>
      <c r="EI161">
        <v>7020783883</v>
      </c>
      <c r="EL161" t="s">
        <v>4133</v>
      </c>
      <c r="GW161" t="s">
        <v>4134</v>
      </c>
      <c r="HT161" t="s">
        <v>4135</v>
      </c>
      <c r="HU161" t="b">
        <v>0</v>
      </c>
      <c r="HV161" t="b">
        <v>1</v>
      </c>
      <c r="HZ161" t="s">
        <v>4135</v>
      </c>
      <c r="IB161" t="s">
        <v>4113</v>
      </c>
      <c r="IC161" t="s">
        <v>4135</v>
      </c>
      <c r="KD161" s="1">
        <v>28955</v>
      </c>
      <c r="KE161" t="s">
        <v>4136</v>
      </c>
      <c r="KF161" t="s">
        <v>2569</v>
      </c>
      <c r="NU161" t="s">
        <v>4137</v>
      </c>
      <c r="RA161" t="s">
        <v>1331</v>
      </c>
      <c r="RJ161" t="s">
        <v>4138</v>
      </c>
      <c r="SK161" t="b">
        <v>1</v>
      </c>
      <c r="UA161" t="s">
        <v>4139</v>
      </c>
      <c r="UB161" t="s">
        <v>1331</v>
      </c>
      <c r="UC161" t="s">
        <v>4139</v>
      </c>
      <c r="UM161" t="b">
        <v>1</v>
      </c>
      <c r="UN161" t="b">
        <v>1</v>
      </c>
      <c r="UO161" t="b">
        <v>1</v>
      </c>
    </row>
    <row r="162" spans="1:787" x14ac:dyDescent="0.25">
      <c r="A162">
        <v>112135</v>
      </c>
      <c r="B162">
        <v>22</v>
      </c>
      <c r="C162" t="s">
        <v>4385</v>
      </c>
      <c r="D162" t="s">
        <v>4386</v>
      </c>
      <c r="E162" t="s">
        <v>988</v>
      </c>
      <c r="F162" t="s">
        <v>928</v>
      </c>
      <c r="G162" t="s">
        <v>4363</v>
      </c>
      <c r="H162" t="s">
        <v>3027</v>
      </c>
      <c r="I162" t="s">
        <v>4387</v>
      </c>
      <c r="J162" t="s">
        <v>4388</v>
      </c>
      <c r="L162" t="s">
        <v>934</v>
      </c>
      <c r="M162" t="s">
        <v>1735</v>
      </c>
      <c r="N162" t="s">
        <v>2910</v>
      </c>
      <c r="O162" t="s">
        <v>937</v>
      </c>
      <c r="P162" t="s">
        <v>4389</v>
      </c>
      <c r="Q162" t="s">
        <v>937</v>
      </c>
      <c r="R162" t="s">
        <v>4390</v>
      </c>
      <c r="S162" t="s">
        <v>937</v>
      </c>
      <c r="T162" t="s">
        <v>4391</v>
      </c>
      <c r="V162" t="s">
        <v>942</v>
      </c>
      <c r="X162" t="s">
        <v>1771</v>
      </c>
      <c r="AA162" t="s">
        <v>4392</v>
      </c>
      <c r="AB162" t="s">
        <v>2177</v>
      </c>
      <c r="AC162">
        <v>0</v>
      </c>
      <c r="AD162">
        <v>0</v>
      </c>
      <c r="AE162" t="s">
        <v>4393</v>
      </c>
      <c r="AF162" t="s">
        <v>1774</v>
      </c>
      <c r="AG162">
        <v>7</v>
      </c>
      <c r="AH162" t="s">
        <v>4394</v>
      </c>
      <c r="AI162">
        <v>7</v>
      </c>
      <c r="AJ162" t="s">
        <v>4395</v>
      </c>
      <c r="AK162" t="s">
        <v>4363</v>
      </c>
      <c r="AL162">
        <v>157</v>
      </c>
      <c r="AM162" t="s">
        <v>4396</v>
      </c>
      <c r="AQ162">
        <v>0</v>
      </c>
      <c r="AT162">
        <v>0</v>
      </c>
      <c r="AU162" t="s">
        <v>4397</v>
      </c>
      <c r="AV162" t="s">
        <v>952</v>
      </c>
      <c r="AW162" t="s">
        <v>953</v>
      </c>
      <c r="AX162" t="s">
        <v>1322</v>
      </c>
      <c r="AY162">
        <v>3</v>
      </c>
      <c r="AZ162" t="b">
        <v>1</v>
      </c>
      <c r="BB162" t="s">
        <v>953</v>
      </c>
      <c r="BC162" t="s">
        <v>1322</v>
      </c>
      <c r="BD162" t="s">
        <v>4363</v>
      </c>
      <c r="BE162" t="s">
        <v>953</v>
      </c>
      <c r="BF162" t="s">
        <v>4363</v>
      </c>
      <c r="BG162" t="s">
        <v>1322</v>
      </c>
      <c r="BH162">
        <v>6</v>
      </c>
      <c r="BJ162" t="s">
        <v>2027</v>
      </c>
      <c r="BK162" t="s">
        <v>1476</v>
      </c>
      <c r="BL162" t="s">
        <v>936</v>
      </c>
      <c r="BM162" t="s">
        <v>937</v>
      </c>
      <c r="BN162" t="s">
        <v>4398</v>
      </c>
      <c r="BO162" t="s">
        <v>940</v>
      </c>
      <c r="BP162" t="s">
        <v>4399</v>
      </c>
      <c r="BS162" t="s">
        <v>4400</v>
      </c>
      <c r="BT162" t="s">
        <v>1290</v>
      </c>
      <c r="BU162" t="s">
        <v>4349</v>
      </c>
      <c r="CF162" t="s">
        <v>4349</v>
      </c>
      <c r="CK162" t="s">
        <v>4363</v>
      </c>
      <c r="CL162" t="s">
        <v>4349</v>
      </c>
      <c r="CU162" t="s">
        <v>4401</v>
      </c>
      <c r="DN162" t="s">
        <v>940</v>
      </c>
      <c r="DO162" t="s">
        <v>4402</v>
      </c>
      <c r="DP162" t="s">
        <v>940</v>
      </c>
      <c r="DQ162" t="s">
        <v>4403</v>
      </c>
      <c r="GZ162" t="s">
        <v>2377</v>
      </c>
      <c r="IK162" t="b">
        <v>1</v>
      </c>
      <c r="KB162" t="s">
        <v>3158</v>
      </c>
      <c r="KC162" t="s">
        <v>2177</v>
      </c>
      <c r="VB162" t="b">
        <v>1</v>
      </c>
    </row>
    <row r="163" spans="1:787" x14ac:dyDescent="0.25">
      <c r="A163">
        <v>112007</v>
      </c>
      <c r="B163">
        <v>11</v>
      </c>
      <c r="C163" t="s">
        <v>4541</v>
      </c>
      <c r="D163" t="s">
        <v>4542</v>
      </c>
      <c r="F163" t="s">
        <v>928</v>
      </c>
      <c r="G163" t="s">
        <v>4543</v>
      </c>
      <c r="H163" t="s">
        <v>1088</v>
      </c>
      <c r="J163" t="s">
        <v>4544</v>
      </c>
      <c r="K163" t="s">
        <v>3243</v>
      </c>
      <c r="L163" t="s">
        <v>934</v>
      </c>
      <c r="M163" t="s">
        <v>4509</v>
      </c>
      <c r="N163" t="s">
        <v>1051</v>
      </c>
      <c r="O163" t="s">
        <v>937</v>
      </c>
      <c r="P163" t="s">
        <v>4545</v>
      </c>
      <c r="Q163" t="s">
        <v>937</v>
      </c>
      <c r="R163" t="s">
        <v>4546</v>
      </c>
      <c r="V163" t="s">
        <v>942</v>
      </c>
      <c r="X163" t="s">
        <v>4547</v>
      </c>
      <c r="Y163" t="s">
        <v>4548</v>
      </c>
      <c r="AA163" t="s">
        <v>4549</v>
      </c>
      <c r="AB163" t="s">
        <v>1051</v>
      </c>
      <c r="AC163">
        <v>0</v>
      </c>
      <c r="AD163">
        <v>0</v>
      </c>
      <c r="AE163" t="s">
        <v>4550</v>
      </c>
      <c r="AF163" t="s">
        <v>4551</v>
      </c>
      <c r="AG163">
        <v>2</v>
      </c>
      <c r="AH163" t="s">
        <v>4552</v>
      </c>
      <c r="AI163">
        <v>2</v>
      </c>
      <c r="AJ163" t="s">
        <v>4553</v>
      </c>
      <c r="AK163" t="s">
        <v>4543</v>
      </c>
      <c r="AL163">
        <v>165</v>
      </c>
      <c r="AM163" t="s">
        <v>4554</v>
      </c>
      <c r="AN163" t="s">
        <v>3243</v>
      </c>
      <c r="AQ163">
        <v>0</v>
      </c>
      <c r="AT163">
        <v>0</v>
      </c>
      <c r="AU163" t="s">
        <v>4555</v>
      </c>
      <c r="AV163" t="s">
        <v>952</v>
      </c>
      <c r="AW163" t="s">
        <v>1101</v>
      </c>
      <c r="AX163" t="s">
        <v>1100</v>
      </c>
      <c r="AY163">
        <v>6</v>
      </c>
      <c r="BB163" t="s">
        <v>1101</v>
      </c>
      <c r="BC163" t="s">
        <v>1100</v>
      </c>
      <c r="BD163" t="s">
        <v>4543</v>
      </c>
      <c r="BE163" t="s">
        <v>1101</v>
      </c>
      <c r="BF163" t="s">
        <v>4543</v>
      </c>
      <c r="BG163" t="s">
        <v>1100</v>
      </c>
      <c r="BH163">
        <v>6</v>
      </c>
      <c r="BS163" t="s">
        <v>4556</v>
      </c>
      <c r="BT163" t="s">
        <v>3231</v>
      </c>
      <c r="BU163" t="s">
        <v>1106</v>
      </c>
      <c r="BV163" t="s">
        <v>1108</v>
      </c>
      <c r="BW163" t="s">
        <v>1109</v>
      </c>
      <c r="BX163" t="s">
        <v>1121</v>
      </c>
      <c r="CF163" t="s">
        <v>1106</v>
      </c>
      <c r="CG163" t="s">
        <v>1108</v>
      </c>
      <c r="CH163" t="s">
        <v>1109</v>
      </c>
      <c r="CI163" t="s">
        <v>1121</v>
      </c>
      <c r="CK163" t="s">
        <v>4543</v>
      </c>
      <c r="CL163" t="s">
        <v>1106</v>
      </c>
      <c r="CM163" t="s">
        <v>4543</v>
      </c>
      <c r="CN163" t="s">
        <v>1108</v>
      </c>
      <c r="CO163" t="s">
        <v>4543</v>
      </c>
      <c r="CP163" t="s">
        <v>1109</v>
      </c>
      <c r="CQ163" t="s">
        <v>4543</v>
      </c>
      <c r="CR163" t="s">
        <v>1121</v>
      </c>
      <c r="FT163" t="b">
        <v>1</v>
      </c>
      <c r="FU163" t="b">
        <v>1</v>
      </c>
      <c r="FW163" t="b">
        <v>1</v>
      </c>
      <c r="FY163" t="b">
        <v>1</v>
      </c>
      <c r="FZ163" t="b">
        <v>1</v>
      </c>
      <c r="GA163" t="b">
        <v>1</v>
      </c>
    </row>
    <row r="164" spans="1:787" x14ac:dyDescent="0.25">
      <c r="A164">
        <v>111783</v>
      </c>
      <c r="B164">
        <v>14</v>
      </c>
      <c r="C164" t="s">
        <v>4867</v>
      </c>
      <c r="D164" t="s">
        <v>4868</v>
      </c>
      <c r="E164" t="s">
        <v>1622</v>
      </c>
      <c r="F164" t="s">
        <v>928</v>
      </c>
      <c r="G164" t="s">
        <v>1147</v>
      </c>
      <c r="H164" t="s">
        <v>1132</v>
      </c>
      <c r="I164" t="s">
        <v>4869</v>
      </c>
      <c r="J164" t="s">
        <v>4870</v>
      </c>
      <c r="K164" t="s">
        <v>933</v>
      </c>
      <c r="L164" t="s">
        <v>934</v>
      </c>
      <c r="M164" t="s">
        <v>4871</v>
      </c>
      <c r="N164" t="s">
        <v>1051</v>
      </c>
      <c r="O164" t="s">
        <v>937</v>
      </c>
      <c r="P164" t="s">
        <v>4872</v>
      </c>
      <c r="Q164" t="s">
        <v>937</v>
      </c>
      <c r="R164" t="s">
        <v>4873</v>
      </c>
      <c r="V164" t="s">
        <v>942</v>
      </c>
      <c r="X164" t="s">
        <v>1415</v>
      </c>
      <c r="AA164" t="s">
        <v>4874</v>
      </c>
      <c r="AB164" t="s">
        <v>1137</v>
      </c>
      <c r="AC164">
        <v>0</v>
      </c>
      <c r="AD164">
        <v>0</v>
      </c>
      <c r="AE164" t="s">
        <v>4875</v>
      </c>
      <c r="AF164" t="s">
        <v>1418</v>
      </c>
      <c r="AG164">
        <v>2</v>
      </c>
      <c r="AH164" t="s">
        <v>4876</v>
      </c>
      <c r="AI164">
        <v>3</v>
      </c>
      <c r="AJ164" t="s">
        <v>4877</v>
      </c>
      <c r="AK164" t="s">
        <v>1147</v>
      </c>
      <c r="AL164">
        <v>181</v>
      </c>
      <c r="AM164" t="s">
        <v>4878</v>
      </c>
      <c r="AN164" t="s">
        <v>933</v>
      </c>
      <c r="AQ164">
        <v>1</v>
      </c>
      <c r="AT164">
        <v>0</v>
      </c>
      <c r="AU164" t="s">
        <v>4879</v>
      </c>
      <c r="AV164" t="s">
        <v>952</v>
      </c>
      <c r="AW164" t="s">
        <v>1144</v>
      </c>
      <c r="AX164" t="s">
        <v>1146</v>
      </c>
      <c r="AY164">
        <v>5</v>
      </c>
      <c r="AZ164" t="b">
        <v>1</v>
      </c>
      <c r="BB164" t="s">
        <v>1144</v>
      </c>
      <c r="BC164" t="s">
        <v>1146</v>
      </c>
      <c r="BD164" t="s">
        <v>1147</v>
      </c>
      <c r="BE164" t="s">
        <v>1144</v>
      </c>
      <c r="BF164" t="s">
        <v>1147</v>
      </c>
      <c r="BG164" t="s">
        <v>1146</v>
      </c>
      <c r="BH164">
        <v>6</v>
      </c>
      <c r="BJ164" t="s">
        <v>1137</v>
      </c>
      <c r="BS164" t="s">
        <v>4880</v>
      </c>
      <c r="BT164" t="s">
        <v>944</v>
      </c>
      <c r="BU164" t="s">
        <v>4881</v>
      </c>
      <c r="BV164" t="s">
        <v>953</v>
      </c>
      <c r="BW164" t="s">
        <v>1409</v>
      </c>
      <c r="CF164" t="s">
        <v>4881</v>
      </c>
      <c r="CG164" t="s">
        <v>953</v>
      </c>
      <c r="CH164" t="s">
        <v>1409</v>
      </c>
      <c r="CK164" t="s">
        <v>1147</v>
      </c>
      <c r="CL164" t="s">
        <v>4881</v>
      </c>
      <c r="CM164" t="s">
        <v>1147</v>
      </c>
      <c r="CN164" t="s">
        <v>953</v>
      </c>
      <c r="CO164" t="s">
        <v>1147</v>
      </c>
      <c r="CP164" t="s">
        <v>1409</v>
      </c>
      <c r="CW164" t="s">
        <v>1008</v>
      </c>
      <c r="CZ164" t="s">
        <v>1144</v>
      </c>
      <c r="DA164" t="b">
        <v>0</v>
      </c>
      <c r="DB164" t="b">
        <v>1</v>
      </c>
      <c r="DF164" t="s">
        <v>1144</v>
      </c>
      <c r="DH164" t="s">
        <v>1147</v>
      </c>
      <c r="DI164" t="s">
        <v>1144</v>
      </c>
      <c r="DM164" s="1">
        <v>29221</v>
      </c>
      <c r="GE164" t="s">
        <v>4882</v>
      </c>
      <c r="GF164" t="b">
        <v>1</v>
      </c>
      <c r="GG164" t="b">
        <v>1</v>
      </c>
      <c r="HA164" t="s">
        <v>4883</v>
      </c>
      <c r="HC164" t="s">
        <v>1331</v>
      </c>
      <c r="KD164" s="1">
        <v>29952</v>
      </c>
      <c r="KE164" t="s">
        <v>2676</v>
      </c>
      <c r="KF164" t="s">
        <v>944</v>
      </c>
      <c r="WX164" t="b">
        <v>1</v>
      </c>
      <c r="WY164" t="b">
        <v>1</v>
      </c>
    </row>
    <row r="165" spans="1:787" x14ac:dyDescent="0.25">
      <c r="A165">
        <v>113442</v>
      </c>
      <c r="B165">
        <v>19</v>
      </c>
      <c r="C165" t="s">
        <v>4884</v>
      </c>
      <c r="D165" t="s">
        <v>4885</v>
      </c>
      <c r="E165" t="s">
        <v>4886</v>
      </c>
      <c r="F165" t="s">
        <v>928</v>
      </c>
      <c r="G165" t="s">
        <v>4887</v>
      </c>
      <c r="H165" t="s">
        <v>1088</v>
      </c>
      <c r="J165" t="s">
        <v>4888</v>
      </c>
      <c r="K165" t="s">
        <v>3243</v>
      </c>
      <c r="L165" t="s">
        <v>934</v>
      </c>
      <c r="M165" t="s">
        <v>962</v>
      </c>
      <c r="N165" t="s">
        <v>4509</v>
      </c>
      <c r="O165" t="s">
        <v>937</v>
      </c>
      <c r="P165" t="s">
        <v>4889</v>
      </c>
      <c r="Q165" t="s">
        <v>937</v>
      </c>
      <c r="R165" t="s">
        <v>4890</v>
      </c>
      <c r="S165" t="s">
        <v>937</v>
      </c>
      <c r="T165" t="s">
        <v>4891</v>
      </c>
      <c r="V165" t="s">
        <v>942</v>
      </c>
      <c r="AA165" t="s">
        <v>4892</v>
      </c>
      <c r="AB165" t="s">
        <v>968</v>
      </c>
      <c r="AC165">
        <v>0</v>
      </c>
      <c r="AD165">
        <v>0</v>
      </c>
      <c r="AE165" t="s">
        <v>4893</v>
      </c>
      <c r="AF165" t="s">
        <v>4894</v>
      </c>
      <c r="AG165">
        <v>5</v>
      </c>
      <c r="AH165" t="s">
        <v>4895</v>
      </c>
      <c r="AI165">
        <v>4</v>
      </c>
      <c r="AJ165" t="s">
        <v>4896</v>
      </c>
      <c r="AK165" t="s">
        <v>4887</v>
      </c>
      <c r="AL165">
        <v>182</v>
      </c>
      <c r="AM165" t="s">
        <v>4897</v>
      </c>
      <c r="AN165" t="s">
        <v>3243</v>
      </c>
      <c r="AQ165">
        <v>0</v>
      </c>
      <c r="AT165">
        <v>0</v>
      </c>
      <c r="AU165" t="s">
        <v>4898</v>
      </c>
      <c r="AV165" t="s">
        <v>952</v>
      </c>
      <c r="AW165" t="s">
        <v>953</v>
      </c>
      <c r="AX165" t="s">
        <v>1101</v>
      </c>
      <c r="AY165">
        <v>6</v>
      </c>
      <c r="AZ165" t="b">
        <v>1</v>
      </c>
      <c r="BB165" t="s">
        <v>953</v>
      </c>
      <c r="BC165" t="s">
        <v>1101</v>
      </c>
      <c r="BD165" t="s">
        <v>4887</v>
      </c>
      <c r="BE165" t="s">
        <v>953</v>
      </c>
      <c r="BF165" t="s">
        <v>4887</v>
      </c>
      <c r="BG165" t="s">
        <v>1101</v>
      </c>
      <c r="BH165">
        <v>6</v>
      </c>
      <c r="BJ165" t="s">
        <v>3733</v>
      </c>
      <c r="BK165" t="s">
        <v>968</v>
      </c>
      <c r="BM165" t="s">
        <v>937</v>
      </c>
      <c r="BN165" t="s">
        <v>4899</v>
      </c>
      <c r="BO165" t="s">
        <v>940</v>
      </c>
      <c r="BP165" t="s">
        <v>4900</v>
      </c>
      <c r="BS165" t="s">
        <v>4901</v>
      </c>
      <c r="BU165" t="s">
        <v>1106</v>
      </c>
      <c r="BV165" t="s">
        <v>1108</v>
      </c>
      <c r="BW165" t="s">
        <v>1109</v>
      </c>
      <c r="BX165" t="s">
        <v>1121</v>
      </c>
      <c r="CF165" t="s">
        <v>1106</v>
      </c>
      <c r="CG165" t="s">
        <v>1108</v>
      </c>
      <c r="CH165" t="s">
        <v>1109</v>
      </c>
      <c r="CI165" t="s">
        <v>1121</v>
      </c>
      <c r="CK165" t="s">
        <v>4887</v>
      </c>
      <c r="CL165" t="s">
        <v>1106</v>
      </c>
      <c r="CM165" t="s">
        <v>4887</v>
      </c>
      <c r="CN165" t="s">
        <v>1108</v>
      </c>
      <c r="CO165" t="s">
        <v>4887</v>
      </c>
      <c r="CP165" t="s">
        <v>1109</v>
      </c>
      <c r="CQ165" t="s">
        <v>4887</v>
      </c>
      <c r="CR165" t="s">
        <v>1121</v>
      </c>
      <c r="FU165" t="b">
        <v>1</v>
      </c>
      <c r="FW165" t="b">
        <v>1</v>
      </c>
      <c r="FY165" t="b">
        <v>1</v>
      </c>
      <c r="FZ165" t="b">
        <v>1</v>
      </c>
      <c r="GA165" t="b">
        <v>1</v>
      </c>
      <c r="HA165" t="s">
        <v>3231</v>
      </c>
      <c r="NS165" t="s">
        <v>4902</v>
      </c>
    </row>
    <row r="166" spans="1:787" x14ac:dyDescent="0.25">
      <c r="A166">
        <v>2797841</v>
      </c>
      <c r="B166">
        <v>14</v>
      </c>
      <c r="C166" t="s">
        <v>4944</v>
      </c>
      <c r="D166" t="s">
        <v>4945</v>
      </c>
      <c r="E166" t="s">
        <v>4946</v>
      </c>
      <c r="F166" t="s">
        <v>928</v>
      </c>
      <c r="G166" t="s">
        <v>1660</v>
      </c>
      <c r="H166" t="s">
        <v>1643</v>
      </c>
      <c r="I166" t="s">
        <v>4947</v>
      </c>
      <c r="J166" t="s">
        <v>1645</v>
      </c>
      <c r="K166" t="s">
        <v>1448</v>
      </c>
      <c r="L166" t="s">
        <v>934</v>
      </c>
      <c r="M166" t="s">
        <v>1646</v>
      </c>
      <c r="N166" t="s">
        <v>1647</v>
      </c>
      <c r="O166" t="s">
        <v>937</v>
      </c>
      <c r="P166" t="s">
        <v>4948</v>
      </c>
      <c r="Q166" t="s">
        <v>937</v>
      </c>
      <c r="R166" t="s">
        <v>4949</v>
      </c>
      <c r="S166" t="s">
        <v>937</v>
      </c>
      <c r="T166" t="s">
        <v>4950</v>
      </c>
      <c r="V166" t="s">
        <v>942</v>
      </c>
      <c r="AA166" t="s">
        <v>4951</v>
      </c>
      <c r="AB166" t="s">
        <v>978</v>
      </c>
      <c r="AC166">
        <v>0</v>
      </c>
      <c r="AD166">
        <v>0</v>
      </c>
      <c r="AE166" t="s">
        <v>4952</v>
      </c>
      <c r="AF166" t="s">
        <v>1611</v>
      </c>
      <c r="AG166">
        <v>7</v>
      </c>
      <c r="AH166" t="s">
        <v>4953</v>
      </c>
      <c r="AI166">
        <v>3</v>
      </c>
      <c r="AJ166" t="s">
        <v>1654</v>
      </c>
      <c r="AK166" t="s">
        <v>1660</v>
      </c>
      <c r="AL166">
        <v>185</v>
      </c>
      <c r="AM166" t="s">
        <v>4954</v>
      </c>
      <c r="AN166" t="s">
        <v>1448</v>
      </c>
      <c r="AQ166">
        <v>0</v>
      </c>
      <c r="AT166">
        <v>0</v>
      </c>
      <c r="AU166" t="s">
        <v>4955</v>
      </c>
      <c r="AV166" t="s">
        <v>952</v>
      </c>
      <c r="AW166" t="s">
        <v>953</v>
      </c>
      <c r="AX166" t="s">
        <v>1144</v>
      </c>
      <c r="AY166">
        <v>6</v>
      </c>
      <c r="AZ166" t="b">
        <v>1</v>
      </c>
      <c r="BB166" t="s">
        <v>953</v>
      </c>
      <c r="BC166" t="s">
        <v>1144</v>
      </c>
      <c r="BD166" t="s">
        <v>1660</v>
      </c>
      <c r="BE166" t="s">
        <v>953</v>
      </c>
      <c r="BF166" t="s">
        <v>1660</v>
      </c>
      <c r="BG166" t="s">
        <v>1144</v>
      </c>
      <c r="BH166">
        <v>6</v>
      </c>
      <c r="BJ166" t="s">
        <v>978</v>
      </c>
      <c r="BM166" t="s">
        <v>937</v>
      </c>
      <c r="BN166" t="s">
        <v>4956</v>
      </c>
      <c r="BO166" t="s">
        <v>937</v>
      </c>
      <c r="BP166" t="s">
        <v>4957</v>
      </c>
      <c r="BS166" t="s">
        <v>4958</v>
      </c>
      <c r="BT166" t="s">
        <v>1462</v>
      </c>
      <c r="BU166" t="s">
        <v>3169</v>
      </c>
      <c r="BV166" t="s">
        <v>1444</v>
      </c>
      <c r="BW166" t="s">
        <v>1322</v>
      </c>
      <c r="BX166" t="s">
        <v>1642</v>
      </c>
      <c r="CF166" t="s">
        <v>3169</v>
      </c>
      <c r="CG166" t="s">
        <v>1444</v>
      </c>
      <c r="CH166" t="s">
        <v>1322</v>
      </c>
      <c r="CI166" t="s">
        <v>1642</v>
      </c>
      <c r="CK166" t="s">
        <v>1660</v>
      </c>
      <c r="CL166" t="s">
        <v>3169</v>
      </c>
      <c r="CM166" t="s">
        <v>1660</v>
      </c>
      <c r="CN166" t="s">
        <v>1444</v>
      </c>
      <c r="CO166" t="s">
        <v>1660</v>
      </c>
      <c r="CP166" t="s">
        <v>1322</v>
      </c>
      <c r="CQ166" t="s">
        <v>1660</v>
      </c>
      <c r="CR166" t="s">
        <v>1642</v>
      </c>
      <c r="CU166" t="s">
        <v>4959</v>
      </c>
      <c r="DN166" t="s">
        <v>937</v>
      </c>
      <c r="DO166" t="s">
        <v>4960</v>
      </c>
      <c r="DP166" t="s">
        <v>940</v>
      </c>
      <c r="DQ166" t="s">
        <v>4961</v>
      </c>
      <c r="EC166" t="s">
        <v>1008</v>
      </c>
      <c r="ED166">
        <v>101856740</v>
      </c>
      <c r="EE166" t="s">
        <v>1448</v>
      </c>
      <c r="EF166" s="1">
        <v>38484</v>
      </c>
      <c r="EG166" t="s">
        <v>4962</v>
      </c>
      <c r="EH166" t="s">
        <v>1008</v>
      </c>
      <c r="EI166">
        <v>2955916</v>
      </c>
      <c r="EJ166" t="s">
        <v>1448</v>
      </c>
      <c r="EM166" t="s">
        <v>1036</v>
      </c>
      <c r="EO166" t="s">
        <v>4963</v>
      </c>
      <c r="GF166" t="b">
        <v>1</v>
      </c>
      <c r="HC166" t="s">
        <v>1462</v>
      </c>
      <c r="IK166" t="b">
        <v>1</v>
      </c>
      <c r="IZ166">
        <v>261122400761</v>
      </c>
      <c r="JA166" t="s">
        <v>1448</v>
      </c>
      <c r="JY166" t="b">
        <v>1</v>
      </c>
      <c r="RC166" t="b">
        <v>1</v>
      </c>
      <c r="SH166" t="s">
        <v>4964</v>
      </c>
      <c r="XH166" t="b">
        <v>1</v>
      </c>
    </row>
    <row r="167" spans="1:787" x14ac:dyDescent="0.25">
      <c r="A167">
        <v>113313</v>
      </c>
      <c r="B167">
        <v>9</v>
      </c>
      <c r="C167" t="s">
        <v>4990</v>
      </c>
      <c r="D167" t="s">
        <v>4991</v>
      </c>
      <c r="F167" t="s">
        <v>928</v>
      </c>
      <c r="G167" t="s">
        <v>4992</v>
      </c>
      <c r="H167" t="s">
        <v>1088</v>
      </c>
      <c r="I167" t="s">
        <v>4993</v>
      </c>
      <c r="J167" t="s">
        <v>4994</v>
      </c>
      <c r="K167" t="s">
        <v>1034</v>
      </c>
      <c r="L167" t="s">
        <v>934</v>
      </c>
      <c r="O167" t="s">
        <v>937</v>
      </c>
      <c r="P167" t="s">
        <v>4995</v>
      </c>
      <c r="Q167" t="s">
        <v>937</v>
      </c>
      <c r="R167" t="s">
        <v>4996</v>
      </c>
      <c r="S167" t="s">
        <v>937</v>
      </c>
      <c r="T167" t="s">
        <v>4997</v>
      </c>
      <c r="V167" t="s">
        <v>942</v>
      </c>
      <c r="AA167" t="s">
        <v>4998</v>
      </c>
      <c r="AB167" t="s">
        <v>968</v>
      </c>
      <c r="AC167">
        <v>0</v>
      </c>
      <c r="AD167">
        <v>0</v>
      </c>
      <c r="AE167" t="s">
        <v>4999</v>
      </c>
      <c r="AF167" t="s">
        <v>1611</v>
      </c>
      <c r="AG167">
        <v>6</v>
      </c>
      <c r="AH167" t="s">
        <v>5000</v>
      </c>
      <c r="AI167">
        <v>1</v>
      </c>
      <c r="AJ167" s="2">
        <v>40678</v>
      </c>
      <c r="AK167" t="s">
        <v>4992</v>
      </c>
      <c r="AL167">
        <v>188</v>
      </c>
      <c r="AM167" t="s">
        <v>5001</v>
      </c>
      <c r="AN167" t="s">
        <v>1034</v>
      </c>
      <c r="AQ167">
        <v>0</v>
      </c>
      <c r="AT167">
        <v>0</v>
      </c>
      <c r="AU167" t="s">
        <v>5002</v>
      </c>
      <c r="AV167" t="s">
        <v>952</v>
      </c>
      <c r="AW167" t="s">
        <v>953</v>
      </c>
      <c r="AX167" t="s">
        <v>1101</v>
      </c>
      <c r="AY167">
        <v>6</v>
      </c>
      <c r="AZ167" t="b">
        <v>1</v>
      </c>
      <c r="BB167" t="s">
        <v>953</v>
      </c>
      <c r="BC167" t="s">
        <v>1101</v>
      </c>
      <c r="BD167" t="s">
        <v>4992</v>
      </c>
      <c r="BE167" t="s">
        <v>953</v>
      </c>
      <c r="BF167" t="s">
        <v>4992</v>
      </c>
      <c r="BG167" t="s">
        <v>1101</v>
      </c>
      <c r="BH167">
        <v>6</v>
      </c>
      <c r="BM167" t="s">
        <v>937</v>
      </c>
      <c r="BN167" t="s">
        <v>5003</v>
      </c>
      <c r="BO167" t="s">
        <v>937</v>
      </c>
      <c r="BP167" t="s">
        <v>5004</v>
      </c>
      <c r="BS167" t="s">
        <v>5005</v>
      </c>
      <c r="BT167" t="s">
        <v>1462</v>
      </c>
      <c r="BU167" t="s">
        <v>1106</v>
      </c>
      <c r="BV167" t="s">
        <v>1108</v>
      </c>
      <c r="BW167" t="s">
        <v>1109</v>
      </c>
      <c r="BX167" t="s">
        <v>1121</v>
      </c>
      <c r="CF167" t="s">
        <v>1106</v>
      </c>
      <c r="CG167" t="s">
        <v>1108</v>
      </c>
      <c r="CH167" t="s">
        <v>1109</v>
      </c>
      <c r="CI167" t="s">
        <v>1121</v>
      </c>
      <c r="CK167" t="s">
        <v>4992</v>
      </c>
      <c r="CL167" t="s">
        <v>1106</v>
      </c>
      <c r="CM167" t="s">
        <v>4992</v>
      </c>
      <c r="CN167" t="s">
        <v>1108</v>
      </c>
      <c r="CO167" t="s">
        <v>4992</v>
      </c>
      <c r="CP167" t="s">
        <v>1109</v>
      </c>
      <c r="CQ167" t="s">
        <v>4992</v>
      </c>
      <c r="CR167" t="s">
        <v>1121</v>
      </c>
      <c r="CV167" t="s">
        <v>968</v>
      </c>
      <c r="DN167" t="s">
        <v>937</v>
      </c>
      <c r="DO167" t="s">
        <v>5006</v>
      </c>
      <c r="EC167" t="s">
        <v>1008</v>
      </c>
      <c r="ED167">
        <v>665334</v>
      </c>
      <c r="EG167" t="s">
        <v>5007</v>
      </c>
      <c r="EH167" t="s">
        <v>1008</v>
      </c>
      <c r="EI167">
        <v>917739</v>
      </c>
      <c r="EL167" t="s">
        <v>5008</v>
      </c>
      <c r="FU167" t="b">
        <v>1</v>
      </c>
      <c r="FW167" t="b">
        <v>1</v>
      </c>
      <c r="FY167" t="b">
        <v>1</v>
      </c>
      <c r="FZ167" t="b">
        <v>1</v>
      </c>
      <c r="GA167" t="b">
        <v>1</v>
      </c>
      <c r="GV167" t="s">
        <v>5009</v>
      </c>
      <c r="GW167" t="s">
        <v>5009</v>
      </c>
    </row>
    <row r="168" spans="1:787" x14ac:dyDescent="0.25">
      <c r="A168">
        <v>3012888</v>
      </c>
      <c r="B168">
        <v>1</v>
      </c>
      <c r="C168" t="s">
        <v>5041</v>
      </c>
      <c r="D168" t="s">
        <v>5042</v>
      </c>
      <c r="F168" t="s">
        <v>928</v>
      </c>
      <c r="G168" t="s">
        <v>5043</v>
      </c>
      <c r="H168" t="s">
        <v>5044</v>
      </c>
      <c r="I168" t="s">
        <v>5045</v>
      </c>
      <c r="J168" t="s">
        <v>5046</v>
      </c>
      <c r="K168" t="s">
        <v>1388</v>
      </c>
      <c r="L168" t="s">
        <v>934</v>
      </c>
      <c r="O168" t="s">
        <v>937</v>
      </c>
      <c r="P168" t="s">
        <v>5047</v>
      </c>
      <c r="Q168" t="s">
        <v>937</v>
      </c>
      <c r="R168" t="s">
        <v>5048</v>
      </c>
      <c r="S168" t="s">
        <v>937</v>
      </c>
      <c r="T168" t="s">
        <v>5049</v>
      </c>
      <c r="V168" t="s">
        <v>2350</v>
      </c>
      <c r="X168" t="s">
        <v>5050</v>
      </c>
      <c r="AA168" t="s">
        <v>5051</v>
      </c>
      <c r="AB168" t="s">
        <v>5044</v>
      </c>
      <c r="AC168">
        <v>0</v>
      </c>
      <c r="AD168">
        <v>0</v>
      </c>
      <c r="AE168" t="s">
        <v>2353</v>
      </c>
      <c r="AF168" t="s">
        <v>5052</v>
      </c>
      <c r="AG168">
        <v>3</v>
      </c>
      <c r="AH168" t="s">
        <v>5053</v>
      </c>
      <c r="AI168">
        <v>0</v>
      </c>
      <c r="AK168" t="s">
        <v>5043</v>
      </c>
      <c r="AL168">
        <v>191</v>
      </c>
      <c r="AM168" t="s">
        <v>5054</v>
      </c>
      <c r="AN168" t="s">
        <v>1388</v>
      </c>
      <c r="AQ168">
        <v>3</v>
      </c>
      <c r="AT168">
        <v>0</v>
      </c>
      <c r="AU168" t="s">
        <v>5055</v>
      </c>
      <c r="AV168" t="s">
        <v>952</v>
      </c>
      <c r="AW168" t="s">
        <v>976</v>
      </c>
      <c r="AX168" t="s">
        <v>1397</v>
      </c>
      <c r="AY168">
        <v>6</v>
      </c>
      <c r="BB168" t="s">
        <v>976</v>
      </c>
      <c r="BC168" t="s">
        <v>1397</v>
      </c>
      <c r="BD168" t="s">
        <v>5043</v>
      </c>
      <c r="BE168" t="s">
        <v>976</v>
      </c>
      <c r="BF168" t="s">
        <v>5043</v>
      </c>
      <c r="BG168" t="s">
        <v>1397</v>
      </c>
      <c r="BH168">
        <v>6</v>
      </c>
      <c r="BT168" t="s">
        <v>1398</v>
      </c>
      <c r="BU168" t="s">
        <v>1540</v>
      </c>
      <c r="BV168" t="s">
        <v>1538</v>
      </c>
      <c r="BW168" t="s">
        <v>1539</v>
      </c>
      <c r="BX168" t="s">
        <v>1541</v>
      </c>
      <c r="CA168" t="b">
        <v>1</v>
      </c>
      <c r="CF168" t="s">
        <v>1540</v>
      </c>
      <c r="CG168" t="s">
        <v>1538</v>
      </c>
      <c r="CH168" t="s">
        <v>1539</v>
      </c>
      <c r="CI168" t="s">
        <v>1541</v>
      </c>
      <c r="CK168" t="s">
        <v>5043</v>
      </c>
      <c r="CL168" t="s">
        <v>1540</v>
      </c>
      <c r="CM168" t="s">
        <v>5043</v>
      </c>
      <c r="CN168" t="s">
        <v>1538</v>
      </c>
      <c r="CO168" t="s">
        <v>5043</v>
      </c>
      <c r="CP168" t="s">
        <v>1539</v>
      </c>
      <c r="CQ168" t="s">
        <v>5043</v>
      </c>
      <c r="CR168" t="s">
        <v>1541</v>
      </c>
      <c r="CZ168" t="s">
        <v>1397</v>
      </c>
      <c r="DA168" t="b">
        <v>0</v>
      </c>
      <c r="DB168" t="b">
        <v>1</v>
      </c>
      <c r="DC168" t="s">
        <v>976</v>
      </c>
      <c r="DD168" t="b">
        <v>0</v>
      </c>
      <c r="DE168" t="b">
        <v>1</v>
      </c>
      <c r="DF168" t="s">
        <v>1397</v>
      </c>
      <c r="DG168" t="s">
        <v>976</v>
      </c>
      <c r="DH168" t="s">
        <v>5043</v>
      </c>
      <c r="DI168" t="s">
        <v>1397</v>
      </c>
      <c r="DJ168" t="s">
        <v>5043</v>
      </c>
      <c r="DK168" t="s">
        <v>976</v>
      </c>
      <c r="GN168" t="s">
        <v>5056</v>
      </c>
      <c r="GO168" t="s">
        <v>1398</v>
      </c>
      <c r="GQ168" t="s">
        <v>5050</v>
      </c>
      <c r="GS168" t="s">
        <v>1398</v>
      </c>
      <c r="HT168" t="s">
        <v>1539</v>
      </c>
      <c r="HU168" t="b">
        <v>0</v>
      </c>
      <c r="HV168" t="b">
        <v>1</v>
      </c>
      <c r="HZ168" t="s">
        <v>1539</v>
      </c>
      <c r="IB168" t="s">
        <v>5043</v>
      </c>
      <c r="IC168" t="s">
        <v>1539</v>
      </c>
      <c r="IW168" t="b">
        <v>1</v>
      </c>
      <c r="JI168" t="b">
        <v>1</v>
      </c>
      <c r="JJ168" t="b">
        <v>1</v>
      </c>
      <c r="JK168" t="b">
        <v>1</v>
      </c>
      <c r="JL168" t="b">
        <v>1</v>
      </c>
      <c r="OT168">
        <v>1977</v>
      </c>
      <c r="OU168">
        <v>1982</v>
      </c>
      <c r="XK168" t="s">
        <v>5057</v>
      </c>
      <c r="XL168" t="s">
        <v>1398</v>
      </c>
      <c r="XM168" t="s">
        <v>5058</v>
      </c>
      <c r="XN168" t="s">
        <v>1398</v>
      </c>
    </row>
    <row r="169" spans="1:787" x14ac:dyDescent="0.25">
      <c r="A169">
        <v>111429</v>
      </c>
      <c r="B169">
        <v>15</v>
      </c>
      <c r="C169" t="s">
        <v>5212</v>
      </c>
      <c r="D169" t="s">
        <v>5213</v>
      </c>
      <c r="E169" t="s">
        <v>5214</v>
      </c>
      <c r="F169" t="s">
        <v>928</v>
      </c>
      <c r="G169" t="s">
        <v>1146</v>
      </c>
      <c r="H169" t="s">
        <v>1132</v>
      </c>
      <c r="I169" t="s">
        <v>5215</v>
      </c>
      <c r="J169" t="s">
        <v>5216</v>
      </c>
      <c r="K169" t="s">
        <v>933</v>
      </c>
      <c r="L169" t="s">
        <v>934</v>
      </c>
      <c r="M169" t="s">
        <v>4871</v>
      </c>
      <c r="N169" t="s">
        <v>1051</v>
      </c>
      <c r="O169" t="s">
        <v>937</v>
      </c>
      <c r="P169" t="s">
        <v>5217</v>
      </c>
      <c r="Q169" t="s">
        <v>937</v>
      </c>
      <c r="R169" t="s">
        <v>5218</v>
      </c>
      <c r="V169" t="s">
        <v>942</v>
      </c>
      <c r="X169" t="s">
        <v>5219</v>
      </c>
      <c r="AA169" t="s">
        <v>5220</v>
      </c>
      <c r="AB169" t="s">
        <v>4855</v>
      </c>
      <c r="AC169">
        <v>0</v>
      </c>
      <c r="AD169">
        <v>0</v>
      </c>
      <c r="AE169" t="s">
        <v>5221</v>
      </c>
      <c r="AF169" t="s">
        <v>5222</v>
      </c>
      <c r="AG169">
        <v>2</v>
      </c>
      <c r="AH169" t="s">
        <v>5223</v>
      </c>
      <c r="AI169">
        <v>3</v>
      </c>
      <c r="AJ169" t="s">
        <v>5224</v>
      </c>
      <c r="AK169" t="s">
        <v>1146</v>
      </c>
      <c r="AL169">
        <v>200</v>
      </c>
      <c r="AM169" t="s">
        <v>5225</v>
      </c>
      <c r="AN169" t="s">
        <v>933</v>
      </c>
      <c r="AQ169">
        <v>1</v>
      </c>
      <c r="AT169">
        <v>0</v>
      </c>
      <c r="AU169" t="s">
        <v>5226</v>
      </c>
      <c r="AV169" t="s">
        <v>952</v>
      </c>
      <c r="AW169" t="s">
        <v>1144</v>
      </c>
      <c r="AX169" t="s">
        <v>1147</v>
      </c>
      <c r="AY169">
        <v>4</v>
      </c>
      <c r="AZ169" t="b">
        <v>1</v>
      </c>
      <c r="BB169" t="s">
        <v>1144</v>
      </c>
      <c r="BC169" t="s">
        <v>1147</v>
      </c>
      <c r="BD169" t="s">
        <v>1146</v>
      </c>
      <c r="BE169" t="s">
        <v>1144</v>
      </c>
      <c r="BF169" t="s">
        <v>1146</v>
      </c>
      <c r="BG169" t="s">
        <v>1147</v>
      </c>
      <c r="BH169">
        <v>6</v>
      </c>
      <c r="BJ169" t="s">
        <v>4855</v>
      </c>
      <c r="BS169" t="s">
        <v>5227</v>
      </c>
      <c r="BT169" t="s">
        <v>944</v>
      </c>
      <c r="BU169" t="s">
        <v>4881</v>
      </c>
      <c r="BV169" t="s">
        <v>953</v>
      </c>
      <c r="CF169" t="s">
        <v>4881</v>
      </c>
      <c r="CG169" t="s">
        <v>953</v>
      </c>
      <c r="CK169" t="s">
        <v>1146</v>
      </c>
      <c r="CL169" t="s">
        <v>4881</v>
      </c>
      <c r="CM169" t="s">
        <v>1146</v>
      </c>
      <c r="CN169" t="s">
        <v>953</v>
      </c>
      <c r="CW169" t="s">
        <v>1008</v>
      </c>
      <c r="CZ169" t="s">
        <v>1144</v>
      </c>
      <c r="DA169" t="b">
        <v>0</v>
      </c>
      <c r="DB169" t="b">
        <v>1</v>
      </c>
      <c r="DF169" t="s">
        <v>1144</v>
      </c>
      <c r="DH169" t="s">
        <v>1146</v>
      </c>
      <c r="DI169" t="s">
        <v>1144</v>
      </c>
      <c r="EO169" t="s">
        <v>1356</v>
      </c>
      <c r="GE169" t="s">
        <v>5228</v>
      </c>
      <c r="GF169" t="b">
        <v>1</v>
      </c>
      <c r="GH169" t="b">
        <v>1</v>
      </c>
      <c r="KD169" s="1">
        <v>26999</v>
      </c>
      <c r="WX169" t="b">
        <v>1</v>
      </c>
    </row>
    <row r="170" spans="1:787" x14ac:dyDescent="0.25">
      <c r="A170">
        <v>2830001</v>
      </c>
      <c r="B170">
        <v>15</v>
      </c>
      <c r="C170" t="s">
        <v>5456</v>
      </c>
      <c r="D170" t="s">
        <v>4111</v>
      </c>
      <c r="E170" t="s">
        <v>5457</v>
      </c>
      <c r="F170" t="s">
        <v>928</v>
      </c>
      <c r="G170" t="s">
        <v>4130</v>
      </c>
      <c r="H170" t="s">
        <v>4114</v>
      </c>
      <c r="J170" t="s">
        <v>5458</v>
      </c>
      <c r="K170" t="s">
        <v>3314</v>
      </c>
      <c r="L170" t="s">
        <v>934</v>
      </c>
      <c r="V170" t="s">
        <v>942</v>
      </c>
      <c r="X170" t="s">
        <v>5459</v>
      </c>
      <c r="AA170" t="s">
        <v>5460</v>
      </c>
      <c r="AB170" t="s">
        <v>1051</v>
      </c>
      <c r="AC170">
        <v>0</v>
      </c>
      <c r="AD170">
        <v>0</v>
      </c>
      <c r="AE170" t="s">
        <v>5461</v>
      </c>
      <c r="AF170" t="s">
        <v>5462</v>
      </c>
      <c r="AG170">
        <v>1</v>
      </c>
      <c r="AH170" t="s">
        <v>5463</v>
      </c>
      <c r="AI170">
        <v>1</v>
      </c>
      <c r="AJ170" s="2">
        <v>40889</v>
      </c>
      <c r="AK170" t="s">
        <v>4130</v>
      </c>
      <c r="AL170">
        <v>213</v>
      </c>
      <c r="AM170" t="s">
        <v>5464</v>
      </c>
      <c r="AN170" t="s">
        <v>3314</v>
      </c>
      <c r="AQ170">
        <v>3</v>
      </c>
      <c r="AT170">
        <v>0</v>
      </c>
      <c r="AU170" t="s">
        <v>5465</v>
      </c>
      <c r="AV170" t="s">
        <v>952</v>
      </c>
      <c r="AW170" t="s">
        <v>4126</v>
      </c>
      <c r="AX170" t="s">
        <v>3366</v>
      </c>
      <c r="AY170">
        <v>5</v>
      </c>
      <c r="AZ170" t="b">
        <v>1</v>
      </c>
      <c r="BB170" t="s">
        <v>4126</v>
      </c>
      <c r="BC170" t="s">
        <v>3366</v>
      </c>
      <c r="BD170" t="s">
        <v>4130</v>
      </c>
      <c r="BE170" t="s">
        <v>4126</v>
      </c>
      <c r="BF170" t="s">
        <v>4130</v>
      </c>
      <c r="BG170" t="s">
        <v>3366</v>
      </c>
      <c r="BH170">
        <v>6</v>
      </c>
      <c r="BS170" t="s">
        <v>5466</v>
      </c>
      <c r="BT170" t="s">
        <v>1331</v>
      </c>
      <c r="BU170" t="s">
        <v>953</v>
      </c>
      <c r="BV170" t="s">
        <v>4113</v>
      </c>
      <c r="BW170" t="s">
        <v>4131</v>
      </c>
      <c r="CF170" t="s">
        <v>953</v>
      </c>
      <c r="CG170" t="s">
        <v>4113</v>
      </c>
      <c r="CH170" t="s">
        <v>4131</v>
      </c>
      <c r="CK170" t="s">
        <v>4130</v>
      </c>
      <c r="CL170" t="s">
        <v>953</v>
      </c>
      <c r="CM170" t="s">
        <v>4130</v>
      </c>
      <c r="CN170" t="s">
        <v>4113</v>
      </c>
      <c r="CO170" t="s">
        <v>4130</v>
      </c>
      <c r="CP170" t="s">
        <v>4131</v>
      </c>
      <c r="CV170" t="s">
        <v>1051</v>
      </c>
      <c r="CZ170" t="s">
        <v>4126</v>
      </c>
      <c r="DA170" t="b">
        <v>0</v>
      </c>
      <c r="DB170" t="b">
        <v>1</v>
      </c>
      <c r="DC170" t="s">
        <v>4113</v>
      </c>
      <c r="DD170" t="b">
        <v>0</v>
      </c>
      <c r="DE170" t="b">
        <v>1</v>
      </c>
      <c r="DF170" t="s">
        <v>4126</v>
      </c>
      <c r="DG170" t="s">
        <v>4113</v>
      </c>
      <c r="DH170" t="s">
        <v>4130</v>
      </c>
      <c r="DI170" t="s">
        <v>4126</v>
      </c>
      <c r="DJ170" t="s">
        <v>4130</v>
      </c>
      <c r="DK170" t="s">
        <v>4113</v>
      </c>
      <c r="EC170" t="s">
        <v>1008</v>
      </c>
      <c r="ED170">
        <v>2318047793</v>
      </c>
      <c r="EE170" t="s">
        <v>3314</v>
      </c>
      <c r="EF170" s="1">
        <v>38854</v>
      </c>
      <c r="EG170" t="s">
        <v>5467</v>
      </c>
      <c r="EH170" t="s">
        <v>1036</v>
      </c>
      <c r="EI170">
        <v>2318229333</v>
      </c>
      <c r="EK170" s="1">
        <v>38854</v>
      </c>
      <c r="EL170" t="s">
        <v>5468</v>
      </c>
      <c r="GB170" t="s">
        <v>940</v>
      </c>
      <c r="GC170" t="s">
        <v>5469</v>
      </c>
      <c r="GW170" t="s">
        <v>4134</v>
      </c>
      <c r="HT170" t="s">
        <v>4135</v>
      </c>
      <c r="HU170" t="b">
        <v>0</v>
      </c>
      <c r="HV170" t="b">
        <v>1</v>
      </c>
      <c r="HZ170" t="s">
        <v>4135</v>
      </c>
      <c r="IB170" t="s">
        <v>4130</v>
      </c>
      <c r="IC170" t="s">
        <v>4135</v>
      </c>
      <c r="NU170" t="s">
        <v>5470</v>
      </c>
      <c r="RA170" t="s">
        <v>1331</v>
      </c>
      <c r="RJ170" t="s">
        <v>4138</v>
      </c>
      <c r="SK170" t="b">
        <v>1</v>
      </c>
      <c r="UA170" t="s">
        <v>5471</v>
      </c>
      <c r="UB170" t="s">
        <v>1331</v>
      </c>
      <c r="UC170" t="s">
        <v>5471</v>
      </c>
      <c r="UM170" t="b">
        <v>1</v>
      </c>
      <c r="UO170" t="b">
        <v>1</v>
      </c>
      <c r="VE170" t="b">
        <v>1</v>
      </c>
    </row>
    <row r="171" spans="1:787" x14ac:dyDescent="0.25">
      <c r="A171">
        <v>113222</v>
      </c>
      <c r="B171">
        <v>8</v>
      </c>
      <c r="C171" t="s">
        <v>3644</v>
      </c>
      <c r="D171" t="s">
        <v>5557</v>
      </c>
      <c r="F171" t="s">
        <v>928</v>
      </c>
      <c r="G171" t="s">
        <v>5558</v>
      </c>
      <c r="H171" t="s">
        <v>1088</v>
      </c>
      <c r="J171" t="s">
        <v>5559</v>
      </c>
      <c r="K171" t="s">
        <v>1169</v>
      </c>
      <c r="L171" t="s">
        <v>934</v>
      </c>
      <c r="O171" t="s">
        <v>937</v>
      </c>
      <c r="P171" t="s">
        <v>5560</v>
      </c>
      <c r="Q171" t="s">
        <v>937</v>
      </c>
      <c r="R171" t="s">
        <v>5561</v>
      </c>
      <c r="S171" t="s">
        <v>937</v>
      </c>
      <c r="T171" t="s">
        <v>5562</v>
      </c>
      <c r="V171" t="s">
        <v>1579</v>
      </c>
      <c r="W171">
        <v>1972</v>
      </c>
      <c r="AA171" t="s">
        <v>5563</v>
      </c>
      <c r="AB171" t="s">
        <v>4983</v>
      </c>
      <c r="AC171">
        <v>0</v>
      </c>
      <c r="AD171">
        <v>0</v>
      </c>
      <c r="AE171" t="s">
        <v>5035</v>
      </c>
      <c r="AG171">
        <v>10</v>
      </c>
      <c r="AH171" t="s">
        <v>5564</v>
      </c>
      <c r="AI171">
        <v>1</v>
      </c>
      <c r="AJ171" s="2">
        <v>41984</v>
      </c>
      <c r="AK171" t="s">
        <v>5558</v>
      </c>
      <c r="AL171">
        <v>219</v>
      </c>
      <c r="AM171" t="s">
        <v>5565</v>
      </c>
      <c r="AN171" t="s">
        <v>1169</v>
      </c>
      <c r="AQ171">
        <v>0</v>
      </c>
      <c r="AT171">
        <v>0</v>
      </c>
      <c r="AU171" t="s">
        <v>5566</v>
      </c>
      <c r="AV171" t="s">
        <v>952</v>
      </c>
      <c r="AW171" t="s">
        <v>953</v>
      </c>
      <c r="AX171" t="s">
        <v>1101</v>
      </c>
      <c r="AY171">
        <v>6</v>
      </c>
      <c r="AZ171" t="b">
        <v>1</v>
      </c>
      <c r="BB171" t="s">
        <v>953</v>
      </c>
      <c r="BC171" t="s">
        <v>1101</v>
      </c>
      <c r="BD171" t="s">
        <v>5558</v>
      </c>
      <c r="BE171" t="s">
        <v>953</v>
      </c>
      <c r="BF171" t="s">
        <v>5558</v>
      </c>
      <c r="BG171" t="s">
        <v>1101</v>
      </c>
      <c r="BH171">
        <v>6</v>
      </c>
      <c r="BM171" t="s">
        <v>937</v>
      </c>
      <c r="BN171" t="s">
        <v>5567</v>
      </c>
      <c r="BO171" t="s">
        <v>937</v>
      </c>
      <c r="BP171" t="s">
        <v>5568</v>
      </c>
      <c r="BU171" t="s">
        <v>1106</v>
      </c>
      <c r="BV171" t="s">
        <v>1108</v>
      </c>
      <c r="BW171" t="s">
        <v>1109</v>
      </c>
      <c r="BX171" t="s">
        <v>1121</v>
      </c>
      <c r="CF171" t="s">
        <v>1106</v>
      </c>
      <c r="CG171" t="s">
        <v>1108</v>
      </c>
      <c r="CH171" t="s">
        <v>1109</v>
      </c>
      <c r="CI171" t="s">
        <v>1121</v>
      </c>
      <c r="CK171" t="s">
        <v>5558</v>
      </c>
      <c r="CL171" t="s">
        <v>1106</v>
      </c>
      <c r="CM171" t="s">
        <v>5558</v>
      </c>
      <c r="CN171" t="s">
        <v>1108</v>
      </c>
      <c r="CO171" t="s">
        <v>5558</v>
      </c>
      <c r="CP171" t="s">
        <v>1109</v>
      </c>
      <c r="CQ171" t="s">
        <v>5558</v>
      </c>
      <c r="CR171" t="s">
        <v>1121</v>
      </c>
      <c r="CV171" t="s">
        <v>4983</v>
      </c>
      <c r="DN171" t="s">
        <v>940</v>
      </c>
      <c r="DO171" t="s">
        <v>5569</v>
      </c>
      <c r="DP171" t="s">
        <v>940</v>
      </c>
      <c r="DQ171" t="s">
        <v>5570</v>
      </c>
      <c r="DR171" t="s">
        <v>940</v>
      </c>
      <c r="DS171" t="s">
        <v>5571</v>
      </c>
      <c r="DT171" t="s">
        <v>937</v>
      </c>
      <c r="DU171" t="s">
        <v>5572</v>
      </c>
      <c r="DV171" t="s">
        <v>940</v>
      </c>
      <c r="DW171" t="s">
        <v>5573</v>
      </c>
      <c r="FU171" t="b">
        <v>1</v>
      </c>
      <c r="FW171" t="b">
        <v>1</v>
      </c>
      <c r="FY171" t="b">
        <v>1</v>
      </c>
      <c r="FZ171" t="b">
        <v>1</v>
      </c>
      <c r="GA171" t="b">
        <v>1</v>
      </c>
    </row>
    <row r="172" spans="1:787" x14ac:dyDescent="0.25">
      <c r="A172">
        <v>113440</v>
      </c>
      <c r="B172">
        <v>7</v>
      </c>
      <c r="C172" t="s">
        <v>1622</v>
      </c>
      <c r="D172" t="s">
        <v>5617</v>
      </c>
      <c r="F172" t="s">
        <v>928</v>
      </c>
      <c r="G172" t="s">
        <v>1081</v>
      </c>
      <c r="H172" t="s">
        <v>1070</v>
      </c>
      <c r="J172" t="s">
        <v>5618</v>
      </c>
      <c r="K172" t="s">
        <v>1034</v>
      </c>
      <c r="L172" t="s">
        <v>934</v>
      </c>
      <c r="O172" t="s">
        <v>937</v>
      </c>
      <c r="P172" t="s">
        <v>5619</v>
      </c>
      <c r="Q172" t="s">
        <v>937</v>
      </c>
      <c r="R172" t="s">
        <v>5620</v>
      </c>
      <c r="V172" t="s">
        <v>942</v>
      </c>
      <c r="AA172" t="s">
        <v>5621</v>
      </c>
      <c r="AB172" t="s">
        <v>5622</v>
      </c>
      <c r="AC172">
        <v>0</v>
      </c>
      <c r="AD172">
        <v>0</v>
      </c>
      <c r="AE172" t="s">
        <v>5623</v>
      </c>
      <c r="AG172">
        <v>2</v>
      </c>
      <c r="AH172" t="s">
        <v>5624</v>
      </c>
      <c r="AI172">
        <v>1</v>
      </c>
      <c r="AJ172" s="2">
        <v>40561</v>
      </c>
      <c r="AK172" t="s">
        <v>1081</v>
      </c>
      <c r="AL172">
        <v>222</v>
      </c>
      <c r="AM172" t="s">
        <v>5625</v>
      </c>
      <c r="AN172" t="s">
        <v>1034</v>
      </c>
      <c r="AQ172">
        <v>1</v>
      </c>
      <c r="AT172">
        <v>0</v>
      </c>
      <c r="AU172" t="s">
        <v>5626</v>
      </c>
      <c r="AV172" t="s">
        <v>952</v>
      </c>
      <c r="AW172" t="s">
        <v>953</v>
      </c>
      <c r="AX172" t="s">
        <v>1079</v>
      </c>
      <c r="AY172">
        <v>6</v>
      </c>
      <c r="AZ172" t="b">
        <v>1</v>
      </c>
      <c r="BB172" t="s">
        <v>953</v>
      </c>
      <c r="BC172" t="s">
        <v>1079</v>
      </c>
      <c r="BD172" t="s">
        <v>1081</v>
      </c>
      <c r="BE172" t="s">
        <v>953</v>
      </c>
      <c r="BF172" t="s">
        <v>1081</v>
      </c>
      <c r="BG172" t="s">
        <v>1079</v>
      </c>
      <c r="BH172">
        <v>6</v>
      </c>
      <c r="BS172" t="s">
        <v>5627</v>
      </c>
      <c r="BU172" t="s">
        <v>1080</v>
      </c>
      <c r="BV172" t="s">
        <v>1069</v>
      </c>
      <c r="BW172" t="s">
        <v>1082</v>
      </c>
      <c r="BX172" t="s">
        <v>1083</v>
      </c>
      <c r="CF172" t="s">
        <v>1080</v>
      </c>
      <c r="CG172" t="s">
        <v>1069</v>
      </c>
      <c r="CH172" t="s">
        <v>1082</v>
      </c>
      <c r="CI172" t="s">
        <v>1083</v>
      </c>
      <c r="CK172" t="s">
        <v>1081</v>
      </c>
      <c r="CL172" t="s">
        <v>1080</v>
      </c>
      <c r="CM172" t="s">
        <v>1081</v>
      </c>
      <c r="CN172" t="s">
        <v>1069</v>
      </c>
      <c r="CO172" t="s">
        <v>1081</v>
      </c>
      <c r="CP172" t="s">
        <v>1082</v>
      </c>
      <c r="CQ172" t="s">
        <v>1081</v>
      </c>
      <c r="CR172" t="s">
        <v>1083</v>
      </c>
      <c r="CV172" t="s">
        <v>5622</v>
      </c>
      <c r="CZ172" t="s">
        <v>1079</v>
      </c>
      <c r="DA172" t="b">
        <v>0</v>
      </c>
      <c r="DB172" t="b">
        <v>1</v>
      </c>
      <c r="DF172" t="s">
        <v>1079</v>
      </c>
      <c r="DH172" t="s">
        <v>1081</v>
      </c>
      <c r="DI172" t="s">
        <v>1079</v>
      </c>
      <c r="FA172" t="b">
        <v>1</v>
      </c>
      <c r="FB172" t="b">
        <v>1</v>
      </c>
      <c r="FD172" t="b">
        <v>1</v>
      </c>
      <c r="FE172" t="b">
        <v>1</v>
      </c>
      <c r="SV172" t="b">
        <v>1</v>
      </c>
    </row>
    <row r="173" spans="1:787" x14ac:dyDescent="0.25">
      <c r="A173">
        <v>2830354</v>
      </c>
      <c r="B173">
        <v>13</v>
      </c>
      <c r="C173" t="s">
        <v>5730</v>
      </c>
      <c r="D173" t="s">
        <v>5731</v>
      </c>
      <c r="F173" t="s">
        <v>928</v>
      </c>
      <c r="G173" t="s">
        <v>4135</v>
      </c>
      <c r="H173" t="s">
        <v>4114</v>
      </c>
      <c r="J173" t="s">
        <v>5732</v>
      </c>
      <c r="K173" t="s">
        <v>4574</v>
      </c>
      <c r="L173" t="s">
        <v>934</v>
      </c>
      <c r="V173" t="s">
        <v>942</v>
      </c>
      <c r="X173" t="s">
        <v>5733</v>
      </c>
      <c r="AA173" t="s">
        <v>5734</v>
      </c>
      <c r="AB173" t="s">
        <v>1051</v>
      </c>
      <c r="AC173">
        <v>0</v>
      </c>
      <c r="AD173">
        <v>0</v>
      </c>
      <c r="AE173" t="s">
        <v>5735</v>
      </c>
      <c r="AF173" t="s">
        <v>5736</v>
      </c>
      <c r="AG173">
        <v>1</v>
      </c>
      <c r="AH173" t="s">
        <v>5737</v>
      </c>
      <c r="AI173">
        <v>1</v>
      </c>
      <c r="AJ173" s="2">
        <v>40889</v>
      </c>
      <c r="AK173" t="s">
        <v>4135</v>
      </c>
      <c r="AL173">
        <v>228</v>
      </c>
      <c r="AM173" t="s">
        <v>5738</v>
      </c>
      <c r="AN173" t="s">
        <v>4574</v>
      </c>
      <c r="AQ173">
        <v>3</v>
      </c>
      <c r="AT173">
        <v>0</v>
      </c>
      <c r="AU173" t="s">
        <v>5739</v>
      </c>
      <c r="AV173" t="s">
        <v>952</v>
      </c>
      <c r="AW173" t="s">
        <v>4126</v>
      </c>
      <c r="AX173" t="s">
        <v>3366</v>
      </c>
      <c r="AY173">
        <v>6</v>
      </c>
      <c r="AZ173" t="b">
        <v>1</v>
      </c>
      <c r="BB173" t="s">
        <v>4126</v>
      </c>
      <c r="BC173" t="s">
        <v>3366</v>
      </c>
      <c r="BD173" t="s">
        <v>4135</v>
      </c>
      <c r="BE173" t="s">
        <v>4126</v>
      </c>
      <c r="BF173" t="s">
        <v>4135</v>
      </c>
      <c r="BG173" t="s">
        <v>3366</v>
      </c>
      <c r="BH173">
        <v>6</v>
      </c>
      <c r="BS173" t="s">
        <v>5740</v>
      </c>
      <c r="BT173" t="s">
        <v>4598</v>
      </c>
      <c r="BU173" t="s">
        <v>953</v>
      </c>
      <c r="BV173" t="s">
        <v>4113</v>
      </c>
      <c r="BW173" t="s">
        <v>4130</v>
      </c>
      <c r="BX173" t="s">
        <v>4131</v>
      </c>
      <c r="CF173" t="s">
        <v>953</v>
      </c>
      <c r="CG173" t="s">
        <v>4113</v>
      </c>
      <c r="CH173" t="s">
        <v>4130</v>
      </c>
      <c r="CI173" t="s">
        <v>4131</v>
      </c>
      <c r="CK173" t="s">
        <v>4135</v>
      </c>
      <c r="CL173" t="s">
        <v>953</v>
      </c>
      <c r="CM173" t="s">
        <v>4135</v>
      </c>
      <c r="CN173" t="s">
        <v>4113</v>
      </c>
      <c r="CO173" t="s">
        <v>4135</v>
      </c>
      <c r="CP173" t="s">
        <v>4130</v>
      </c>
      <c r="CQ173" t="s">
        <v>4135</v>
      </c>
      <c r="CR173" t="s">
        <v>4131</v>
      </c>
      <c r="CV173" t="s">
        <v>1051</v>
      </c>
      <c r="CW173" t="s">
        <v>1008</v>
      </c>
      <c r="CX173" t="s">
        <v>5741</v>
      </c>
      <c r="CY173" t="s">
        <v>4574</v>
      </c>
      <c r="CZ173" t="s">
        <v>4126</v>
      </c>
      <c r="DA173" t="b">
        <v>0</v>
      </c>
      <c r="DB173" t="b">
        <v>1</v>
      </c>
      <c r="DC173" t="s">
        <v>4113</v>
      </c>
      <c r="DD173" t="b">
        <v>0</v>
      </c>
      <c r="DE173" t="b">
        <v>1</v>
      </c>
      <c r="DF173" t="s">
        <v>4126</v>
      </c>
      <c r="DG173" t="s">
        <v>4113</v>
      </c>
      <c r="DH173" t="s">
        <v>4135</v>
      </c>
      <c r="DI173" t="s">
        <v>4126</v>
      </c>
      <c r="DJ173" t="s">
        <v>4135</v>
      </c>
      <c r="DK173" t="s">
        <v>4113</v>
      </c>
      <c r="GB173" t="s">
        <v>940</v>
      </c>
      <c r="GC173" t="s">
        <v>5742</v>
      </c>
      <c r="GE173" t="s">
        <v>5743</v>
      </c>
      <c r="HT173" t="s">
        <v>4130</v>
      </c>
      <c r="HU173" t="b">
        <v>0</v>
      </c>
      <c r="HV173" t="b">
        <v>1</v>
      </c>
      <c r="HZ173" t="s">
        <v>4130</v>
      </c>
      <c r="IB173" t="s">
        <v>4135</v>
      </c>
      <c r="IC173" t="s">
        <v>4130</v>
      </c>
      <c r="NU173" t="s">
        <v>5744</v>
      </c>
      <c r="RJ173" t="s">
        <v>4138</v>
      </c>
      <c r="SK173" t="b">
        <v>1</v>
      </c>
      <c r="UM173" t="b">
        <v>1</v>
      </c>
      <c r="UN173" t="b">
        <v>1</v>
      </c>
      <c r="UO173" t="b">
        <v>1</v>
      </c>
      <c r="VE173" t="b">
        <v>1</v>
      </c>
    </row>
    <row r="174" spans="1:787" x14ac:dyDescent="0.25">
      <c r="A174">
        <v>113459</v>
      </c>
      <c r="B174">
        <v>19</v>
      </c>
      <c r="C174" t="s">
        <v>6188</v>
      </c>
      <c r="F174" t="s">
        <v>928</v>
      </c>
      <c r="G174" t="s">
        <v>1082</v>
      </c>
      <c r="H174" t="s">
        <v>930</v>
      </c>
      <c r="J174" t="s">
        <v>6189</v>
      </c>
      <c r="L174" t="s">
        <v>934</v>
      </c>
      <c r="M174" t="s">
        <v>4871</v>
      </c>
      <c r="N174" t="s">
        <v>3156</v>
      </c>
      <c r="AA174" t="s">
        <v>6190</v>
      </c>
      <c r="AB174" t="s">
        <v>1051</v>
      </c>
      <c r="AC174">
        <v>0</v>
      </c>
      <c r="AD174">
        <v>1</v>
      </c>
      <c r="AI174">
        <v>3</v>
      </c>
      <c r="AJ174" t="s">
        <v>6191</v>
      </c>
      <c r="AK174" t="s">
        <v>1082</v>
      </c>
      <c r="AL174">
        <v>269</v>
      </c>
      <c r="AM174" t="s">
        <v>6188</v>
      </c>
      <c r="AQ174">
        <v>2</v>
      </c>
      <c r="AT174">
        <v>0</v>
      </c>
      <c r="AU174" t="s">
        <v>6192</v>
      </c>
      <c r="AV174" t="s">
        <v>952</v>
      </c>
      <c r="AW174" t="s">
        <v>953</v>
      </c>
      <c r="AX174" t="s">
        <v>1266</v>
      </c>
      <c r="AY174">
        <v>3</v>
      </c>
      <c r="AZ174" t="b">
        <v>1</v>
      </c>
      <c r="BB174" t="s">
        <v>953</v>
      </c>
      <c r="BC174" t="s">
        <v>1266</v>
      </c>
      <c r="BD174" t="s">
        <v>1082</v>
      </c>
      <c r="BE174" t="s">
        <v>953</v>
      </c>
      <c r="BF174" t="s">
        <v>1082</v>
      </c>
      <c r="BG174" t="s">
        <v>1266</v>
      </c>
      <c r="BH174">
        <v>6</v>
      </c>
      <c r="BJ174" t="s">
        <v>1051</v>
      </c>
      <c r="BU174" t="s">
        <v>1267</v>
      </c>
      <c r="CF174" t="s">
        <v>1267</v>
      </c>
      <c r="CK174" t="s">
        <v>1082</v>
      </c>
      <c r="CL174" t="s">
        <v>1267</v>
      </c>
      <c r="CZ174" t="s">
        <v>5908</v>
      </c>
      <c r="DA174" t="b">
        <v>0</v>
      </c>
      <c r="DB174" t="b">
        <v>1</v>
      </c>
      <c r="DC174" t="s">
        <v>1266</v>
      </c>
      <c r="DD174" t="b">
        <v>0</v>
      </c>
      <c r="DE174" t="b">
        <v>1</v>
      </c>
      <c r="DF174" t="s">
        <v>5908</v>
      </c>
      <c r="DG174" t="s">
        <v>1266</v>
      </c>
      <c r="DH174" t="s">
        <v>1082</v>
      </c>
      <c r="DI174" t="s">
        <v>5908</v>
      </c>
      <c r="DJ174" t="s">
        <v>1082</v>
      </c>
      <c r="DK174" t="s">
        <v>1266</v>
      </c>
      <c r="IG174" t="b">
        <v>1</v>
      </c>
      <c r="IH174" t="b">
        <v>1</v>
      </c>
      <c r="XY174" t="s">
        <v>5940</v>
      </c>
      <c r="XZ174" t="s">
        <v>6193</v>
      </c>
      <c r="YA174" t="s">
        <v>5940</v>
      </c>
      <c r="YB174" t="s">
        <v>6194</v>
      </c>
      <c r="YC174" t="s">
        <v>5940</v>
      </c>
      <c r="YD174" t="s">
        <v>6195</v>
      </c>
      <c r="YK174" t="s">
        <v>5940</v>
      </c>
      <c r="YL174" t="s">
        <v>6196</v>
      </c>
      <c r="YO174" t="s">
        <v>5940</v>
      </c>
      <c r="YP174" t="s">
        <v>6197</v>
      </c>
      <c r="YQ174" t="s">
        <v>5940</v>
      </c>
      <c r="YR174" t="s">
        <v>6198</v>
      </c>
      <c r="YS174" t="s">
        <v>5940</v>
      </c>
      <c r="YT174" t="s">
        <v>6199</v>
      </c>
      <c r="YV174" t="s">
        <v>5940</v>
      </c>
      <c r="YW174" t="s">
        <v>6200</v>
      </c>
      <c r="YX174" t="s">
        <v>5940</v>
      </c>
      <c r="YY174" t="s">
        <v>6201</v>
      </c>
      <c r="YZ174" t="s">
        <v>5940</v>
      </c>
      <c r="ZA174" t="s">
        <v>6202</v>
      </c>
      <c r="AAJ174" t="s">
        <v>6203</v>
      </c>
      <c r="AAK174" t="s">
        <v>6204</v>
      </c>
      <c r="AAL174" t="s">
        <v>6205</v>
      </c>
      <c r="ABB174" t="s">
        <v>6206</v>
      </c>
      <c r="ABC174" t="s">
        <v>6207</v>
      </c>
      <c r="ABD174" t="s">
        <v>6208</v>
      </c>
      <c r="ABE174" t="s">
        <v>6209</v>
      </c>
      <c r="ABF174" t="s">
        <v>1270</v>
      </c>
      <c r="ABG174" t="s">
        <v>1265</v>
      </c>
      <c r="ABH174" t="s">
        <v>6210</v>
      </c>
      <c r="ABI174" t="s">
        <v>6211</v>
      </c>
      <c r="ABJ174" t="s">
        <v>4967</v>
      </c>
      <c r="ABK174" t="s">
        <v>1265</v>
      </c>
      <c r="ABL174" t="s">
        <v>6212</v>
      </c>
      <c r="ABM174" t="s">
        <v>6213</v>
      </c>
      <c r="ABN174" t="s">
        <v>6214</v>
      </c>
      <c r="ABO174" t="s">
        <v>6215</v>
      </c>
    </row>
    <row r="175" spans="1:787" x14ac:dyDescent="0.25">
      <c r="A175">
        <v>3162386</v>
      </c>
      <c r="B175">
        <v>3</v>
      </c>
      <c r="C175" t="s">
        <v>6262</v>
      </c>
      <c r="F175" t="s">
        <v>928</v>
      </c>
      <c r="G175" t="s">
        <v>1747</v>
      </c>
      <c r="H175" t="s">
        <v>1624</v>
      </c>
      <c r="J175" t="s">
        <v>6263</v>
      </c>
      <c r="L175" t="s">
        <v>934</v>
      </c>
      <c r="AA175" t="s">
        <v>6264</v>
      </c>
      <c r="AB175" t="s">
        <v>1624</v>
      </c>
      <c r="AC175">
        <v>0</v>
      </c>
      <c r="AD175">
        <v>1</v>
      </c>
      <c r="AI175">
        <v>0</v>
      </c>
      <c r="AK175" t="s">
        <v>1747</v>
      </c>
      <c r="AL175">
        <v>273</v>
      </c>
      <c r="AM175" t="s">
        <v>6262</v>
      </c>
      <c r="AQ175">
        <v>1</v>
      </c>
      <c r="AT175">
        <v>0</v>
      </c>
      <c r="AU175" t="s">
        <v>6265</v>
      </c>
      <c r="AV175" t="s">
        <v>952</v>
      </c>
      <c r="AW175" t="s">
        <v>976</v>
      </c>
      <c r="AX175" t="s">
        <v>1752</v>
      </c>
      <c r="AY175">
        <v>3</v>
      </c>
      <c r="AZ175" t="b">
        <v>1</v>
      </c>
      <c r="BB175" t="s">
        <v>976</v>
      </c>
      <c r="BC175" t="s">
        <v>1752</v>
      </c>
      <c r="BD175" t="s">
        <v>1747</v>
      </c>
      <c r="BE175" t="s">
        <v>976</v>
      </c>
      <c r="BF175" t="s">
        <v>1747</v>
      </c>
      <c r="BG175" t="s">
        <v>1752</v>
      </c>
      <c r="BH175">
        <v>6</v>
      </c>
      <c r="BU175" t="s">
        <v>953</v>
      </c>
      <c r="CA175" t="b">
        <v>1</v>
      </c>
      <c r="CF175" t="s">
        <v>953</v>
      </c>
      <c r="CK175" t="s">
        <v>1747</v>
      </c>
      <c r="CL175" t="s">
        <v>953</v>
      </c>
      <c r="CZ175" t="s">
        <v>1752</v>
      </c>
      <c r="DA175" t="b">
        <v>0</v>
      </c>
      <c r="DB175" t="b">
        <v>1</v>
      </c>
      <c r="DF175" t="s">
        <v>1752</v>
      </c>
      <c r="DH175" t="s">
        <v>1747</v>
      </c>
      <c r="DI175" t="s">
        <v>1752</v>
      </c>
      <c r="KS175" t="b">
        <v>1</v>
      </c>
      <c r="XY175" t="s">
        <v>5940</v>
      </c>
      <c r="XZ175" t="s">
        <v>6266</v>
      </c>
      <c r="YA175" t="s">
        <v>5940</v>
      </c>
      <c r="YB175" t="s">
        <v>6267</v>
      </c>
      <c r="YC175" t="s">
        <v>5940</v>
      </c>
      <c r="YD175" t="s">
        <v>6268</v>
      </c>
      <c r="YI175" t="s">
        <v>1701</v>
      </c>
      <c r="YK175" t="s">
        <v>5940</v>
      </c>
      <c r="YL175" t="s">
        <v>6226</v>
      </c>
      <c r="YO175" t="s">
        <v>5940</v>
      </c>
      <c r="YP175" t="s">
        <v>6269</v>
      </c>
      <c r="YQ175" t="s">
        <v>5940</v>
      </c>
      <c r="YR175" t="s">
        <v>6270</v>
      </c>
    </row>
    <row r="176" spans="1:787" x14ac:dyDescent="0.25">
      <c r="A176">
        <v>2921366</v>
      </c>
      <c r="B176">
        <v>4</v>
      </c>
      <c r="C176" t="s">
        <v>6377</v>
      </c>
      <c r="F176" t="s">
        <v>928</v>
      </c>
      <c r="G176" t="s">
        <v>1262</v>
      </c>
      <c r="H176" t="s">
        <v>3880</v>
      </c>
      <c r="I176" t="s">
        <v>6378</v>
      </c>
      <c r="J176" t="s">
        <v>6379</v>
      </c>
      <c r="L176" t="s">
        <v>934</v>
      </c>
      <c r="AA176" t="s">
        <v>6380</v>
      </c>
      <c r="AB176" t="s">
        <v>1051</v>
      </c>
      <c r="AC176">
        <v>0</v>
      </c>
      <c r="AD176">
        <v>1</v>
      </c>
      <c r="AI176">
        <v>1</v>
      </c>
      <c r="AJ176" s="2">
        <v>40889</v>
      </c>
      <c r="AK176" t="s">
        <v>1262</v>
      </c>
      <c r="AL176">
        <v>284</v>
      </c>
      <c r="AM176" t="s">
        <v>6377</v>
      </c>
      <c r="AQ176">
        <v>1</v>
      </c>
      <c r="AT176">
        <v>0</v>
      </c>
      <c r="AU176" t="s">
        <v>6381</v>
      </c>
      <c r="AV176" t="s">
        <v>952</v>
      </c>
      <c r="AW176" t="s">
        <v>953</v>
      </c>
      <c r="AX176" t="s">
        <v>3169</v>
      </c>
      <c r="AY176">
        <v>6</v>
      </c>
      <c r="AZ176" t="b">
        <v>1</v>
      </c>
      <c r="BB176" t="s">
        <v>953</v>
      </c>
      <c r="BC176" t="s">
        <v>3169</v>
      </c>
      <c r="BD176" t="s">
        <v>1262</v>
      </c>
      <c r="BE176" t="s">
        <v>953</v>
      </c>
      <c r="BF176" t="s">
        <v>1262</v>
      </c>
      <c r="BG176" t="s">
        <v>3169</v>
      </c>
      <c r="BH176">
        <v>6</v>
      </c>
      <c r="BU176" t="s">
        <v>2060</v>
      </c>
      <c r="BV176" t="s">
        <v>1266</v>
      </c>
      <c r="BW176" t="s">
        <v>2242</v>
      </c>
      <c r="BX176" t="s">
        <v>1249</v>
      </c>
      <c r="CF176" t="s">
        <v>2060</v>
      </c>
      <c r="CG176" t="s">
        <v>1266</v>
      </c>
      <c r="CH176" t="s">
        <v>2242</v>
      </c>
      <c r="CI176" t="s">
        <v>1249</v>
      </c>
      <c r="CK176" t="s">
        <v>1262</v>
      </c>
      <c r="CL176" t="s">
        <v>2060</v>
      </c>
      <c r="CM176" t="s">
        <v>1262</v>
      </c>
      <c r="CN176" t="s">
        <v>1266</v>
      </c>
      <c r="CO176" t="s">
        <v>1262</v>
      </c>
      <c r="CP176" t="s">
        <v>2242</v>
      </c>
      <c r="CQ176" t="s">
        <v>1262</v>
      </c>
      <c r="CR176" t="s">
        <v>1249</v>
      </c>
      <c r="CV176" t="s">
        <v>1051</v>
      </c>
      <c r="CZ176" t="s">
        <v>2060</v>
      </c>
      <c r="DA176" t="b">
        <v>0</v>
      </c>
      <c r="DB176" t="b">
        <v>1</v>
      </c>
      <c r="DF176" t="s">
        <v>2060</v>
      </c>
      <c r="DH176" t="s">
        <v>1262</v>
      </c>
      <c r="DI176" t="s">
        <v>2060</v>
      </c>
      <c r="IG176" t="b">
        <v>1</v>
      </c>
      <c r="OA176" t="b">
        <v>1</v>
      </c>
      <c r="RC176" t="b">
        <v>1</v>
      </c>
      <c r="XY176" t="s">
        <v>5940</v>
      </c>
      <c r="XZ176" t="s">
        <v>6382</v>
      </c>
      <c r="YA176" t="s">
        <v>5940</v>
      </c>
      <c r="YB176" t="s">
        <v>6383</v>
      </c>
      <c r="YC176" t="s">
        <v>5940</v>
      </c>
      <c r="YD176" t="s">
        <v>6384</v>
      </c>
      <c r="YK176" t="s">
        <v>5940</v>
      </c>
      <c r="YL176" t="s">
        <v>6385</v>
      </c>
      <c r="YO176" t="s">
        <v>5940</v>
      </c>
      <c r="YP176" t="s">
        <v>6386</v>
      </c>
      <c r="YQ176" t="s">
        <v>5940</v>
      </c>
      <c r="YR176" t="s">
        <v>6387</v>
      </c>
      <c r="YS176" t="s">
        <v>6186</v>
      </c>
      <c r="YT176" t="s">
        <v>6388</v>
      </c>
      <c r="YU176" t="b">
        <v>1</v>
      </c>
      <c r="YV176" t="s">
        <v>6186</v>
      </c>
      <c r="YW176" t="s">
        <v>6389</v>
      </c>
      <c r="ADG176" t="b">
        <v>1</v>
      </c>
    </row>
    <row r="177" spans="1:833" x14ac:dyDescent="0.25">
      <c r="A177">
        <v>113977</v>
      </c>
      <c r="B177">
        <v>7</v>
      </c>
      <c r="C177" t="s">
        <v>6536</v>
      </c>
      <c r="F177" t="s">
        <v>928</v>
      </c>
      <c r="G177" t="s">
        <v>3565</v>
      </c>
      <c r="H177" t="s">
        <v>6537</v>
      </c>
      <c r="I177" t="s">
        <v>6538</v>
      </c>
      <c r="J177" t="s">
        <v>6539</v>
      </c>
      <c r="L177" t="s">
        <v>934</v>
      </c>
      <c r="AA177" t="s">
        <v>6540</v>
      </c>
      <c r="AB177" t="s">
        <v>6136</v>
      </c>
      <c r="AC177">
        <v>0</v>
      </c>
      <c r="AD177">
        <v>1</v>
      </c>
      <c r="AI177">
        <v>1</v>
      </c>
      <c r="AJ177" s="2">
        <v>39876</v>
      </c>
      <c r="AK177" t="s">
        <v>3565</v>
      </c>
      <c r="AL177">
        <v>299</v>
      </c>
      <c r="AM177" t="s">
        <v>6536</v>
      </c>
      <c r="AQ177">
        <v>1</v>
      </c>
      <c r="AT177">
        <v>0</v>
      </c>
      <c r="AU177" t="s">
        <v>6541</v>
      </c>
      <c r="AV177" t="s">
        <v>952</v>
      </c>
      <c r="AW177" t="s">
        <v>953</v>
      </c>
      <c r="AX177" t="s">
        <v>1004</v>
      </c>
      <c r="AY177">
        <v>6</v>
      </c>
      <c r="AZ177" t="b">
        <v>1</v>
      </c>
      <c r="BB177" t="s">
        <v>953</v>
      </c>
      <c r="BC177" t="s">
        <v>1004</v>
      </c>
      <c r="BD177" t="s">
        <v>3565</v>
      </c>
      <c r="BE177" t="s">
        <v>953</v>
      </c>
      <c r="BF177" t="s">
        <v>3565</v>
      </c>
      <c r="BG177" t="s">
        <v>1004</v>
      </c>
      <c r="BH177">
        <v>6</v>
      </c>
      <c r="BU177" t="s">
        <v>976</v>
      </c>
      <c r="BV177" t="s">
        <v>2389</v>
      </c>
      <c r="BW177" t="s">
        <v>3553</v>
      </c>
      <c r="BX177" t="s">
        <v>3568</v>
      </c>
      <c r="CA177" t="b">
        <v>1</v>
      </c>
      <c r="CF177" t="s">
        <v>976</v>
      </c>
      <c r="CG177" t="s">
        <v>2389</v>
      </c>
      <c r="CH177" t="s">
        <v>3553</v>
      </c>
      <c r="CI177" t="s">
        <v>3568</v>
      </c>
      <c r="CK177" t="s">
        <v>3565</v>
      </c>
      <c r="CL177" t="s">
        <v>976</v>
      </c>
      <c r="CM177" t="s">
        <v>3565</v>
      </c>
      <c r="CN177" t="s">
        <v>2389</v>
      </c>
      <c r="CO177" t="s">
        <v>3565</v>
      </c>
      <c r="CP177" t="s">
        <v>3553</v>
      </c>
      <c r="CQ177" t="s">
        <v>3565</v>
      </c>
      <c r="CR177" t="s">
        <v>3568</v>
      </c>
      <c r="CV177" t="s">
        <v>6136</v>
      </c>
      <c r="CZ177" t="s">
        <v>976</v>
      </c>
      <c r="DA177" t="b">
        <v>0</v>
      </c>
      <c r="DB177" t="b">
        <v>1</v>
      </c>
      <c r="DF177" t="s">
        <v>976</v>
      </c>
      <c r="DH177" t="s">
        <v>3565</v>
      </c>
      <c r="DI177" t="s">
        <v>976</v>
      </c>
      <c r="DL177" t="b">
        <v>1</v>
      </c>
      <c r="OY177" t="b">
        <v>1</v>
      </c>
      <c r="TX177" t="b">
        <v>1</v>
      </c>
      <c r="WU177" t="b">
        <v>1</v>
      </c>
      <c r="XY177" t="s">
        <v>5940</v>
      </c>
      <c r="XZ177" t="s">
        <v>6542</v>
      </c>
      <c r="YA177" t="s">
        <v>5940</v>
      </c>
      <c r="YB177" t="s">
        <v>6543</v>
      </c>
      <c r="YI177" t="s">
        <v>2149</v>
      </c>
    </row>
    <row r="178" spans="1:833" x14ac:dyDescent="0.25">
      <c r="A178">
        <v>113868</v>
      </c>
      <c r="B178">
        <v>9</v>
      </c>
      <c r="C178" t="s">
        <v>6591</v>
      </c>
      <c r="F178" t="s">
        <v>928</v>
      </c>
      <c r="G178" t="s">
        <v>5649</v>
      </c>
      <c r="H178" t="s">
        <v>6404</v>
      </c>
      <c r="J178" t="s">
        <v>6592</v>
      </c>
      <c r="L178" t="s">
        <v>934</v>
      </c>
      <c r="M178" t="s">
        <v>2910</v>
      </c>
      <c r="N178" t="s">
        <v>1051</v>
      </c>
      <c r="AA178" t="s">
        <v>6593</v>
      </c>
      <c r="AB178" t="s">
        <v>1051</v>
      </c>
      <c r="AC178">
        <v>0</v>
      </c>
      <c r="AD178">
        <v>1</v>
      </c>
      <c r="AI178">
        <v>2</v>
      </c>
      <c r="AJ178" t="s">
        <v>6594</v>
      </c>
      <c r="AK178" t="s">
        <v>5649</v>
      </c>
      <c r="AL178">
        <v>305</v>
      </c>
      <c r="AM178" t="s">
        <v>6591</v>
      </c>
      <c r="AQ178">
        <v>3</v>
      </c>
      <c r="AT178">
        <v>0</v>
      </c>
      <c r="AU178" t="s">
        <v>6595</v>
      </c>
      <c r="AV178" t="s">
        <v>952</v>
      </c>
      <c r="AW178" t="s">
        <v>953</v>
      </c>
      <c r="AX178" t="s">
        <v>3532</v>
      </c>
      <c r="AY178">
        <v>6</v>
      </c>
      <c r="AZ178" t="b">
        <v>1</v>
      </c>
      <c r="BB178" t="s">
        <v>953</v>
      </c>
      <c r="BC178" t="s">
        <v>3532</v>
      </c>
      <c r="BD178" t="s">
        <v>5649</v>
      </c>
      <c r="BE178" t="s">
        <v>953</v>
      </c>
      <c r="BF178" t="s">
        <v>5649</v>
      </c>
      <c r="BG178" t="s">
        <v>3532</v>
      </c>
      <c r="BH178">
        <v>6</v>
      </c>
      <c r="BU178" t="s">
        <v>6408</v>
      </c>
      <c r="BV178" t="s">
        <v>5773</v>
      </c>
      <c r="BW178" t="s">
        <v>5650</v>
      </c>
      <c r="BX178" t="s">
        <v>5631</v>
      </c>
      <c r="CF178" t="s">
        <v>6408</v>
      </c>
      <c r="CG178" t="s">
        <v>5773</v>
      </c>
      <c r="CH178" t="s">
        <v>5650</v>
      </c>
      <c r="CI178" t="s">
        <v>5631</v>
      </c>
      <c r="CK178" t="s">
        <v>5649</v>
      </c>
      <c r="CL178" t="s">
        <v>6408</v>
      </c>
      <c r="CM178" t="s">
        <v>5649</v>
      </c>
      <c r="CN178" t="s">
        <v>5773</v>
      </c>
      <c r="CO178" t="s">
        <v>5649</v>
      </c>
      <c r="CP178" t="s">
        <v>5650</v>
      </c>
      <c r="CQ178" t="s">
        <v>5649</v>
      </c>
      <c r="CR178" t="s">
        <v>5631</v>
      </c>
      <c r="CZ178" t="s">
        <v>3532</v>
      </c>
      <c r="DA178" t="b">
        <v>0</v>
      </c>
      <c r="DB178" t="b">
        <v>1</v>
      </c>
      <c r="DC178" t="s">
        <v>6408</v>
      </c>
      <c r="DD178" t="b">
        <v>0</v>
      </c>
      <c r="DE178" t="b">
        <v>1</v>
      </c>
      <c r="DF178" t="s">
        <v>3532</v>
      </c>
      <c r="DG178" t="s">
        <v>6408</v>
      </c>
      <c r="DH178" t="s">
        <v>5649</v>
      </c>
      <c r="DI178" t="s">
        <v>3532</v>
      </c>
      <c r="DJ178" t="s">
        <v>5649</v>
      </c>
      <c r="DK178" t="s">
        <v>6408</v>
      </c>
      <c r="HT178" t="s">
        <v>5650</v>
      </c>
      <c r="HU178" t="b">
        <v>0</v>
      </c>
      <c r="HV178" t="b">
        <v>1</v>
      </c>
      <c r="HZ178" t="s">
        <v>5650</v>
      </c>
      <c r="IB178" t="s">
        <v>5649</v>
      </c>
      <c r="IC178" t="s">
        <v>5650</v>
      </c>
      <c r="TU178" t="b">
        <v>1</v>
      </c>
      <c r="XT178" t="b">
        <v>1</v>
      </c>
      <c r="XX178" t="b">
        <v>1</v>
      </c>
      <c r="XY178" t="s">
        <v>5940</v>
      </c>
      <c r="XZ178" t="s">
        <v>6596</v>
      </c>
      <c r="YA178" t="s">
        <v>5940</v>
      </c>
      <c r="YB178" t="s">
        <v>6597</v>
      </c>
      <c r="YC178" t="s">
        <v>5940</v>
      </c>
      <c r="YD178" t="s">
        <v>6598</v>
      </c>
      <c r="YK178" t="s">
        <v>5940</v>
      </c>
      <c r="YL178" t="s">
        <v>6599</v>
      </c>
      <c r="YO178" t="s">
        <v>5940</v>
      </c>
      <c r="YP178" t="s">
        <v>6600</v>
      </c>
      <c r="ADF178" t="b">
        <v>1</v>
      </c>
      <c r="ADI178" t="b">
        <v>1</v>
      </c>
    </row>
    <row r="179" spans="1:833" x14ac:dyDescent="0.25">
      <c r="A179">
        <v>2971894</v>
      </c>
      <c r="B179">
        <v>7</v>
      </c>
      <c r="C179" t="s">
        <v>6621</v>
      </c>
      <c r="F179" t="s">
        <v>928</v>
      </c>
      <c r="G179" t="s">
        <v>3600</v>
      </c>
      <c r="H179" t="s">
        <v>4841</v>
      </c>
      <c r="I179" t="s">
        <v>6622</v>
      </c>
      <c r="J179" t="s">
        <v>6623</v>
      </c>
      <c r="L179" t="s">
        <v>934</v>
      </c>
      <c r="AA179" t="s">
        <v>6624</v>
      </c>
      <c r="AB179" t="s">
        <v>4841</v>
      </c>
      <c r="AC179">
        <v>0</v>
      </c>
      <c r="AD179">
        <v>1</v>
      </c>
      <c r="AI179">
        <v>0</v>
      </c>
      <c r="AK179" t="s">
        <v>3600</v>
      </c>
      <c r="AL179">
        <v>308</v>
      </c>
      <c r="AM179" t="s">
        <v>6621</v>
      </c>
      <c r="AQ179">
        <v>1</v>
      </c>
      <c r="AT179">
        <v>0</v>
      </c>
      <c r="AU179" t="s">
        <v>6625</v>
      </c>
      <c r="AV179" t="s">
        <v>952</v>
      </c>
      <c r="AW179" t="s">
        <v>953</v>
      </c>
      <c r="AX179" t="s">
        <v>4835</v>
      </c>
      <c r="AY179">
        <v>6</v>
      </c>
      <c r="AZ179" t="b">
        <v>1</v>
      </c>
      <c r="BB179" t="s">
        <v>953</v>
      </c>
      <c r="BC179" t="s">
        <v>4835</v>
      </c>
      <c r="BD179" t="s">
        <v>3600</v>
      </c>
      <c r="BE179" t="s">
        <v>953</v>
      </c>
      <c r="BF179" t="s">
        <v>3600</v>
      </c>
      <c r="BG179" t="s">
        <v>4835</v>
      </c>
      <c r="BH179">
        <v>6</v>
      </c>
      <c r="BU179" t="s">
        <v>5888</v>
      </c>
      <c r="BV179" t="s">
        <v>3366</v>
      </c>
      <c r="BW179" t="s">
        <v>4126</v>
      </c>
      <c r="BX179" t="s">
        <v>3589</v>
      </c>
      <c r="CF179" t="s">
        <v>5888</v>
      </c>
      <c r="CG179" t="s">
        <v>3366</v>
      </c>
      <c r="CH179" t="s">
        <v>4126</v>
      </c>
      <c r="CI179" t="s">
        <v>3589</v>
      </c>
      <c r="CK179" t="s">
        <v>3600</v>
      </c>
      <c r="CL179" t="s">
        <v>5888</v>
      </c>
      <c r="CM179" t="s">
        <v>3600</v>
      </c>
      <c r="CN179" t="s">
        <v>3366</v>
      </c>
      <c r="CO179" t="s">
        <v>3600</v>
      </c>
      <c r="CP179" t="s">
        <v>4126</v>
      </c>
      <c r="CQ179" t="s">
        <v>3600</v>
      </c>
      <c r="CR179" t="s">
        <v>3589</v>
      </c>
      <c r="CZ179" t="s">
        <v>4835</v>
      </c>
      <c r="DA179" t="b">
        <v>0</v>
      </c>
      <c r="DB179" t="b">
        <v>1</v>
      </c>
      <c r="DF179" t="s">
        <v>4835</v>
      </c>
      <c r="DH179" t="s">
        <v>3600</v>
      </c>
      <c r="DI179" t="s">
        <v>4835</v>
      </c>
      <c r="SK179" t="b">
        <v>1</v>
      </c>
      <c r="UM179" t="b">
        <v>1</v>
      </c>
      <c r="XY179" t="s">
        <v>5940</v>
      </c>
      <c r="XZ179" t="s">
        <v>6626</v>
      </c>
      <c r="YA179" t="s">
        <v>5940</v>
      </c>
      <c r="YB179" t="s">
        <v>6627</v>
      </c>
      <c r="YC179" t="s">
        <v>5940</v>
      </c>
      <c r="YD179" t="s">
        <v>6628</v>
      </c>
      <c r="YK179" t="s">
        <v>5940</v>
      </c>
      <c r="YL179" t="s">
        <v>6629</v>
      </c>
      <c r="AEY179" t="b">
        <v>1</v>
      </c>
      <c r="AEZ179" t="b">
        <v>1</v>
      </c>
      <c r="AFA179" t="b">
        <v>1</v>
      </c>
    </row>
    <row r="180" spans="1:833" x14ac:dyDescent="0.25">
      <c r="A180">
        <v>2786469</v>
      </c>
      <c r="B180">
        <v>9</v>
      </c>
      <c r="C180" t="s">
        <v>1199</v>
      </c>
      <c r="D180" t="s">
        <v>1200</v>
      </c>
      <c r="E180" t="s">
        <v>1201</v>
      </c>
      <c r="F180" t="s">
        <v>928</v>
      </c>
      <c r="G180" t="s">
        <v>1202</v>
      </c>
      <c r="H180" t="s">
        <v>1203</v>
      </c>
      <c r="J180" t="s">
        <v>1204</v>
      </c>
      <c r="L180" t="s">
        <v>934</v>
      </c>
      <c r="O180" t="s">
        <v>940</v>
      </c>
      <c r="P180" t="s">
        <v>1205</v>
      </c>
      <c r="Q180" t="s">
        <v>937</v>
      </c>
      <c r="R180" t="s">
        <v>1206</v>
      </c>
      <c r="S180" t="s">
        <v>937</v>
      </c>
      <c r="T180" t="s">
        <v>1207</v>
      </c>
      <c r="V180" t="s">
        <v>942</v>
      </c>
      <c r="W180">
        <v>1969</v>
      </c>
      <c r="X180" t="s">
        <v>1208</v>
      </c>
      <c r="AA180" t="s">
        <v>1209</v>
      </c>
      <c r="AB180" t="s">
        <v>1051</v>
      </c>
      <c r="AC180">
        <v>0</v>
      </c>
      <c r="AD180">
        <v>0</v>
      </c>
      <c r="AE180" t="s">
        <v>1210</v>
      </c>
      <c r="AF180" t="s">
        <v>1211</v>
      </c>
      <c r="AG180">
        <v>3</v>
      </c>
      <c r="AH180" t="s">
        <v>1212</v>
      </c>
      <c r="AI180">
        <v>1</v>
      </c>
      <c r="AJ180" s="2">
        <v>40889</v>
      </c>
      <c r="AK180" t="s">
        <v>1202</v>
      </c>
      <c r="AL180">
        <v>11</v>
      </c>
      <c r="AM180" t="s">
        <v>1213</v>
      </c>
      <c r="AQ180">
        <v>1</v>
      </c>
      <c r="AT180">
        <v>0</v>
      </c>
      <c r="AU180" t="s">
        <v>1214</v>
      </c>
      <c r="AV180" t="s">
        <v>952</v>
      </c>
      <c r="AW180" t="s">
        <v>953</v>
      </c>
      <c r="AX180" t="s">
        <v>1004</v>
      </c>
      <c r="AY180">
        <v>5</v>
      </c>
      <c r="AZ180" t="b">
        <v>1</v>
      </c>
      <c r="BA180" t="b">
        <v>1</v>
      </c>
      <c r="BB180" t="s">
        <v>953</v>
      </c>
      <c r="BC180" t="s">
        <v>1004</v>
      </c>
      <c r="BD180" t="s">
        <v>1202</v>
      </c>
      <c r="BE180" t="s">
        <v>953</v>
      </c>
      <c r="BF180" t="s">
        <v>1202</v>
      </c>
      <c r="BG180" t="s">
        <v>1004</v>
      </c>
      <c r="BH180">
        <v>5</v>
      </c>
      <c r="BT180" t="s">
        <v>1215</v>
      </c>
      <c r="BU180" t="s">
        <v>1216</v>
      </c>
      <c r="BV180" t="s">
        <v>954</v>
      </c>
      <c r="BW180" t="s">
        <v>1217</v>
      </c>
      <c r="CF180" t="s">
        <v>1216</v>
      </c>
      <c r="CG180" t="s">
        <v>954</v>
      </c>
      <c r="CH180" t="s">
        <v>1217</v>
      </c>
      <c r="CK180" t="s">
        <v>1202</v>
      </c>
      <c r="CL180" t="s">
        <v>1216</v>
      </c>
      <c r="CM180" t="s">
        <v>1202</v>
      </c>
      <c r="CN180" t="s">
        <v>954</v>
      </c>
      <c r="CO180" t="s">
        <v>1202</v>
      </c>
      <c r="CP180" t="s">
        <v>1217</v>
      </c>
      <c r="CU180" t="s">
        <v>1218</v>
      </c>
      <c r="CV180" t="s">
        <v>1051</v>
      </c>
      <c r="CW180" t="s">
        <v>1008</v>
      </c>
      <c r="CX180" t="s">
        <v>1219</v>
      </c>
      <c r="CZ180" t="s">
        <v>1004</v>
      </c>
      <c r="DA180" t="b">
        <v>0</v>
      </c>
      <c r="DB180" t="b">
        <v>1</v>
      </c>
      <c r="DF180" t="s">
        <v>1004</v>
      </c>
      <c r="DH180" t="s">
        <v>1202</v>
      </c>
      <c r="DI180" t="s">
        <v>1004</v>
      </c>
      <c r="DL180" t="b">
        <v>1</v>
      </c>
      <c r="GZ180" t="s">
        <v>1220</v>
      </c>
      <c r="HA180" t="s">
        <v>1221</v>
      </c>
      <c r="HB180" t="s">
        <v>1208</v>
      </c>
      <c r="HC180" t="s">
        <v>1215</v>
      </c>
      <c r="HD180" t="s">
        <v>1222</v>
      </c>
      <c r="HE180" t="b">
        <v>1</v>
      </c>
      <c r="HF180" t="b">
        <v>1</v>
      </c>
    </row>
    <row r="181" spans="1:833" x14ac:dyDescent="0.25">
      <c r="A181">
        <v>111640</v>
      </c>
      <c r="B181">
        <v>13</v>
      </c>
      <c r="C181" t="s">
        <v>1039</v>
      </c>
      <c r="D181" t="s">
        <v>1302</v>
      </c>
      <c r="E181" t="s">
        <v>1303</v>
      </c>
      <c r="F181" t="s">
        <v>928</v>
      </c>
      <c r="G181" t="s">
        <v>1304</v>
      </c>
      <c r="H181" t="s">
        <v>1305</v>
      </c>
      <c r="I181" t="s">
        <v>1306</v>
      </c>
      <c r="J181" t="s">
        <v>1307</v>
      </c>
      <c r="K181" t="s">
        <v>1308</v>
      </c>
      <c r="L181" t="s">
        <v>934</v>
      </c>
      <c r="M181" t="s">
        <v>1309</v>
      </c>
      <c r="N181" t="s">
        <v>1310</v>
      </c>
      <c r="O181" t="s">
        <v>937</v>
      </c>
      <c r="P181" t="s">
        <v>1311</v>
      </c>
      <c r="Q181" t="s">
        <v>937</v>
      </c>
      <c r="R181" t="s">
        <v>1312</v>
      </c>
      <c r="S181" t="s">
        <v>937</v>
      </c>
      <c r="T181" t="s">
        <v>1313</v>
      </c>
      <c r="V181" t="s">
        <v>942</v>
      </c>
      <c r="X181" t="s">
        <v>1314</v>
      </c>
      <c r="AA181" t="s">
        <v>1315</v>
      </c>
      <c r="AB181" t="s">
        <v>1232</v>
      </c>
      <c r="AC181">
        <v>0</v>
      </c>
      <c r="AD181">
        <v>0</v>
      </c>
      <c r="AE181" t="s">
        <v>1316</v>
      </c>
      <c r="AF181" t="s">
        <v>1317</v>
      </c>
      <c r="AG181">
        <v>3</v>
      </c>
      <c r="AH181" t="s">
        <v>1318</v>
      </c>
      <c r="AI181">
        <v>3</v>
      </c>
      <c r="AJ181" t="s">
        <v>1319</v>
      </c>
      <c r="AK181" t="s">
        <v>1304</v>
      </c>
      <c r="AL181">
        <v>15</v>
      </c>
      <c r="AM181" t="s">
        <v>1320</v>
      </c>
      <c r="AN181" t="s">
        <v>1308</v>
      </c>
      <c r="AQ181">
        <v>3</v>
      </c>
      <c r="AT181">
        <v>0</v>
      </c>
      <c r="AU181" t="s">
        <v>1321</v>
      </c>
      <c r="AV181" t="s">
        <v>952</v>
      </c>
      <c r="AW181" t="s">
        <v>1322</v>
      </c>
      <c r="AX181" t="s">
        <v>1323</v>
      </c>
      <c r="AY181">
        <v>5</v>
      </c>
      <c r="AZ181" t="b">
        <v>1</v>
      </c>
      <c r="BB181" t="s">
        <v>1322</v>
      </c>
      <c r="BC181" t="s">
        <v>1323</v>
      </c>
      <c r="BD181" t="s">
        <v>1304</v>
      </c>
      <c r="BE181" t="s">
        <v>1322</v>
      </c>
      <c r="BF181" t="s">
        <v>1304</v>
      </c>
      <c r="BG181" t="s">
        <v>1323</v>
      </c>
      <c r="BH181">
        <v>5</v>
      </c>
      <c r="BJ181" t="s">
        <v>1232</v>
      </c>
      <c r="BS181" t="s">
        <v>1324</v>
      </c>
      <c r="BT181" t="s">
        <v>1325</v>
      </c>
      <c r="BU181" t="s">
        <v>1326</v>
      </c>
      <c r="BV181" t="s">
        <v>953</v>
      </c>
      <c r="BW181" t="s">
        <v>1327</v>
      </c>
      <c r="CF181" t="s">
        <v>1326</v>
      </c>
      <c r="CG181" t="s">
        <v>953</v>
      </c>
      <c r="CH181" t="s">
        <v>1327</v>
      </c>
      <c r="CK181" t="s">
        <v>1304</v>
      </c>
      <c r="CL181" t="s">
        <v>1326</v>
      </c>
      <c r="CM181" t="s">
        <v>1304</v>
      </c>
      <c r="CN181" t="s">
        <v>953</v>
      </c>
      <c r="CO181" t="s">
        <v>1304</v>
      </c>
      <c r="CP181" t="s">
        <v>1327</v>
      </c>
      <c r="CU181" t="s">
        <v>1328</v>
      </c>
      <c r="CZ181" t="s">
        <v>1326</v>
      </c>
      <c r="DA181" t="b">
        <v>0</v>
      </c>
      <c r="DB181" t="b">
        <v>1</v>
      </c>
      <c r="DC181" t="s">
        <v>1327</v>
      </c>
      <c r="DD181" t="b">
        <v>0</v>
      </c>
      <c r="DE181" t="b">
        <v>1</v>
      </c>
      <c r="DF181" t="s">
        <v>1326</v>
      </c>
      <c r="DG181" t="s">
        <v>1327</v>
      </c>
      <c r="DH181" t="s">
        <v>1304</v>
      </c>
      <c r="DI181" t="s">
        <v>1326</v>
      </c>
      <c r="DJ181" t="s">
        <v>1304</v>
      </c>
      <c r="DK181" t="s">
        <v>1327</v>
      </c>
      <c r="EC181" t="s">
        <v>1008</v>
      </c>
      <c r="EG181" t="s">
        <v>1329</v>
      </c>
      <c r="EH181" t="s">
        <v>1008</v>
      </c>
      <c r="EL181" t="s">
        <v>1330</v>
      </c>
      <c r="HC181" t="s">
        <v>1331</v>
      </c>
      <c r="HS181" t="s">
        <v>1332</v>
      </c>
      <c r="HT181" t="s">
        <v>1323</v>
      </c>
      <c r="HU181" t="b">
        <v>0</v>
      </c>
      <c r="HV181" t="b">
        <v>1</v>
      </c>
      <c r="HZ181" t="s">
        <v>1323</v>
      </c>
      <c r="IB181" t="s">
        <v>1304</v>
      </c>
      <c r="IC181" t="s">
        <v>1323</v>
      </c>
      <c r="II181" t="s">
        <v>1332</v>
      </c>
      <c r="IJ181" t="s">
        <v>1333</v>
      </c>
      <c r="IK181" t="b">
        <v>1</v>
      </c>
      <c r="IL181" t="b">
        <v>1</v>
      </c>
      <c r="IM181" t="b">
        <v>1</v>
      </c>
      <c r="IN181" t="b">
        <v>1</v>
      </c>
    </row>
    <row r="182" spans="1:833" x14ac:dyDescent="0.25">
      <c r="A182">
        <v>3152553</v>
      </c>
      <c r="B182">
        <v>1</v>
      </c>
      <c r="C182" t="s">
        <v>1571</v>
      </c>
      <c r="D182" t="s">
        <v>1039</v>
      </c>
      <c r="E182" t="s">
        <v>1572</v>
      </c>
      <c r="F182" t="s">
        <v>928</v>
      </c>
      <c r="G182" t="s">
        <v>1573</v>
      </c>
      <c r="H182" t="s">
        <v>1574</v>
      </c>
      <c r="J182" t="s">
        <v>1575</v>
      </c>
      <c r="K182" t="s">
        <v>933</v>
      </c>
      <c r="L182" t="s">
        <v>934</v>
      </c>
      <c r="O182" t="s">
        <v>937</v>
      </c>
      <c r="P182" t="s">
        <v>1576</v>
      </c>
      <c r="Q182" t="s">
        <v>937</v>
      </c>
      <c r="R182" t="s">
        <v>1577</v>
      </c>
      <c r="S182" t="s">
        <v>937</v>
      </c>
      <c r="T182" t="s">
        <v>1578</v>
      </c>
      <c r="V182" t="s">
        <v>1579</v>
      </c>
      <c r="W182">
        <v>1977</v>
      </c>
      <c r="X182" t="s">
        <v>1580</v>
      </c>
      <c r="AA182" t="s">
        <v>1581</v>
      </c>
      <c r="AB182" t="s">
        <v>1574</v>
      </c>
      <c r="AC182">
        <v>0</v>
      </c>
      <c r="AD182">
        <v>0</v>
      </c>
      <c r="AE182" t="s">
        <v>1582</v>
      </c>
      <c r="AF182" t="s">
        <v>1583</v>
      </c>
      <c r="AG182">
        <v>14</v>
      </c>
      <c r="AH182" t="s">
        <v>1584</v>
      </c>
      <c r="AI182">
        <v>0</v>
      </c>
      <c r="AK182" t="s">
        <v>1573</v>
      </c>
      <c r="AL182">
        <v>27</v>
      </c>
      <c r="AM182" t="s">
        <v>1585</v>
      </c>
      <c r="AN182" t="s">
        <v>933</v>
      </c>
      <c r="AQ182">
        <v>3</v>
      </c>
      <c r="AT182">
        <v>0</v>
      </c>
      <c r="AU182" t="s">
        <v>1586</v>
      </c>
      <c r="AV182" t="s">
        <v>952</v>
      </c>
      <c r="AW182" t="s">
        <v>1322</v>
      </c>
      <c r="AX182" t="s">
        <v>1587</v>
      </c>
      <c r="AY182">
        <v>5</v>
      </c>
      <c r="AZ182" t="b">
        <v>1</v>
      </c>
      <c r="BB182" t="s">
        <v>1322</v>
      </c>
      <c r="BC182" t="s">
        <v>1587</v>
      </c>
      <c r="BD182" t="s">
        <v>1573</v>
      </c>
      <c r="BE182" t="s">
        <v>1322</v>
      </c>
      <c r="BF182" t="s">
        <v>1573</v>
      </c>
      <c r="BG182" t="s">
        <v>1587</v>
      </c>
      <c r="BH182">
        <v>5</v>
      </c>
      <c r="BM182" t="s">
        <v>937</v>
      </c>
      <c r="BN182" t="s">
        <v>1588</v>
      </c>
      <c r="BO182" t="s">
        <v>937</v>
      </c>
      <c r="BP182" t="s">
        <v>1589</v>
      </c>
      <c r="BT182" t="s">
        <v>1590</v>
      </c>
      <c r="BU182" t="s">
        <v>1591</v>
      </c>
      <c r="BV182" t="s">
        <v>1464</v>
      </c>
      <c r="BW182" t="s">
        <v>953</v>
      </c>
      <c r="CF182" t="s">
        <v>1591</v>
      </c>
      <c r="CG182" t="s">
        <v>1464</v>
      </c>
      <c r="CH182" t="s">
        <v>953</v>
      </c>
      <c r="CK182" t="s">
        <v>1573</v>
      </c>
      <c r="CL182" t="s">
        <v>1591</v>
      </c>
      <c r="CM182" t="s">
        <v>1573</v>
      </c>
      <c r="CN182" t="s">
        <v>1464</v>
      </c>
      <c r="CO182" t="s">
        <v>1573</v>
      </c>
      <c r="CP182" t="s">
        <v>953</v>
      </c>
      <c r="CZ182" t="s">
        <v>1322</v>
      </c>
      <c r="DA182" t="b">
        <v>0</v>
      </c>
      <c r="DB182" t="b">
        <v>1</v>
      </c>
      <c r="DC182" t="s">
        <v>1587</v>
      </c>
      <c r="DD182" t="b">
        <v>0</v>
      </c>
      <c r="DE182" t="b">
        <v>1</v>
      </c>
      <c r="DF182" t="s">
        <v>1322</v>
      </c>
      <c r="DG182" t="s">
        <v>1587</v>
      </c>
      <c r="DH182" t="s">
        <v>1573</v>
      </c>
      <c r="DI182" t="s">
        <v>1322</v>
      </c>
      <c r="DJ182" t="s">
        <v>1573</v>
      </c>
      <c r="DK182" t="s">
        <v>1587</v>
      </c>
      <c r="DN182" t="s">
        <v>937</v>
      </c>
      <c r="DO182" t="s">
        <v>1592</v>
      </c>
      <c r="DP182" t="s">
        <v>937</v>
      </c>
      <c r="DQ182" t="s">
        <v>1593</v>
      </c>
      <c r="DR182" t="s">
        <v>937</v>
      </c>
      <c r="DS182" t="s">
        <v>1594</v>
      </c>
      <c r="DT182" t="s">
        <v>937</v>
      </c>
      <c r="DU182" t="s">
        <v>1595</v>
      </c>
      <c r="DV182" t="s">
        <v>937</v>
      </c>
      <c r="DW182" t="s">
        <v>1596</v>
      </c>
      <c r="FF182" t="s">
        <v>937</v>
      </c>
      <c r="FG182" t="s">
        <v>1597</v>
      </c>
      <c r="FH182" t="s">
        <v>937</v>
      </c>
      <c r="FI182" t="s">
        <v>1598</v>
      </c>
      <c r="FJ182" t="s">
        <v>937</v>
      </c>
      <c r="FK182" t="s">
        <v>1599</v>
      </c>
      <c r="FL182" t="s">
        <v>937</v>
      </c>
      <c r="FM182" t="s">
        <v>1600</v>
      </c>
      <c r="HT182" t="s">
        <v>1591</v>
      </c>
      <c r="HU182" t="b">
        <v>0</v>
      </c>
      <c r="HV182" t="b">
        <v>1</v>
      </c>
      <c r="HZ182" t="s">
        <v>1591</v>
      </c>
      <c r="IB182" t="s">
        <v>1573</v>
      </c>
      <c r="IC182" t="s">
        <v>1591</v>
      </c>
      <c r="IK182" t="b">
        <v>1</v>
      </c>
      <c r="JE182" t="b">
        <v>1</v>
      </c>
      <c r="JU182" t="b">
        <v>1</v>
      </c>
      <c r="JV182" t="b">
        <v>1</v>
      </c>
    </row>
    <row r="183" spans="1:833" x14ac:dyDescent="0.25">
      <c r="A183">
        <v>3152863</v>
      </c>
      <c r="B183">
        <v>1</v>
      </c>
      <c r="C183" t="s">
        <v>1641</v>
      </c>
      <c r="D183" t="s">
        <v>1669</v>
      </c>
      <c r="E183" t="s">
        <v>1641</v>
      </c>
      <c r="F183" t="s">
        <v>928</v>
      </c>
      <c r="G183" t="s">
        <v>1670</v>
      </c>
      <c r="H183" t="s">
        <v>1574</v>
      </c>
      <c r="J183" t="s">
        <v>1671</v>
      </c>
      <c r="K183" t="s">
        <v>1448</v>
      </c>
      <c r="L183" t="s">
        <v>934</v>
      </c>
      <c r="V183" t="s">
        <v>942</v>
      </c>
      <c r="AA183" t="s">
        <v>1672</v>
      </c>
      <c r="AB183" t="s">
        <v>1574</v>
      </c>
      <c r="AC183">
        <v>0</v>
      </c>
      <c r="AD183">
        <v>0</v>
      </c>
      <c r="AE183" t="s">
        <v>1673</v>
      </c>
      <c r="AF183" t="s">
        <v>1674</v>
      </c>
      <c r="AG183">
        <v>0</v>
      </c>
      <c r="AI183">
        <v>0</v>
      </c>
      <c r="AK183" t="s">
        <v>1670</v>
      </c>
      <c r="AL183">
        <v>31</v>
      </c>
      <c r="AM183" t="s">
        <v>1675</v>
      </c>
      <c r="AN183" t="s">
        <v>1448</v>
      </c>
      <c r="AQ183">
        <v>4</v>
      </c>
      <c r="AT183">
        <v>0</v>
      </c>
      <c r="AU183" t="s">
        <v>1676</v>
      </c>
      <c r="AV183" t="s">
        <v>952</v>
      </c>
      <c r="AW183" t="s">
        <v>1322</v>
      </c>
      <c r="AX183" t="s">
        <v>1464</v>
      </c>
      <c r="AY183">
        <v>5</v>
      </c>
      <c r="AZ183" t="b">
        <v>1</v>
      </c>
      <c r="BB183" t="s">
        <v>1322</v>
      </c>
      <c r="BC183" t="s">
        <v>1464</v>
      </c>
      <c r="BD183" t="s">
        <v>1670</v>
      </c>
      <c r="BE183" t="s">
        <v>1322</v>
      </c>
      <c r="BF183" t="s">
        <v>1670</v>
      </c>
      <c r="BG183" t="s">
        <v>1464</v>
      </c>
      <c r="BH183">
        <v>5</v>
      </c>
      <c r="BS183" t="s">
        <v>1677</v>
      </c>
      <c r="BU183" t="s">
        <v>953</v>
      </c>
      <c r="BV183" t="s">
        <v>1591</v>
      </c>
      <c r="BW183" t="s">
        <v>1587</v>
      </c>
      <c r="CF183" t="s">
        <v>953</v>
      </c>
      <c r="CG183" t="s">
        <v>1591</v>
      </c>
      <c r="CH183" t="s">
        <v>1587</v>
      </c>
      <c r="CK183" t="s">
        <v>1670</v>
      </c>
      <c r="CL183" t="s">
        <v>953</v>
      </c>
      <c r="CM183" t="s">
        <v>1670</v>
      </c>
      <c r="CN183" t="s">
        <v>1591</v>
      </c>
      <c r="CO183" t="s">
        <v>1670</v>
      </c>
      <c r="CP183" t="s">
        <v>1587</v>
      </c>
      <c r="CU183" t="s">
        <v>1678</v>
      </c>
      <c r="CZ183" t="s">
        <v>1322</v>
      </c>
      <c r="DA183" t="b">
        <v>0</v>
      </c>
      <c r="DB183" t="b">
        <v>1</v>
      </c>
      <c r="DC183" t="s">
        <v>1464</v>
      </c>
      <c r="DD183" t="b">
        <v>0</v>
      </c>
      <c r="DE183" t="b">
        <v>1</v>
      </c>
      <c r="DF183" t="s">
        <v>1322</v>
      </c>
      <c r="DG183" t="s">
        <v>1464</v>
      </c>
      <c r="DH183" t="s">
        <v>1670</v>
      </c>
      <c r="DI183" t="s">
        <v>1322</v>
      </c>
      <c r="DJ183" t="s">
        <v>1670</v>
      </c>
      <c r="DK183" t="s">
        <v>1464</v>
      </c>
      <c r="EC183" t="s">
        <v>1008</v>
      </c>
      <c r="ED183">
        <v>1714467</v>
      </c>
      <c r="EE183" t="s">
        <v>1448</v>
      </c>
      <c r="EH183" t="s">
        <v>1008</v>
      </c>
      <c r="EI183">
        <v>101505554</v>
      </c>
      <c r="EJ183" t="s">
        <v>1448</v>
      </c>
      <c r="HH183" t="s">
        <v>1462</v>
      </c>
      <c r="HK183" t="s">
        <v>1679</v>
      </c>
      <c r="HT183" t="s">
        <v>1591</v>
      </c>
      <c r="HU183" t="b">
        <v>0</v>
      </c>
      <c r="HV183" t="b">
        <v>1</v>
      </c>
      <c r="HW183" t="s">
        <v>1587</v>
      </c>
      <c r="HX183" t="b">
        <v>0</v>
      </c>
      <c r="HY183" t="b">
        <v>1</v>
      </c>
      <c r="HZ183" t="s">
        <v>1591</v>
      </c>
      <c r="IA183" t="s">
        <v>1587</v>
      </c>
      <c r="IB183" t="s">
        <v>1670</v>
      </c>
      <c r="IC183" t="s">
        <v>1591</v>
      </c>
      <c r="ID183" t="s">
        <v>1670</v>
      </c>
      <c r="IE183" t="s">
        <v>1587</v>
      </c>
      <c r="IK183" t="b">
        <v>1</v>
      </c>
      <c r="JE183" t="b">
        <v>1</v>
      </c>
      <c r="JU183" t="b">
        <v>1</v>
      </c>
      <c r="JV183" t="b">
        <v>1</v>
      </c>
    </row>
    <row r="184" spans="1:833" x14ac:dyDescent="0.25">
      <c r="A184">
        <v>2786246</v>
      </c>
      <c r="B184">
        <v>9</v>
      </c>
      <c r="C184" t="s">
        <v>1935</v>
      </c>
      <c r="D184" t="s">
        <v>1936</v>
      </c>
      <c r="E184" t="s">
        <v>1937</v>
      </c>
      <c r="F184" t="s">
        <v>928</v>
      </c>
      <c r="G184" t="s">
        <v>1217</v>
      </c>
      <c r="H184" t="s">
        <v>1203</v>
      </c>
      <c r="I184" t="s">
        <v>1938</v>
      </c>
      <c r="J184" t="s">
        <v>1939</v>
      </c>
      <c r="L184" t="s">
        <v>934</v>
      </c>
      <c r="O184" t="s">
        <v>937</v>
      </c>
      <c r="P184" t="s">
        <v>1940</v>
      </c>
      <c r="Q184" t="s">
        <v>937</v>
      </c>
      <c r="R184" t="s">
        <v>1941</v>
      </c>
      <c r="S184" t="s">
        <v>940</v>
      </c>
      <c r="T184" t="s">
        <v>1942</v>
      </c>
      <c r="V184" t="s">
        <v>942</v>
      </c>
      <c r="W184">
        <v>1963</v>
      </c>
      <c r="X184" t="s">
        <v>1208</v>
      </c>
      <c r="AA184" t="s">
        <v>1943</v>
      </c>
      <c r="AB184" t="s">
        <v>1051</v>
      </c>
      <c r="AC184">
        <v>0</v>
      </c>
      <c r="AD184">
        <v>0</v>
      </c>
      <c r="AE184" t="s">
        <v>1944</v>
      </c>
      <c r="AF184" t="s">
        <v>1211</v>
      </c>
      <c r="AG184">
        <v>4</v>
      </c>
      <c r="AH184" t="s">
        <v>1945</v>
      </c>
      <c r="AI184">
        <v>1</v>
      </c>
      <c r="AJ184" s="2">
        <v>40889</v>
      </c>
      <c r="AK184" t="s">
        <v>1217</v>
      </c>
      <c r="AL184">
        <v>41</v>
      </c>
      <c r="AM184" t="s">
        <v>1946</v>
      </c>
      <c r="AQ184">
        <v>2</v>
      </c>
      <c r="AT184">
        <v>0</v>
      </c>
      <c r="AU184" t="s">
        <v>1214</v>
      </c>
      <c r="AV184" t="s">
        <v>952</v>
      </c>
      <c r="AW184" t="s">
        <v>1202</v>
      </c>
      <c r="AX184" t="s">
        <v>953</v>
      </c>
      <c r="AY184">
        <v>5</v>
      </c>
      <c r="AZ184" t="b">
        <v>1</v>
      </c>
      <c r="BA184" t="b">
        <v>1</v>
      </c>
      <c r="BB184" t="s">
        <v>1202</v>
      </c>
      <c r="BC184" t="s">
        <v>953</v>
      </c>
      <c r="BD184" t="s">
        <v>1217</v>
      </c>
      <c r="BE184" t="s">
        <v>1202</v>
      </c>
      <c r="BF184" t="s">
        <v>1217</v>
      </c>
      <c r="BG184" t="s">
        <v>953</v>
      </c>
      <c r="BH184">
        <v>5</v>
      </c>
      <c r="BM184" t="s">
        <v>940</v>
      </c>
      <c r="BN184" t="s">
        <v>1947</v>
      </c>
      <c r="BT184" t="s">
        <v>1215</v>
      </c>
      <c r="BU184" t="s">
        <v>1004</v>
      </c>
      <c r="BV184" t="s">
        <v>1216</v>
      </c>
      <c r="BW184" t="s">
        <v>954</v>
      </c>
      <c r="CF184" t="s">
        <v>1004</v>
      </c>
      <c r="CG184" t="s">
        <v>1216</v>
      </c>
      <c r="CH184" t="s">
        <v>954</v>
      </c>
      <c r="CK184" t="s">
        <v>1217</v>
      </c>
      <c r="CL184" t="s">
        <v>1004</v>
      </c>
      <c r="CM184" t="s">
        <v>1217</v>
      </c>
      <c r="CN184" t="s">
        <v>1216</v>
      </c>
      <c r="CO184" t="s">
        <v>1217</v>
      </c>
      <c r="CP184" t="s">
        <v>954</v>
      </c>
      <c r="CU184" t="s">
        <v>1948</v>
      </c>
      <c r="CV184" t="s">
        <v>1051</v>
      </c>
      <c r="CZ184" t="s">
        <v>1004</v>
      </c>
      <c r="DA184" t="b">
        <v>0</v>
      </c>
      <c r="DB184" t="b">
        <v>1</v>
      </c>
      <c r="DC184" t="s">
        <v>953</v>
      </c>
      <c r="DD184" t="b">
        <v>0</v>
      </c>
      <c r="DE184" t="b">
        <v>1</v>
      </c>
      <c r="DF184" t="s">
        <v>1004</v>
      </c>
      <c r="DG184" t="s">
        <v>953</v>
      </c>
      <c r="DH184" t="s">
        <v>1217</v>
      </c>
      <c r="DI184" t="s">
        <v>1004</v>
      </c>
      <c r="DJ184" t="s">
        <v>1217</v>
      </c>
      <c r="DK184" t="s">
        <v>953</v>
      </c>
      <c r="DL184" t="b">
        <v>1</v>
      </c>
      <c r="EC184" t="s">
        <v>1008</v>
      </c>
      <c r="ED184" t="s">
        <v>1949</v>
      </c>
      <c r="EH184" t="s">
        <v>1008</v>
      </c>
      <c r="EI184" t="s">
        <v>1950</v>
      </c>
      <c r="EM184" t="s">
        <v>1036</v>
      </c>
      <c r="GV184" t="s">
        <v>1951</v>
      </c>
      <c r="GW184" t="s">
        <v>1951</v>
      </c>
      <c r="GZ184" t="s">
        <v>1220</v>
      </c>
      <c r="HB184" t="s">
        <v>1952</v>
      </c>
      <c r="HC184" t="s">
        <v>1215</v>
      </c>
      <c r="HE184" t="b">
        <v>1</v>
      </c>
      <c r="IZ184" t="s">
        <v>1953</v>
      </c>
      <c r="NP184" t="s">
        <v>1954</v>
      </c>
      <c r="NQ184" t="b">
        <v>1</v>
      </c>
    </row>
    <row r="185" spans="1:833" x14ac:dyDescent="0.25">
      <c r="A185">
        <v>111836</v>
      </c>
      <c r="B185">
        <v>13</v>
      </c>
      <c r="C185" t="s">
        <v>1955</v>
      </c>
      <c r="D185" t="s">
        <v>1956</v>
      </c>
      <c r="F185" t="s">
        <v>928</v>
      </c>
      <c r="G185" t="s">
        <v>1323</v>
      </c>
      <c r="H185" t="s">
        <v>1305</v>
      </c>
      <c r="I185" t="s">
        <v>1957</v>
      </c>
      <c r="J185" t="s">
        <v>1958</v>
      </c>
      <c r="L185" t="s">
        <v>934</v>
      </c>
      <c r="M185" t="s">
        <v>1309</v>
      </c>
      <c r="N185" t="s">
        <v>1310</v>
      </c>
      <c r="V185" t="s">
        <v>942</v>
      </c>
      <c r="AA185" t="s">
        <v>1959</v>
      </c>
      <c r="AB185" t="s">
        <v>1232</v>
      </c>
      <c r="AC185">
        <v>0</v>
      </c>
      <c r="AD185">
        <v>0</v>
      </c>
      <c r="AE185" t="s">
        <v>1960</v>
      </c>
      <c r="AF185" t="s">
        <v>1961</v>
      </c>
      <c r="AG185">
        <v>1</v>
      </c>
      <c r="AH185" t="s">
        <v>1962</v>
      </c>
      <c r="AI185">
        <v>3</v>
      </c>
      <c r="AJ185" t="s">
        <v>1319</v>
      </c>
      <c r="AK185" t="s">
        <v>1323</v>
      </c>
      <c r="AL185">
        <v>42</v>
      </c>
      <c r="AM185" t="s">
        <v>1963</v>
      </c>
      <c r="AQ185">
        <v>3</v>
      </c>
      <c r="AT185">
        <v>0</v>
      </c>
      <c r="AU185" t="s">
        <v>1964</v>
      </c>
      <c r="AV185" t="s">
        <v>952</v>
      </c>
      <c r="AW185" t="s">
        <v>1322</v>
      </c>
      <c r="AX185" t="s">
        <v>1304</v>
      </c>
      <c r="AY185">
        <v>5</v>
      </c>
      <c r="AZ185" t="b">
        <v>1</v>
      </c>
      <c r="BB185" t="s">
        <v>1322</v>
      </c>
      <c r="BC185" t="s">
        <v>1304</v>
      </c>
      <c r="BD185" t="s">
        <v>1323</v>
      </c>
      <c r="BE185" t="s">
        <v>1322</v>
      </c>
      <c r="BF185" t="s">
        <v>1323</v>
      </c>
      <c r="BG185" t="s">
        <v>1304</v>
      </c>
      <c r="BH185">
        <v>5</v>
      </c>
      <c r="BJ185" t="s">
        <v>1232</v>
      </c>
      <c r="BS185" t="s">
        <v>1965</v>
      </c>
      <c r="BU185" t="s">
        <v>1326</v>
      </c>
      <c r="BV185" t="s">
        <v>953</v>
      </c>
      <c r="BW185" t="s">
        <v>1327</v>
      </c>
      <c r="CF185" t="s">
        <v>1326</v>
      </c>
      <c r="CG185" t="s">
        <v>953</v>
      </c>
      <c r="CH185" t="s">
        <v>1327</v>
      </c>
      <c r="CK185" t="s">
        <v>1323</v>
      </c>
      <c r="CL185" t="s">
        <v>1326</v>
      </c>
      <c r="CM185" t="s">
        <v>1323</v>
      </c>
      <c r="CN185" t="s">
        <v>953</v>
      </c>
      <c r="CO185" t="s">
        <v>1323</v>
      </c>
      <c r="CP185" t="s">
        <v>1327</v>
      </c>
      <c r="CW185" t="s">
        <v>1008</v>
      </c>
      <c r="CZ185" t="s">
        <v>1326</v>
      </c>
      <c r="DA185" t="b">
        <v>0</v>
      </c>
      <c r="DB185" t="b">
        <v>1</v>
      </c>
      <c r="DC185" t="s">
        <v>1327</v>
      </c>
      <c r="DD185" t="b">
        <v>0</v>
      </c>
      <c r="DE185" t="b">
        <v>1</v>
      </c>
      <c r="DF185" t="s">
        <v>1326</v>
      </c>
      <c r="DG185" t="s">
        <v>1327</v>
      </c>
      <c r="DH185" t="s">
        <v>1323</v>
      </c>
      <c r="DI185" t="s">
        <v>1326</v>
      </c>
      <c r="DJ185" t="s">
        <v>1323</v>
      </c>
      <c r="DK185" t="s">
        <v>1327</v>
      </c>
      <c r="GB185" t="s">
        <v>937</v>
      </c>
      <c r="GC185" t="s">
        <v>1966</v>
      </c>
      <c r="GE185" t="s">
        <v>1967</v>
      </c>
      <c r="GZ185" t="s">
        <v>1968</v>
      </c>
      <c r="HC185" t="s">
        <v>1331</v>
      </c>
      <c r="HT185" t="s">
        <v>1304</v>
      </c>
      <c r="HU185" t="b">
        <v>0</v>
      </c>
      <c r="HV185" t="b">
        <v>1</v>
      </c>
      <c r="HZ185" t="s">
        <v>1304</v>
      </c>
      <c r="IB185" t="s">
        <v>1323</v>
      </c>
      <c r="IC185" t="s">
        <v>1304</v>
      </c>
      <c r="IK185" t="b">
        <v>1</v>
      </c>
      <c r="IM185" t="b">
        <v>1</v>
      </c>
      <c r="IN185" t="b">
        <v>1</v>
      </c>
      <c r="NR185" t="s">
        <v>1969</v>
      </c>
      <c r="NS185" t="s">
        <v>1970</v>
      </c>
      <c r="NT185" t="b">
        <v>1</v>
      </c>
    </row>
    <row r="186" spans="1:833" x14ac:dyDescent="0.25">
      <c r="A186">
        <v>111917</v>
      </c>
      <c r="B186">
        <v>14</v>
      </c>
      <c r="C186" t="s">
        <v>1490</v>
      </c>
      <c r="D186" t="s">
        <v>1622</v>
      </c>
      <c r="E186" t="s">
        <v>2172</v>
      </c>
      <c r="F186" t="s">
        <v>928</v>
      </c>
      <c r="G186" t="s">
        <v>2173</v>
      </c>
      <c r="H186" t="s">
        <v>1153</v>
      </c>
      <c r="I186" t="s">
        <v>2174</v>
      </c>
      <c r="J186" t="s">
        <v>2175</v>
      </c>
      <c r="L186" t="s">
        <v>934</v>
      </c>
      <c r="M186" t="s">
        <v>2176</v>
      </c>
      <c r="N186" t="s">
        <v>2177</v>
      </c>
      <c r="O186" t="s">
        <v>937</v>
      </c>
      <c r="P186" t="s">
        <v>2178</v>
      </c>
      <c r="Q186" t="s">
        <v>937</v>
      </c>
      <c r="R186" t="s">
        <v>2179</v>
      </c>
      <c r="S186" t="s">
        <v>937</v>
      </c>
      <c r="T186" t="s">
        <v>2180</v>
      </c>
      <c r="V186" t="s">
        <v>942</v>
      </c>
      <c r="X186" t="s">
        <v>2181</v>
      </c>
      <c r="Y186" t="s">
        <v>2182</v>
      </c>
      <c r="AA186" t="s">
        <v>2183</v>
      </c>
      <c r="AB186" t="s">
        <v>2177</v>
      </c>
      <c r="AC186">
        <v>0</v>
      </c>
      <c r="AD186">
        <v>0</v>
      </c>
      <c r="AE186" t="s">
        <v>2184</v>
      </c>
      <c r="AF186" t="s">
        <v>2185</v>
      </c>
      <c r="AG186">
        <v>14</v>
      </c>
      <c r="AH186" t="s">
        <v>2186</v>
      </c>
      <c r="AI186">
        <v>2</v>
      </c>
      <c r="AJ186" t="s">
        <v>2187</v>
      </c>
      <c r="AK186" t="s">
        <v>2173</v>
      </c>
      <c r="AL186">
        <v>52</v>
      </c>
      <c r="AM186" t="s">
        <v>2188</v>
      </c>
      <c r="AQ186">
        <v>0</v>
      </c>
      <c r="AT186">
        <v>0</v>
      </c>
      <c r="AU186" t="s">
        <v>2189</v>
      </c>
      <c r="AV186" t="s">
        <v>952</v>
      </c>
      <c r="AW186" t="s">
        <v>953</v>
      </c>
      <c r="AX186" t="s">
        <v>2190</v>
      </c>
      <c r="AY186">
        <v>5</v>
      </c>
      <c r="AZ186" t="b">
        <v>1</v>
      </c>
      <c r="BB186" t="s">
        <v>953</v>
      </c>
      <c r="BC186" t="s">
        <v>2190</v>
      </c>
      <c r="BD186" t="s">
        <v>2173</v>
      </c>
      <c r="BE186" t="s">
        <v>953</v>
      </c>
      <c r="BF186" t="s">
        <v>2173</v>
      </c>
      <c r="BG186" t="s">
        <v>2190</v>
      </c>
      <c r="BH186">
        <v>5</v>
      </c>
      <c r="BM186" t="s">
        <v>937</v>
      </c>
      <c r="BN186" t="s">
        <v>2191</v>
      </c>
      <c r="BO186" t="s">
        <v>937</v>
      </c>
      <c r="BP186" t="s">
        <v>2192</v>
      </c>
      <c r="BS186" t="s">
        <v>2193</v>
      </c>
      <c r="BT186" t="s">
        <v>1059</v>
      </c>
      <c r="BU186" t="s">
        <v>2194</v>
      </c>
      <c r="BV186" t="s">
        <v>1216</v>
      </c>
      <c r="BW186" t="s">
        <v>2038</v>
      </c>
      <c r="CF186" t="s">
        <v>2194</v>
      </c>
      <c r="CG186" t="s">
        <v>1216</v>
      </c>
      <c r="CH186" t="s">
        <v>2038</v>
      </c>
      <c r="CK186" t="s">
        <v>2173</v>
      </c>
      <c r="CL186" t="s">
        <v>2194</v>
      </c>
      <c r="CM186" t="s">
        <v>2173</v>
      </c>
      <c r="CN186" t="s">
        <v>1216</v>
      </c>
      <c r="CO186" t="s">
        <v>2173</v>
      </c>
      <c r="CP186" t="s">
        <v>2038</v>
      </c>
      <c r="CU186" t="s">
        <v>1303</v>
      </c>
      <c r="DN186" t="s">
        <v>937</v>
      </c>
      <c r="DO186" t="s">
        <v>2195</v>
      </c>
      <c r="DP186" t="s">
        <v>940</v>
      </c>
      <c r="DQ186" t="s">
        <v>2196</v>
      </c>
      <c r="DR186" t="s">
        <v>940</v>
      </c>
      <c r="DS186" t="s">
        <v>2197</v>
      </c>
      <c r="DT186" t="s">
        <v>940</v>
      </c>
      <c r="DU186" t="s">
        <v>2198</v>
      </c>
      <c r="DV186" t="s">
        <v>940</v>
      </c>
      <c r="DW186" t="s">
        <v>2199</v>
      </c>
      <c r="FF186" t="s">
        <v>940</v>
      </c>
      <c r="FG186" t="s">
        <v>2200</v>
      </c>
      <c r="FH186" t="s">
        <v>940</v>
      </c>
      <c r="FI186" t="s">
        <v>2201</v>
      </c>
      <c r="FJ186" t="s">
        <v>940</v>
      </c>
      <c r="FK186" t="s">
        <v>2202</v>
      </c>
      <c r="FL186" t="s">
        <v>940</v>
      </c>
      <c r="FM186" t="s">
        <v>2203</v>
      </c>
      <c r="GZ186" t="s">
        <v>1045</v>
      </c>
      <c r="HE186" t="b">
        <v>1</v>
      </c>
      <c r="NY186" t="b">
        <v>1</v>
      </c>
      <c r="OF186" t="b">
        <v>1</v>
      </c>
      <c r="OG186" t="b">
        <v>1</v>
      </c>
    </row>
    <row r="187" spans="1:833" x14ac:dyDescent="0.25">
      <c r="A187">
        <v>2983638</v>
      </c>
      <c r="B187">
        <v>2</v>
      </c>
      <c r="C187" t="s">
        <v>3248</v>
      </c>
      <c r="D187" t="s">
        <v>3249</v>
      </c>
      <c r="E187" t="s">
        <v>3250</v>
      </c>
      <c r="F187" t="s">
        <v>928</v>
      </c>
      <c r="G187" t="s">
        <v>3251</v>
      </c>
      <c r="H187" t="s">
        <v>1363</v>
      </c>
      <c r="J187" t="s">
        <v>3252</v>
      </c>
      <c r="K187" t="s">
        <v>1169</v>
      </c>
      <c r="L187" t="s">
        <v>934</v>
      </c>
      <c r="O187" t="s">
        <v>937</v>
      </c>
      <c r="P187" t="s">
        <v>3253</v>
      </c>
      <c r="Q187" t="s">
        <v>937</v>
      </c>
      <c r="R187" t="s">
        <v>3254</v>
      </c>
      <c r="S187" t="s">
        <v>937</v>
      </c>
      <c r="T187" t="s">
        <v>3255</v>
      </c>
      <c r="V187" t="s">
        <v>942</v>
      </c>
      <c r="X187" t="s">
        <v>3256</v>
      </c>
      <c r="AA187" t="s">
        <v>3257</v>
      </c>
      <c r="AB187" t="s">
        <v>1363</v>
      </c>
      <c r="AC187">
        <v>0</v>
      </c>
      <c r="AD187">
        <v>0</v>
      </c>
      <c r="AE187" t="s">
        <v>3258</v>
      </c>
      <c r="AF187" t="s">
        <v>3259</v>
      </c>
      <c r="AG187">
        <v>3</v>
      </c>
      <c r="AH187" t="s">
        <v>3260</v>
      </c>
      <c r="AI187">
        <v>0</v>
      </c>
      <c r="AK187" t="s">
        <v>3251</v>
      </c>
      <c r="AL187">
        <v>98</v>
      </c>
      <c r="AM187" t="s">
        <v>3261</v>
      </c>
      <c r="AN187" t="s">
        <v>1169</v>
      </c>
      <c r="AQ187">
        <v>4</v>
      </c>
      <c r="AT187">
        <v>0</v>
      </c>
      <c r="AU187" t="s">
        <v>3262</v>
      </c>
      <c r="AV187" t="s">
        <v>952</v>
      </c>
      <c r="AW187" t="s">
        <v>1374</v>
      </c>
      <c r="AX187" t="s">
        <v>1101</v>
      </c>
      <c r="AY187">
        <v>5</v>
      </c>
      <c r="AZ187" t="b">
        <v>1</v>
      </c>
      <c r="BB187" t="s">
        <v>1374</v>
      </c>
      <c r="BC187" t="s">
        <v>1101</v>
      </c>
      <c r="BD187" t="s">
        <v>3251</v>
      </c>
      <c r="BE187" t="s">
        <v>1374</v>
      </c>
      <c r="BF187" t="s">
        <v>3251</v>
      </c>
      <c r="BG187" t="s">
        <v>1101</v>
      </c>
      <c r="BH187">
        <v>5</v>
      </c>
      <c r="BS187" t="s">
        <v>3263</v>
      </c>
      <c r="BT187" t="s">
        <v>1183</v>
      </c>
      <c r="BU187" t="s">
        <v>1121</v>
      </c>
      <c r="BV187" t="s">
        <v>1362</v>
      </c>
      <c r="BW187" t="s">
        <v>953</v>
      </c>
      <c r="CF187" t="s">
        <v>1121</v>
      </c>
      <c r="CG187" t="s">
        <v>1362</v>
      </c>
      <c r="CH187" t="s">
        <v>953</v>
      </c>
      <c r="CK187" t="s">
        <v>3251</v>
      </c>
      <c r="CL187" t="s">
        <v>1121</v>
      </c>
      <c r="CM187" t="s">
        <v>3251</v>
      </c>
      <c r="CN187" t="s">
        <v>1362</v>
      </c>
      <c r="CO187" t="s">
        <v>3251</v>
      </c>
      <c r="CP187" t="s">
        <v>953</v>
      </c>
      <c r="CU187" t="s">
        <v>3264</v>
      </c>
      <c r="CW187" t="s">
        <v>1036</v>
      </c>
      <c r="CZ187" t="s">
        <v>1121</v>
      </c>
      <c r="DA187" t="b">
        <v>0</v>
      </c>
      <c r="DB187" t="b">
        <v>1</v>
      </c>
      <c r="DC187" t="s">
        <v>1377</v>
      </c>
      <c r="DD187" t="b">
        <v>0</v>
      </c>
      <c r="DE187" t="b">
        <v>1</v>
      </c>
      <c r="DF187" t="s">
        <v>1121</v>
      </c>
      <c r="DG187" t="s">
        <v>1377</v>
      </c>
      <c r="DH187" t="s">
        <v>3251</v>
      </c>
      <c r="DI187" t="s">
        <v>1121</v>
      </c>
      <c r="DJ187" t="s">
        <v>3251</v>
      </c>
      <c r="DK187" t="s">
        <v>1377</v>
      </c>
      <c r="EO187" t="s">
        <v>3265</v>
      </c>
      <c r="FU187" t="b">
        <v>1</v>
      </c>
      <c r="GA187" t="b">
        <v>1</v>
      </c>
      <c r="GE187" t="s">
        <v>3266</v>
      </c>
      <c r="HT187" t="s">
        <v>1374</v>
      </c>
      <c r="HU187" t="b">
        <v>0</v>
      </c>
      <c r="HV187" t="b">
        <v>1</v>
      </c>
      <c r="HW187" t="s">
        <v>1101</v>
      </c>
      <c r="HX187" t="b">
        <v>0</v>
      </c>
      <c r="HY187" t="b">
        <v>1</v>
      </c>
      <c r="HZ187" t="s">
        <v>1374</v>
      </c>
      <c r="IA187" t="s">
        <v>1101</v>
      </c>
      <c r="IB187" t="s">
        <v>3251</v>
      </c>
      <c r="IC187" t="s">
        <v>1374</v>
      </c>
      <c r="ID187" t="s">
        <v>3251</v>
      </c>
      <c r="IE187" t="s">
        <v>1101</v>
      </c>
      <c r="IS187" t="b">
        <v>1</v>
      </c>
      <c r="RZ187" t="b">
        <v>1</v>
      </c>
    </row>
    <row r="188" spans="1:833" x14ac:dyDescent="0.25">
      <c r="A188">
        <v>111943</v>
      </c>
      <c r="B188">
        <v>19</v>
      </c>
      <c r="C188" t="s">
        <v>3496</v>
      </c>
      <c r="D188" t="s">
        <v>1039</v>
      </c>
      <c r="E188" t="s">
        <v>2599</v>
      </c>
      <c r="F188" t="s">
        <v>928</v>
      </c>
      <c r="G188" t="s">
        <v>3328</v>
      </c>
      <c r="H188" t="s">
        <v>3311</v>
      </c>
      <c r="I188" t="s">
        <v>3497</v>
      </c>
      <c r="J188" t="s">
        <v>3498</v>
      </c>
      <c r="K188" t="s">
        <v>1824</v>
      </c>
      <c r="L188" t="s">
        <v>934</v>
      </c>
      <c r="M188" t="s">
        <v>961</v>
      </c>
      <c r="N188" t="s">
        <v>2910</v>
      </c>
      <c r="O188" t="s">
        <v>937</v>
      </c>
      <c r="P188" t="s">
        <v>3499</v>
      </c>
      <c r="Q188" t="s">
        <v>937</v>
      </c>
      <c r="R188" t="s">
        <v>3500</v>
      </c>
      <c r="S188" t="s">
        <v>937</v>
      </c>
      <c r="T188" t="s">
        <v>3501</v>
      </c>
      <c r="AA188" t="s">
        <v>3502</v>
      </c>
      <c r="AB188" t="s">
        <v>1759</v>
      </c>
      <c r="AC188">
        <v>0</v>
      </c>
      <c r="AD188">
        <v>0</v>
      </c>
      <c r="AF188" t="s">
        <v>3503</v>
      </c>
      <c r="AG188">
        <v>11</v>
      </c>
      <c r="AH188" t="s">
        <v>3504</v>
      </c>
      <c r="AI188">
        <v>5</v>
      </c>
      <c r="AJ188" t="s">
        <v>3505</v>
      </c>
      <c r="AK188" t="s">
        <v>3328</v>
      </c>
      <c r="AL188">
        <v>110</v>
      </c>
      <c r="AM188" t="s">
        <v>3506</v>
      </c>
      <c r="AN188" t="s">
        <v>1824</v>
      </c>
      <c r="AQ188">
        <v>0</v>
      </c>
      <c r="AT188">
        <v>0</v>
      </c>
      <c r="AU188" t="s">
        <v>3507</v>
      </c>
      <c r="AV188" t="s">
        <v>952</v>
      </c>
      <c r="AW188" t="s">
        <v>953</v>
      </c>
      <c r="AX188" t="s">
        <v>3310</v>
      </c>
      <c r="AY188">
        <v>4</v>
      </c>
      <c r="AZ188" t="b">
        <v>1</v>
      </c>
      <c r="BB188" t="s">
        <v>953</v>
      </c>
      <c r="BC188" t="s">
        <v>3310</v>
      </c>
      <c r="BD188" t="s">
        <v>3328</v>
      </c>
      <c r="BE188" t="s">
        <v>953</v>
      </c>
      <c r="BF188" t="s">
        <v>3328</v>
      </c>
      <c r="BG188" t="s">
        <v>3310</v>
      </c>
      <c r="BH188">
        <v>5</v>
      </c>
      <c r="BJ188" t="s">
        <v>2176</v>
      </c>
      <c r="BK188" t="s">
        <v>936</v>
      </c>
      <c r="BL188" t="s">
        <v>1759</v>
      </c>
      <c r="BM188" t="s">
        <v>937</v>
      </c>
      <c r="BN188" t="s">
        <v>3508</v>
      </c>
      <c r="BO188" t="s">
        <v>937</v>
      </c>
      <c r="BP188" t="s">
        <v>3509</v>
      </c>
      <c r="BU188" t="s">
        <v>3331</v>
      </c>
      <c r="BV188" t="s">
        <v>3330</v>
      </c>
      <c r="CF188" t="s">
        <v>3331</v>
      </c>
      <c r="CG188" t="s">
        <v>3330</v>
      </c>
      <c r="CK188" t="s">
        <v>3328</v>
      </c>
      <c r="CL188" t="s">
        <v>3331</v>
      </c>
      <c r="CM188" t="s">
        <v>3328</v>
      </c>
      <c r="CN188" t="s">
        <v>3330</v>
      </c>
      <c r="CU188" t="s">
        <v>3510</v>
      </c>
      <c r="CW188" t="s">
        <v>1008</v>
      </c>
      <c r="CX188">
        <v>85243</v>
      </c>
      <c r="DN188" t="s">
        <v>937</v>
      </c>
      <c r="DO188" t="s">
        <v>3511</v>
      </c>
      <c r="DP188" t="s">
        <v>937</v>
      </c>
      <c r="DQ188" t="s">
        <v>3512</v>
      </c>
      <c r="DR188" t="s">
        <v>937</v>
      </c>
      <c r="DS188" t="s">
        <v>3513</v>
      </c>
      <c r="DT188" t="s">
        <v>937</v>
      </c>
      <c r="DU188" t="s">
        <v>3514</v>
      </c>
      <c r="DV188" t="s">
        <v>937</v>
      </c>
      <c r="DW188" t="s">
        <v>3515</v>
      </c>
      <c r="DX188" t="s">
        <v>942</v>
      </c>
      <c r="DY188" t="s">
        <v>3516</v>
      </c>
      <c r="DZ188" t="s">
        <v>942</v>
      </c>
      <c r="EA188" t="s">
        <v>3517</v>
      </c>
      <c r="FF188" t="s">
        <v>940</v>
      </c>
      <c r="FG188" t="s">
        <v>3518</v>
      </c>
      <c r="HG188" t="s">
        <v>3519</v>
      </c>
      <c r="HH188" t="s">
        <v>1800</v>
      </c>
      <c r="HI188" t="s">
        <v>3520</v>
      </c>
      <c r="HK188" t="s">
        <v>3521</v>
      </c>
      <c r="JW188" s="1">
        <v>35751</v>
      </c>
      <c r="JX188" t="s">
        <v>1800</v>
      </c>
      <c r="PE188" t="s">
        <v>3522</v>
      </c>
      <c r="SD188" t="b">
        <v>1</v>
      </c>
      <c r="SE188" t="b">
        <v>1</v>
      </c>
      <c r="TS188" t="s">
        <v>2736</v>
      </c>
      <c r="TT188" t="b">
        <v>1</v>
      </c>
    </row>
    <row r="189" spans="1:833" x14ac:dyDescent="0.25">
      <c r="A189">
        <v>111947</v>
      </c>
      <c r="B189">
        <v>7</v>
      </c>
      <c r="C189" t="s">
        <v>2599</v>
      </c>
      <c r="D189" t="s">
        <v>1490</v>
      </c>
      <c r="E189" t="s">
        <v>2599</v>
      </c>
      <c r="F189" t="s">
        <v>928</v>
      </c>
      <c r="G189" t="s">
        <v>2194</v>
      </c>
      <c r="H189" t="s">
        <v>1153</v>
      </c>
      <c r="I189" t="s">
        <v>3929</v>
      </c>
      <c r="J189" t="s">
        <v>3930</v>
      </c>
      <c r="K189" t="s">
        <v>1045</v>
      </c>
      <c r="L189" t="s">
        <v>934</v>
      </c>
      <c r="O189" t="s">
        <v>940</v>
      </c>
      <c r="P189" t="s">
        <v>3931</v>
      </c>
      <c r="Q189" t="s">
        <v>940</v>
      </c>
      <c r="R189" t="s">
        <v>3932</v>
      </c>
      <c r="S189" t="s">
        <v>940</v>
      </c>
      <c r="T189" t="s">
        <v>3933</v>
      </c>
      <c r="V189" t="s">
        <v>942</v>
      </c>
      <c r="X189" t="s">
        <v>3934</v>
      </c>
      <c r="AA189" t="s">
        <v>3935</v>
      </c>
      <c r="AB189" t="s">
        <v>961</v>
      </c>
      <c r="AC189">
        <v>0</v>
      </c>
      <c r="AD189">
        <v>0</v>
      </c>
      <c r="AE189" t="s">
        <v>3936</v>
      </c>
      <c r="AF189" t="s">
        <v>3937</v>
      </c>
      <c r="AG189">
        <v>3</v>
      </c>
      <c r="AH189" t="s">
        <v>3938</v>
      </c>
      <c r="AI189">
        <v>1</v>
      </c>
      <c r="AJ189" s="2">
        <v>38316</v>
      </c>
      <c r="AK189" t="s">
        <v>2194</v>
      </c>
      <c r="AL189">
        <v>134</v>
      </c>
      <c r="AM189" t="s">
        <v>3939</v>
      </c>
      <c r="AN189" t="s">
        <v>1045</v>
      </c>
      <c r="AQ189">
        <v>0</v>
      </c>
      <c r="AT189">
        <v>0</v>
      </c>
      <c r="AU189" t="s">
        <v>3940</v>
      </c>
      <c r="AV189" t="s">
        <v>952</v>
      </c>
      <c r="AW189" t="s">
        <v>953</v>
      </c>
      <c r="AX189" t="s">
        <v>2038</v>
      </c>
      <c r="AY189">
        <v>2</v>
      </c>
      <c r="AZ189" t="b">
        <v>1</v>
      </c>
      <c r="BB189" t="s">
        <v>953</v>
      </c>
      <c r="BC189" t="s">
        <v>2038</v>
      </c>
      <c r="BD189" t="s">
        <v>2194</v>
      </c>
      <c r="BE189" t="s">
        <v>953</v>
      </c>
      <c r="BF189" t="s">
        <v>2194</v>
      </c>
      <c r="BG189" t="s">
        <v>2038</v>
      </c>
      <c r="BH189">
        <v>5</v>
      </c>
      <c r="BS189" t="s">
        <v>3941</v>
      </c>
      <c r="BT189" t="s">
        <v>1059</v>
      </c>
      <c r="CU189" t="s">
        <v>3942</v>
      </c>
      <c r="CV189" t="s">
        <v>961</v>
      </c>
      <c r="NY189" t="b">
        <v>1</v>
      </c>
    </row>
    <row r="190" spans="1:833" x14ac:dyDescent="0.25">
      <c r="A190">
        <v>2982423</v>
      </c>
      <c r="B190">
        <v>3</v>
      </c>
      <c r="C190" t="s">
        <v>4571</v>
      </c>
      <c r="D190" t="s">
        <v>4572</v>
      </c>
      <c r="F190" t="s">
        <v>928</v>
      </c>
      <c r="G190" t="s">
        <v>4131</v>
      </c>
      <c r="H190" t="s">
        <v>3625</v>
      </c>
      <c r="J190" t="s">
        <v>4573</v>
      </c>
      <c r="K190" t="s">
        <v>4574</v>
      </c>
      <c r="L190" t="s">
        <v>934</v>
      </c>
      <c r="O190" t="s">
        <v>940</v>
      </c>
      <c r="P190" t="s">
        <v>4575</v>
      </c>
      <c r="Q190" t="s">
        <v>940</v>
      </c>
      <c r="R190" t="s">
        <v>4576</v>
      </c>
      <c r="S190" t="s">
        <v>940</v>
      </c>
      <c r="T190" t="s">
        <v>4577</v>
      </c>
      <c r="V190" t="s">
        <v>942</v>
      </c>
      <c r="X190" t="s">
        <v>4578</v>
      </c>
      <c r="AA190" t="s">
        <v>4579</v>
      </c>
      <c r="AB190" t="s">
        <v>3625</v>
      </c>
      <c r="AC190">
        <v>0</v>
      </c>
      <c r="AD190">
        <v>0</v>
      </c>
      <c r="AE190" t="s">
        <v>4580</v>
      </c>
      <c r="AF190" t="s">
        <v>4581</v>
      </c>
      <c r="AG190">
        <v>9</v>
      </c>
      <c r="AH190" t="s">
        <v>4582</v>
      </c>
      <c r="AI190">
        <v>0</v>
      </c>
      <c r="AK190" t="s">
        <v>4131</v>
      </c>
      <c r="AL190">
        <v>167</v>
      </c>
      <c r="AM190" t="s">
        <v>4583</v>
      </c>
      <c r="AN190" t="s">
        <v>4574</v>
      </c>
      <c r="AQ190">
        <v>1</v>
      </c>
      <c r="AT190">
        <v>0</v>
      </c>
      <c r="AU190" t="s">
        <v>4584</v>
      </c>
      <c r="AV190" t="s">
        <v>952</v>
      </c>
      <c r="AW190" t="s">
        <v>4126</v>
      </c>
      <c r="AX190" t="s">
        <v>4113</v>
      </c>
      <c r="AY190">
        <v>5</v>
      </c>
      <c r="BB190" t="s">
        <v>4126</v>
      </c>
      <c r="BC190" t="s">
        <v>4113</v>
      </c>
      <c r="BD190" t="s">
        <v>4131</v>
      </c>
      <c r="BE190" t="s">
        <v>4126</v>
      </c>
      <c r="BF190" t="s">
        <v>4131</v>
      </c>
      <c r="BG190" t="s">
        <v>4113</v>
      </c>
      <c r="BH190">
        <v>5</v>
      </c>
      <c r="BM190" t="s">
        <v>940</v>
      </c>
      <c r="BN190" t="s">
        <v>4585</v>
      </c>
      <c r="BO190" t="s">
        <v>940</v>
      </c>
      <c r="BP190" t="s">
        <v>4586</v>
      </c>
      <c r="BS190" t="s">
        <v>4587</v>
      </c>
      <c r="BT190" t="s">
        <v>1331</v>
      </c>
      <c r="BU190" t="s">
        <v>4135</v>
      </c>
      <c r="BV190" t="s">
        <v>4588</v>
      </c>
      <c r="BW190" t="s">
        <v>4130</v>
      </c>
      <c r="CF190" t="s">
        <v>4135</v>
      </c>
      <c r="CG190" t="s">
        <v>4588</v>
      </c>
      <c r="CH190" t="s">
        <v>4130</v>
      </c>
      <c r="CK190" t="s">
        <v>4131</v>
      </c>
      <c r="CL190" t="s">
        <v>4135</v>
      </c>
      <c r="CM190" t="s">
        <v>4131</v>
      </c>
      <c r="CN190" t="s">
        <v>4588</v>
      </c>
      <c r="CO190" t="s">
        <v>4131</v>
      </c>
      <c r="CP190" t="s">
        <v>4130</v>
      </c>
      <c r="CW190" t="s">
        <v>1008</v>
      </c>
      <c r="CX190" t="s">
        <v>4589</v>
      </c>
      <c r="CZ190" t="s">
        <v>4126</v>
      </c>
      <c r="DA190" t="b">
        <v>0</v>
      </c>
      <c r="DB190" t="b">
        <v>1</v>
      </c>
      <c r="DF190" t="s">
        <v>4126</v>
      </c>
      <c r="DH190" t="s">
        <v>4131</v>
      </c>
      <c r="DI190" t="s">
        <v>4126</v>
      </c>
      <c r="DN190" t="s">
        <v>940</v>
      </c>
      <c r="DO190" t="s">
        <v>4590</v>
      </c>
      <c r="DP190" t="s">
        <v>940</v>
      </c>
      <c r="DQ190" t="s">
        <v>4591</v>
      </c>
      <c r="DR190" t="s">
        <v>940</v>
      </c>
      <c r="DS190" t="s">
        <v>4592</v>
      </c>
      <c r="DT190" t="s">
        <v>937</v>
      </c>
      <c r="DU190" t="s">
        <v>4593</v>
      </c>
      <c r="EO190" t="s">
        <v>4594</v>
      </c>
      <c r="GE190" t="s">
        <v>4595</v>
      </c>
      <c r="HA190" t="s">
        <v>4596</v>
      </c>
      <c r="HB190" t="s">
        <v>4597</v>
      </c>
      <c r="HC190" t="s">
        <v>4598</v>
      </c>
      <c r="HD190" t="s">
        <v>4599</v>
      </c>
      <c r="JX190" t="s">
        <v>1331</v>
      </c>
      <c r="TS190" t="s">
        <v>4600</v>
      </c>
      <c r="UM190" t="b">
        <v>1</v>
      </c>
      <c r="UN190" t="b">
        <v>1</v>
      </c>
      <c r="VE190" t="b">
        <v>1</v>
      </c>
      <c r="VF190" t="b">
        <v>1</v>
      </c>
      <c r="VG190" t="b">
        <v>1</v>
      </c>
    </row>
    <row r="191" spans="1:833" x14ac:dyDescent="0.25">
      <c r="A191">
        <v>3026710</v>
      </c>
      <c r="B191">
        <v>4</v>
      </c>
      <c r="C191" t="s">
        <v>1039</v>
      </c>
      <c r="D191" t="s">
        <v>4732</v>
      </c>
      <c r="F191" t="s">
        <v>928</v>
      </c>
      <c r="G191" t="s">
        <v>3455</v>
      </c>
      <c r="H191" t="s">
        <v>4733</v>
      </c>
      <c r="I191" t="s">
        <v>4734</v>
      </c>
      <c r="J191" t="s">
        <v>4735</v>
      </c>
      <c r="K191" t="s">
        <v>1388</v>
      </c>
      <c r="L191" t="s">
        <v>934</v>
      </c>
      <c r="O191" t="s">
        <v>937</v>
      </c>
      <c r="P191" t="s">
        <v>4736</v>
      </c>
      <c r="Q191" t="s">
        <v>937</v>
      </c>
      <c r="R191" t="s">
        <v>1124</v>
      </c>
      <c r="S191" t="s">
        <v>937</v>
      </c>
      <c r="T191" t="s">
        <v>4737</v>
      </c>
      <c r="V191" t="s">
        <v>942</v>
      </c>
      <c r="W191">
        <v>1978</v>
      </c>
      <c r="AA191" t="s">
        <v>4738</v>
      </c>
      <c r="AB191" t="s">
        <v>4733</v>
      </c>
      <c r="AC191">
        <v>0</v>
      </c>
      <c r="AD191">
        <v>0</v>
      </c>
      <c r="AE191" t="s">
        <v>4739</v>
      </c>
      <c r="AF191" t="s">
        <v>4740</v>
      </c>
      <c r="AG191">
        <v>3</v>
      </c>
      <c r="AH191" t="s">
        <v>4741</v>
      </c>
      <c r="AI191">
        <v>0</v>
      </c>
      <c r="AK191" t="s">
        <v>3455</v>
      </c>
      <c r="AL191">
        <v>174</v>
      </c>
      <c r="AM191" t="s">
        <v>4742</v>
      </c>
      <c r="AN191" t="s">
        <v>1388</v>
      </c>
      <c r="AQ191">
        <v>1</v>
      </c>
      <c r="AT191">
        <v>0</v>
      </c>
      <c r="AU191" t="s">
        <v>4743</v>
      </c>
      <c r="AV191" t="s">
        <v>952</v>
      </c>
      <c r="AW191" t="s">
        <v>1539</v>
      </c>
      <c r="AX191" t="s">
        <v>976</v>
      </c>
      <c r="AY191">
        <v>5</v>
      </c>
      <c r="BB191" t="s">
        <v>1539</v>
      </c>
      <c r="BC191" t="s">
        <v>976</v>
      </c>
      <c r="BD191" t="s">
        <v>3455</v>
      </c>
      <c r="BE191" t="s">
        <v>1539</v>
      </c>
      <c r="BF191" t="s">
        <v>3455</v>
      </c>
      <c r="BG191" t="s">
        <v>976</v>
      </c>
      <c r="BH191">
        <v>5</v>
      </c>
      <c r="BT191" t="s">
        <v>1398</v>
      </c>
      <c r="BU191" t="s">
        <v>1397</v>
      </c>
      <c r="BV191" t="s">
        <v>1541</v>
      </c>
      <c r="BW191" t="s">
        <v>4744</v>
      </c>
      <c r="CA191" t="b">
        <v>1</v>
      </c>
      <c r="CF191" t="s">
        <v>1397</v>
      </c>
      <c r="CG191" t="s">
        <v>1541</v>
      </c>
      <c r="CH191" t="s">
        <v>4744</v>
      </c>
      <c r="CK191" t="s">
        <v>3455</v>
      </c>
      <c r="CL191" t="s">
        <v>1397</v>
      </c>
      <c r="CM191" t="s">
        <v>3455</v>
      </c>
      <c r="CN191" t="s">
        <v>1541</v>
      </c>
      <c r="CO191" t="s">
        <v>3455</v>
      </c>
      <c r="CP191" t="s">
        <v>4744</v>
      </c>
      <c r="CZ191" t="s">
        <v>1397</v>
      </c>
      <c r="DA191" t="b">
        <v>0</v>
      </c>
      <c r="DB191" t="b">
        <v>1</v>
      </c>
      <c r="DF191" t="s">
        <v>1397</v>
      </c>
      <c r="DH191" t="s">
        <v>3455</v>
      </c>
      <c r="DI191" t="s">
        <v>1397</v>
      </c>
      <c r="HC191" t="s">
        <v>1398</v>
      </c>
      <c r="IW191" t="b">
        <v>1</v>
      </c>
      <c r="JJ191" t="b">
        <v>1</v>
      </c>
      <c r="JL191" t="b">
        <v>1</v>
      </c>
      <c r="WV191" t="b">
        <v>1</v>
      </c>
    </row>
    <row r="192" spans="1:833" x14ac:dyDescent="0.25">
      <c r="A192">
        <v>112379</v>
      </c>
      <c r="B192">
        <v>18</v>
      </c>
      <c r="C192" t="s">
        <v>1522</v>
      </c>
      <c r="D192" t="s">
        <v>4913</v>
      </c>
      <c r="F192" t="s">
        <v>928</v>
      </c>
      <c r="G192" t="s">
        <v>1327</v>
      </c>
      <c r="H192" t="s">
        <v>1305</v>
      </c>
      <c r="I192" t="s">
        <v>4914</v>
      </c>
      <c r="J192" t="s">
        <v>4915</v>
      </c>
      <c r="K192" t="s">
        <v>1511</v>
      </c>
      <c r="L192" t="s">
        <v>934</v>
      </c>
      <c r="M192" t="s">
        <v>1339</v>
      </c>
      <c r="N192" t="s">
        <v>2510</v>
      </c>
      <c r="O192" t="s">
        <v>937</v>
      </c>
      <c r="P192" t="s">
        <v>4916</v>
      </c>
      <c r="Q192" t="s">
        <v>937</v>
      </c>
      <c r="R192" t="s">
        <v>4917</v>
      </c>
      <c r="S192" t="s">
        <v>937</v>
      </c>
      <c r="T192" t="s">
        <v>4918</v>
      </c>
      <c r="V192" t="s">
        <v>942</v>
      </c>
      <c r="X192" t="s">
        <v>4919</v>
      </c>
      <c r="AA192" t="s">
        <v>4920</v>
      </c>
      <c r="AB192" t="s">
        <v>968</v>
      </c>
      <c r="AC192">
        <v>0</v>
      </c>
      <c r="AD192">
        <v>0</v>
      </c>
      <c r="AE192" t="s">
        <v>4921</v>
      </c>
      <c r="AF192" t="s">
        <v>4922</v>
      </c>
      <c r="AG192">
        <v>17</v>
      </c>
      <c r="AH192" t="s">
        <v>4923</v>
      </c>
      <c r="AI192">
        <v>4</v>
      </c>
      <c r="AJ192" t="s">
        <v>4924</v>
      </c>
      <c r="AK192" t="s">
        <v>1327</v>
      </c>
      <c r="AL192">
        <v>184</v>
      </c>
      <c r="AM192" t="s">
        <v>4925</v>
      </c>
      <c r="AN192" t="s">
        <v>1511</v>
      </c>
      <c r="AQ192">
        <v>3</v>
      </c>
      <c r="AT192">
        <v>0</v>
      </c>
      <c r="AU192" t="s">
        <v>4926</v>
      </c>
      <c r="AV192" t="s">
        <v>952</v>
      </c>
      <c r="AW192" t="s">
        <v>1322</v>
      </c>
      <c r="AX192" t="s">
        <v>953</v>
      </c>
      <c r="AY192">
        <v>5</v>
      </c>
      <c r="AZ192" t="b">
        <v>1</v>
      </c>
      <c r="BB192" t="s">
        <v>1322</v>
      </c>
      <c r="BC192" t="s">
        <v>953</v>
      </c>
      <c r="BD192" t="s">
        <v>1327</v>
      </c>
      <c r="BE192" t="s">
        <v>1322</v>
      </c>
      <c r="BF192" t="s">
        <v>1327</v>
      </c>
      <c r="BG192" t="s">
        <v>953</v>
      </c>
      <c r="BH192">
        <v>5</v>
      </c>
      <c r="BJ192" t="s">
        <v>978</v>
      </c>
      <c r="BK192" t="s">
        <v>968</v>
      </c>
      <c r="BM192" t="s">
        <v>937</v>
      </c>
      <c r="BN192" t="s">
        <v>4927</v>
      </c>
      <c r="BO192" t="s">
        <v>937</v>
      </c>
      <c r="BP192" t="s">
        <v>4928</v>
      </c>
      <c r="BQ192" s="1">
        <v>26902</v>
      </c>
      <c r="BR192" t="s">
        <v>981</v>
      </c>
      <c r="BS192" t="s">
        <v>4929</v>
      </c>
      <c r="BT192" t="s">
        <v>981</v>
      </c>
      <c r="BU192" t="s">
        <v>1304</v>
      </c>
      <c r="BV192" t="s">
        <v>1323</v>
      </c>
      <c r="BW192" t="s">
        <v>1326</v>
      </c>
      <c r="CF192" t="s">
        <v>1304</v>
      </c>
      <c r="CG192" t="s">
        <v>1323</v>
      </c>
      <c r="CH192" t="s">
        <v>1326</v>
      </c>
      <c r="CK192" t="s">
        <v>1327</v>
      </c>
      <c r="CL192" t="s">
        <v>1304</v>
      </c>
      <c r="CM192" t="s">
        <v>1327</v>
      </c>
      <c r="CN192" t="s">
        <v>1323</v>
      </c>
      <c r="CO192" t="s">
        <v>1327</v>
      </c>
      <c r="CP192" t="s">
        <v>1326</v>
      </c>
      <c r="CZ192" t="s">
        <v>1326</v>
      </c>
      <c r="DA192" t="b">
        <v>0</v>
      </c>
      <c r="DB192" t="b">
        <v>1</v>
      </c>
      <c r="DC192" t="s">
        <v>1304</v>
      </c>
      <c r="DD192" t="b">
        <v>0</v>
      </c>
      <c r="DE192" t="b">
        <v>1</v>
      </c>
      <c r="DF192" t="s">
        <v>1326</v>
      </c>
      <c r="DG192" t="s">
        <v>1304</v>
      </c>
      <c r="DH192" t="s">
        <v>1327</v>
      </c>
      <c r="DI192" t="s">
        <v>1326</v>
      </c>
      <c r="DJ192" t="s">
        <v>1327</v>
      </c>
      <c r="DK192" t="s">
        <v>1304</v>
      </c>
      <c r="DM192" s="1">
        <v>29220</v>
      </c>
      <c r="DN192" t="s">
        <v>937</v>
      </c>
      <c r="DO192" t="s">
        <v>4930</v>
      </c>
      <c r="DP192" t="s">
        <v>937</v>
      </c>
      <c r="DQ192" t="s">
        <v>4931</v>
      </c>
      <c r="DR192" t="s">
        <v>937</v>
      </c>
      <c r="DS192" t="s">
        <v>4932</v>
      </c>
      <c r="DT192" t="s">
        <v>937</v>
      </c>
      <c r="DU192" t="s">
        <v>4933</v>
      </c>
      <c r="DV192" t="s">
        <v>937</v>
      </c>
      <c r="DW192" t="s">
        <v>4933</v>
      </c>
      <c r="EC192" t="s">
        <v>1008</v>
      </c>
      <c r="EG192" t="s">
        <v>4934</v>
      </c>
      <c r="EH192" t="s">
        <v>1008</v>
      </c>
      <c r="EL192" t="s">
        <v>4935</v>
      </c>
      <c r="FF192" t="s">
        <v>937</v>
      </c>
      <c r="FG192" t="s">
        <v>4936</v>
      </c>
      <c r="FH192" t="s">
        <v>937</v>
      </c>
      <c r="FI192" t="s">
        <v>4936</v>
      </c>
      <c r="FJ192" t="s">
        <v>937</v>
      </c>
      <c r="FK192" t="s">
        <v>4937</v>
      </c>
      <c r="FL192" t="s">
        <v>937</v>
      </c>
      <c r="FM192" t="s">
        <v>4938</v>
      </c>
      <c r="FN192" t="s">
        <v>937</v>
      </c>
      <c r="FO192" t="s">
        <v>4939</v>
      </c>
      <c r="FP192" t="s">
        <v>937</v>
      </c>
      <c r="FQ192" t="s">
        <v>4938</v>
      </c>
      <c r="FR192" t="s">
        <v>940</v>
      </c>
      <c r="FS192" t="s">
        <v>4940</v>
      </c>
      <c r="GK192" s="1">
        <v>29220</v>
      </c>
      <c r="HC192" t="s">
        <v>981</v>
      </c>
      <c r="HT192" t="s">
        <v>1323</v>
      </c>
      <c r="HU192" t="b">
        <v>0</v>
      </c>
      <c r="HV192" t="b">
        <v>1</v>
      </c>
      <c r="HZ192" t="s">
        <v>1323</v>
      </c>
      <c r="IB192" t="s">
        <v>1327</v>
      </c>
      <c r="IC192" t="s">
        <v>1323</v>
      </c>
      <c r="IK192" t="b">
        <v>1</v>
      </c>
      <c r="IL192" t="b">
        <v>1</v>
      </c>
      <c r="IM192" t="b">
        <v>1</v>
      </c>
      <c r="KD192" s="1">
        <v>29220</v>
      </c>
      <c r="KG192" t="s">
        <v>981</v>
      </c>
      <c r="KH192" s="1">
        <v>26933</v>
      </c>
      <c r="KI192" t="s">
        <v>981</v>
      </c>
      <c r="KJ192" s="1">
        <v>26902</v>
      </c>
      <c r="KK192" t="s">
        <v>981</v>
      </c>
      <c r="LK192" t="s">
        <v>981</v>
      </c>
      <c r="LN192" t="s">
        <v>4941</v>
      </c>
      <c r="LO192" t="s">
        <v>4942</v>
      </c>
      <c r="LP192" t="s">
        <v>4943</v>
      </c>
      <c r="LQ192" t="s">
        <v>966</v>
      </c>
      <c r="LR192" s="1">
        <v>26902</v>
      </c>
      <c r="LS192" t="s">
        <v>966</v>
      </c>
      <c r="LT192" t="s">
        <v>981</v>
      </c>
      <c r="LU192" s="1">
        <v>29220</v>
      </c>
      <c r="LV192" t="s">
        <v>966</v>
      </c>
      <c r="LW192" t="s">
        <v>981</v>
      </c>
      <c r="LX192" s="1">
        <v>29220</v>
      </c>
      <c r="LY192" t="s">
        <v>981</v>
      </c>
      <c r="NT192" t="b">
        <v>1</v>
      </c>
      <c r="QA192" s="1">
        <v>30112</v>
      </c>
      <c r="QD192" s="1">
        <v>29220</v>
      </c>
      <c r="QE192" t="s">
        <v>981</v>
      </c>
      <c r="QF192" s="1">
        <v>26935</v>
      </c>
      <c r="QG192" t="s">
        <v>981</v>
      </c>
      <c r="QH192" s="1">
        <v>29220</v>
      </c>
      <c r="QJ192" s="1">
        <v>26898</v>
      </c>
      <c r="QK192" t="s">
        <v>2149</v>
      </c>
      <c r="QL192" s="1">
        <v>29220</v>
      </c>
      <c r="QM192" t="s">
        <v>981</v>
      </c>
      <c r="WZ192" t="s">
        <v>966</v>
      </c>
      <c r="XA192" t="s">
        <v>4941</v>
      </c>
      <c r="XB192" s="1">
        <v>29220</v>
      </c>
      <c r="XC192" t="s">
        <v>4941</v>
      </c>
      <c r="XD192" t="s">
        <v>981</v>
      </c>
      <c r="XE192" t="s">
        <v>966</v>
      </c>
      <c r="XF192" t="s">
        <v>4919</v>
      </c>
      <c r="XG192" t="s">
        <v>4943</v>
      </c>
    </row>
    <row r="193" spans="1:790" x14ac:dyDescent="0.25">
      <c r="A193">
        <v>113435</v>
      </c>
      <c r="B193">
        <v>7</v>
      </c>
      <c r="C193" t="s">
        <v>5246</v>
      </c>
      <c r="D193" t="s">
        <v>5247</v>
      </c>
      <c r="F193" t="s">
        <v>928</v>
      </c>
      <c r="G193" t="s">
        <v>5248</v>
      </c>
      <c r="H193" t="s">
        <v>3104</v>
      </c>
      <c r="J193" t="s">
        <v>5249</v>
      </c>
      <c r="K193" t="s">
        <v>1169</v>
      </c>
      <c r="L193" t="s">
        <v>934</v>
      </c>
      <c r="O193" t="s">
        <v>937</v>
      </c>
      <c r="P193" t="s">
        <v>5250</v>
      </c>
      <c r="Q193" t="s">
        <v>937</v>
      </c>
      <c r="R193" t="s">
        <v>5251</v>
      </c>
      <c r="S193" t="s">
        <v>937</v>
      </c>
      <c r="T193" t="s">
        <v>5252</v>
      </c>
      <c r="V193" t="s">
        <v>942</v>
      </c>
      <c r="AA193" t="s">
        <v>5253</v>
      </c>
      <c r="AB193" t="s">
        <v>1051</v>
      </c>
      <c r="AC193">
        <v>0</v>
      </c>
      <c r="AD193">
        <v>0</v>
      </c>
      <c r="AE193" t="s">
        <v>5254</v>
      </c>
      <c r="AF193" t="s">
        <v>5255</v>
      </c>
      <c r="AG193">
        <v>17</v>
      </c>
      <c r="AH193" t="s">
        <v>5256</v>
      </c>
      <c r="AI193">
        <v>1</v>
      </c>
      <c r="AJ193" s="2">
        <v>40889</v>
      </c>
      <c r="AK193" t="s">
        <v>5248</v>
      </c>
      <c r="AL193">
        <v>202</v>
      </c>
      <c r="AM193" t="s">
        <v>5257</v>
      </c>
      <c r="AN193" t="s">
        <v>1169</v>
      </c>
      <c r="AQ193">
        <v>0</v>
      </c>
      <c r="AT193">
        <v>0</v>
      </c>
      <c r="AU193" t="s">
        <v>5258</v>
      </c>
      <c r="AV193" t="s">
        <v>952</v>
      </c>
      <c r="AW193" t="s">
        <v>1101</v>
      </c>
      <c r="AX193" t="s">
        <v>1106</v>
      </c>
      <c r="AY193">
        <v>5</v>
      </c>
      <c r="BB193" t="s">
        <v>1101</v>
      </c>
      <c r="BC193" t="s">
        <v>1106</v>
      </c>
      <c r="BD193" t="s">
        <v>5248</v>
      </c>
      <c r="BE193" t="s">
        <v>1101</v>
      </c>
      <c r="BF193" t="s">
        <v>5248</v>
      </c>
      <c r="BG193" t="s">
        <v>1106</v>
      </c>
      <c r="BH193">
        <v>5</v>
      </c>
      <c r="BM193" t="s">
        <v>937</v>
      </c>
      <c r="BN193" t="s">
        <v>5259</v>
      </c>
      <c r="BO193" t="s">
        <v>937</v>
      </c>
      <c r="BP193" t="s">
        <v>5260</v>
      </c>
      <c r="BS193" t="s">
        <v>5261</v>
      </c>
      <c r="BU193" t="s">
        <v>1108</v>
      </c>
      <c r="BV193" t="s">
        <v>1109</v>
      </c>
      <c r="BW193" t="s">
        <v>1121</v>
      </c>
      <c r="CF193" t="s">
        <v>1108</v>
      </c>
      <c r="CG193" t="s">
        <v>1109</v>
      </c>
      <c r="CH193" t="s">
        <v>1121</v>
      </c>
      <c r="CK193" t="s">
        <v>5248</v>
      </c>
      <c r="CL193" t="s">
        <v>1108</v>
      </c>
      <c r="CM193" t="s">
        <v>5248</v>
      </c>
      <c r="CN193" t="s">
        <v>1109</v>
      </c>
      <c r="CO193" t="s">
        <v>5248</v>
      </c>
      <c r="CP193" t="s">
        <v>1121</v>
      </c>
      <c r="CV193" t="s">
        <v>1051</v>
      </c>
      <c r="DN193" t="s">
        <v>937</v>
      </c>
      <c r="DO193" t="s">
        <v>5262</v>
      </c>
      <c r="DP193" t="s">
        <v>937</v>
      </c>
      <c r="DQ193" t="s">
        <v>5263</v>
      </c>
      <c r="DR193" t="s">
        <v>937</v>
      </c>
      <c r="DS193" t="s">
        <v>5264</v>
      </c>
      <c r="DT193" t="s">
        <v>937</v>
      </c>
      <c r="DU193" t="s">
        <v>5265</v>
      </c>
      <c r="DV193" t="s">
        <v>937</v>
      </c>
      <c r="DW193" t="s">
        <v>5266</v>
      </c>
      <c r="FF193" t="s">
        <v>937</v>
      </c>
      <c r="FG193" t="s">
        <v>4575</v>
      </c>
      <c r="FH193" t="s">
        <v>937</v>
      </c>
      <c r="FI193" t="s">
        <v>4758</v>
      </c>
      <c r="FJ193" t="s">
        <v>937</v>
      </c>
      <c r="FK193" t="s">
        <v>5267</v>
      </c>
      <c r="FL193" t="s">
        <v>937</v>
      </c>
      <c r="FM193" t="s">
        <v>5268</v>
      </c>
      <c r="FN193" t="s">
        <v>937</v>
      </c>
      <c r="FO193" t="s">
        <v>5269</v>
      </c>
      <c r="FP193" t="s">
        <v>937</v>
      </c>
      <c r="FQ193" t="s">
        <v>5270</v>
      </c>
      <c r="FR193" t="s">
        <v>937</v>
      </c>
      <c r="FS193" t="s">
        <v>5271</v>
      </c>
      <c r="FU193" t="b">
        <v>1</v>
      </c>
      <c r="FW193" t="b">
        <v>1</v>
      </c>
      <c r="FY193" t="b">
        <v>1</v>
      </c>
      <c r="FZ193" t="b">
        <v>1</v>
      </c>
      <c r="GA193" t="b">
        <v>1</v>
      </c>
      <c r="HC193" t="s">
        <v>3231</v>
      </c>
      <c r="NS193" t="s">
        <v>5272</v>
      </c>
    </row>
    <row r="194" spans="1:790" x14ac:dyDescent="0.25">
      <c r="A194">
        <v>113324</v>
      </c>
      <c r="B194">
        <v>11</v>
      </c>
      <c r="C194" t="s">
        <v>1335</v>
      </c>
      <c r="D194" t="s">
        <v>1272</v>
      </c>
      <c r="E194" t="s">
        <v>5472</v>
      </c>
      <c r="F194" t="s">
        <v>928</v>
      </c>
      <c r="G194" t="s">
        <v>1326</v>
      </c>
      <c r="H194" t="s">
        <v>1305</v>
      </c>
      <c r="I194" t="s">
        <v>5473</v>
      </c>
      <c r="J194" t="s">
        <v>5474</v>
      </c>
      <c r="L194" t="s">
        <v>934</v>
      </c>
      <c r="O194" t="s">
        <v>937</v>
      </c>
      <c r="P194" t="s">
        <v>5475</v>
      </c>
      <c r="Q194" t="s">
        <v>937</v>
      </c>
      <c r="R194" t="s">
        <v>5476</v>
      </c>
      <c r="V194" t="s">
        <v>942</v>
      </c>
      <c r="X194" t="s">
        <v>5477</v>
      </c>
      <c r="AA194" t="s">
        <v>5478</v>
      </c>
      <c r="AB194" t="s">
        <v>1232</v>
      </c>
      <c r="AC194">
        <v>0</v>
      </c>
      <c r="AD194">
        <v>0</v>
      </c>
      <c r="AE194" t="s">
        <v>5479</v>
      </c>
      <c r="AF194" t="s">
        <v>5480</v>
      </c>
      <c r="AG194">
        <v>2</v>
      </c>
      <c r="AH194" t="s">
        <v>5481</v>
      </c>
      <c r="AI194">
        <v>1</v>
      </c>
      <c r="AJ194" s="2">
        <v>40703</v>
      </c>
      <c r="AK194" t="s">
        <v>1326</v>
      </c>
      <c r="AL194">
        <v>214</v>
      </c>
      <c r="AM194" t="s">
        <v>5482</v>
      </c>
      <c r="AQ194">
        <v>3</v>
      </c>
      <c r="AT194">
        <v>0</v>
      </c>
      <c r="AU194" t="s">
        <v>5483</v>
      </c>
      <c r="AV194" t="s">
        <v>952</v>
      </c>
      <c r="AW194" t="s">
        <v>1322</v>
      </c>
      <c r="AX194" t="s">
        <v>953</v>
      </c>
      <c r="AY194">
        <v>5</v>
      </c>
      <c r="AZ194" t="b">
        <v>1</v>
      </c>
      <c r="BB194" t="s">
        <v>1322</v>
      </c>
      <c r="BC194" t="s">
        <v>953</v>
      </c>
      <c r="BD194" t="s">
        <v>1326</v>
      </c>
      <c r="BE194" t="s">
        <v>1322</v>
      </c>
      <c r="BF194" t="s">
        <v>1326</v>
      </c>
      <c r="BG194" t="s">
        <v>953</v>
      </c>
      <c r="BH194">
        <v>5</v>
      </c>
      <c r="BS194" t="s">
        <v>5484</v>
      </c>
      <c r="BT194" t="s">
        <v>1331</v>
      </c>
      <c r="BU194" t="s">
        <v>1304</v>
      </c>
      <c r="BV194" t="s">
        <v>1323</v>
      </c>
      <c r="BW194" t="s">
        <v>1327</v>
      </c>
      <c r="CF194" t="s">
        <v>1304</v>
      </c>
      <c r="CG194" t="s">
        <v>1323</v>
      </c>
      <c r="CH194" t="s">
        <v>1327</v>
      </c>
      <c r="CK194" t="s">
        <v>1326</v>
      </c>
      <c r="CL194" t="s">
        <v>1304</v>
      </c>
      <c r="CM194" t="s">
        <v>1326</v>
      </c>
      <c r="CN194" t="s">
        <v>1323</v>
      </c>
      <c r="CO194" t="s">
        <v>1326</v>
      </c>
      <c r="CP194" t="s">
        <v>1327</v>
      </c>
      <c r="CU194" t="s">
        <v>5485</v>
      </c>
      <c r="CV194" t="s">
        <v>1232</v>
      </c>
      <c r="CZ194" t="s">
        <v>1327</v>
      </c>
      <c r="DA194" t="b">
        <v>0</v>
      </c>
      <c r="DB194" t="b">
        <v>1</v>
      </c>
      <c r="DC194" t="s">
        <v>1304</v>
      </c>
      <c r="DD194" t="b">
        <v>0</v>
      </c>
      <c r="DE194" t="b">
        <v>1</v>
      </c>
      <c r="DF194" t="s">
        <v>1327</v>
      </c>
      <c r="DG194" t="s">
        <v>1304</v>
      </c>
      <c r="DH194" t="s">
        <v>1326</v>
      </c>
      <c r="DI194" t="s">
        <v>1327</v>
      </c>
      <c r="DJ194" t="s">
        <v>1326</v>
      </c>
      <c r="DK194" t="s">
        <v>1304</v>
      </c>
      <c r="DM194" s="1">
        <v>26784</v>
      </c>
      <c r="EC194" t="s">
        <v>1008</v>
      </c>
      <c r="EG194" t="s">
        <v>5486</v>
      </c>
      <c r="EH194" t="s">
        <v>1008</v>
      </c>
      <c r="EL194" t="s">
        <v>5487</v>
      </c>
      <c r="GZ194" t="s">
        <v>5488</v>
      </c>
      <c r="HC194" t="s">
        <v>1331</v>
      </c>
      <c r="HT194" t="s">
        <v>1323</v>
      </c>
      <c r="HU194" t="b">
        <v>0</v>
      </c>
      <c r="HV194" t="b">
        <v>1</v>
      </c>
      <c r="HZ194" t="s">
        <v>1323</v>
      </c>
      <c r="IB194" t="s">
        <v>1326</v>
      </c>
      <c r="IC194" t="s">
        <v>1323</v>
      </c>
      <c r="IK194" t="b">
        <v>1</v>
      </c>
      <c r="IL194" t="b">
        <v>1</v>
      </c>
      <c r="IN194" t="b">
        <v>1</v>
      </c>
      <c r="KD194" s="1">
        <v>26784</v>
      </c>
      <c r="KE194" t="s">
        <v>5477</v>
      </c>
      <c r="LN194" t="s">
        <v>5477</v>
      </c>
      <c r="NT194" t="b">
        <v>1</v>
      </c>
    </row>
    <row r="195" spans="1:790" x14ac:dyDescent="0.25">
      <c r="A195">
        <v>3169774</v>
      </c>
      <c r="B195">
        <v>2</v>
      </c>
      <c r="C195" t="s">
        <v>5678</v>
      </c>
      <c r="D195" t="s">
        <v>988</v>
      </c>
      <c r="E195" t="s">
        <v>5679</v>
      </c>
      <c r="F195" t="s">
        <v>928</v>
      </c>
      <c r="G195" t="s">
        <v>1864</v>
      </c>
      <c r="H195" t="s">
        <v>1851</v>
      </c>
      <c r="I195" t="s">
        <v>5680</v>
      </c>
      <c r="J195" t="s">
        <v>5681</v>
      </c>
      <c r="K195" t="s">
        <v>1308</v>
      </c>
      <c r="L195" t="s">
        <v>934</v>
      </c>
      <c r="O195" t="s">
        <v>937</v>
      </c>
      <c r="P195" t="s">
        <v>5682</v>
      </c>
      <c r="Q195" t="s">
        <v>940</v>
      </c>
      <c r="R195" t="s">
        <v>5683</v>
      </c>
      <c r="S195" t="s">
        <v>940</v>
      </c>
      <c r="T195" t="s">
        <v>5684</v>
      </c>
      <c r="V195" t="s">
        <v>942</v>
      </c>
      <c r="AA195" t="s">
        <v>5685</v>
      </c>
      <c r="AB195" t="s">
        <v>1851</v>
      </c>
      <c r="AC195">
        <v>0</v>
      </c>
      <c r="AD195">
        <v>0</v>
      </c>
      <c r="AE195" t="s">
        <v>5686</v>
      </c>
      <c r="AG195">
        <v>3</v>
      </c>
      <c r="AH195" t="s">
        <v>5687</v>
      </c>
      <c r="AI195">
        <v>0</v>
      </c>
      <c r="AK195" t="s">
        <v>1864</v>
      </c>
      <c r="AL195">
        <v>225</v>
      </c>
      <c r="AM195" t="s">
        <v>5688</v>
      </c>
      <c r="AN195" t="s">
        <v>1308</v>
      </c>
      <c r="AQ195">
        <v>2</v>
      </c>
      <c r="AT195">
        <v>0</v>
      </c>
      <c r="AU195" t="s">
        <v>5689</v>
      </c>
      <c r="AV195" t="s">
        <v>952</v>
      </c>
      <c r="AW195" t="s">
        <v>953</v>
      </c>
      <c r="AX195" t="s">
        <v>1464</v>
      </c>
      <c r="AY195">
        <v>5</v>
      </c>
      <c r="AZ195" t="b">
        <v>1</v>
      </c>
      <c r="BB195" t="s">
        <v>953</v>
      </c>
      <c r="BC195" t="s">
        <v>1464</v>
      </c>
      <c r="BD195" t="s">
        <v>1864</v>
      </c>
      <c r="BE195" t="s">
        <v>953</v>
      </c>
      <c r="BF195" t="s">
        <v>1864</v>
      </c>
      <c r="BG195" t="s">
        <v>1464</v>
      </c>
      <c r="BH195">
        <v>5</v>
      </c>
      <c r="BS195" t="s">
        <v>5690</v>
      </c>
      <c r="BU195" t="s">
        <v>1850</v>
      </c>
      <c r="BV195" t="s">
        <v>2164</v>
      </c>
      <c r="BW195" t="s">
        <v>1463</v>
      </c>
      <c r="CF195" t="s">
        <v>1850</v>
      </c>
      <c r="CG195" t="s">
        <v>2164</v>
      </c>
      <c r="CH195" t="s">
        <v>1463</v>
      </c>
      <c r="CK195" t="s">
        <v>1864</v>
      </c>
      <c r="CL195" t="s">
        <v>1850</v>
      </c>
      <c r="CM195" t="s">
        <v>1864</v>
      </c>
      <c r="CN195" t="s">
        <v>2164</v>
      </c>
      <c r="CO195" t="s">
        <v>1864</v>
      </c>
      <c r="CP195" t="s">
        <v>1463</v>
      </c>
      <c r="CU195" t="s">
        <v>5691</v>
      </c>
      <c r="CZ195" t="s">
        <v>953</v>
      </c>
      <c r="DA195" t="b">
        <v>0</v>
      </c>
      <c r="DB195" t="b">
        <v>1</v>
      </c>
      <c r="DC195" t="s">
        <v>1464</v>
      </c>
      <c r="DD195" t="b">
        <v>0</v>
      </c>
      <c r="DE195" t="b">
        <v>1</v>
      </c>
      <c r="DF195" t="s">
        <v>953</v>
      </c>
      <c r="DG195" t="s">
        <v>1464</v>
      </c>
      <c r="DH195" t="s">
        <v>1864</v>
      </c>
      <c r="DI195" t="s">
        <v>953</v>
      </c>
      <c r="DJ195" t="s">
        <v>1864</v>
      </c>
      <c r="DK195" t="s">
        <v>1464</v>
      </c>
      <c r="EC195" t="s">
        <v>1008</v>
      </c>
      <c r="ED195" t="s">
        <v>5692</v>
      </c>
      <c r="EE195" t="s">
        <v>1308</v>
      </c>
      <c r="EF195" s="1">
        <v>40056</v>
      </c>
      <c r="EG195" t="s">
        <v>5693</v>
      </c>
      <c r="EH195" t="s">
        <v>1036</v>
      </c>
      <c r="EI195">
        <v>28940000602</v>
      </c>
      <c r="EJ195" t="s">
        <v>1854</v>
      </c>
      <c r="JD195" t="b">
        <v>1</v>
      </c>
      <c r="JE195" t="b">
        <v>1</v>
      </c>
      <c r="OE195" t="b">
        <v>1</v>
      </c>
      <c r="XV195" t="b">
        <v>1</v>
      </c>
    </row>
    <row r="196" spans="1:790" x14ac:dyDescent="0.25">
      <c r="A196">
        <v>112285</v>
      </c>
      <c r="B196">
        <v>7</v>
      </c>
      <c r="C196" t="s">
        <v>5745</v>
      </c>
      <c r="D196" t="s">
        <v>1223</v>
      </c>
      <c r="E196" t="s">
        <v>5746</v>
      </c>
      <c r="F196" t="s">
        <v>928</v>
      </c>
      <c r="G196" t="s">
        <v>4881</v>
      </c>
      <c r="H196" t="s">
        <v>1132</v>
      </c>
      <c r="I196" t="s">
        <v>5747</v>
      </c>
      <c r="J196" t="s">
        <v>5748</v>
      </c>
      <c r="K196" t="s">
        <v>933</v>
      </c>
      <c r="L196" t="s">
        <v>934</v>
      </c>
      <c r="M196" t="s">
        <v>4871</v>
      </c>
      <c r="N196" t="s">
        <v>1051</v>
      </c>
      <c r="V196" t="s">
        <v>942</v>
      </c>
      <c r="X196" t="s">
        <v>2676</v>
      </c>
      <c r="AA196" t="s">
        <v>5749</v>
      </c>
      <c r="AB196" t="s">
        <v>1051</v>
      </c>
      <c r="AC196">
        <v>0</v>
      </c>
      <c r="AD196">
        <v>0</v>
      </c>
      <c r="AE196" t="s">
        <v>5750</v>
      </c>
      <c r="AF196" t="s">
        <v>2678</v>
      </c>
      <c r="AG196">
        <v>1</v>
      </c>
      <c r="AH196" t="s">
        <v>5751</v>
      </c>
      <c r="AI196">
        <v>2</v>
      </c>
      <c r="AJ196" t="s">
        <v>5752</v>
      </c>
      <c r="AK196" t="s">
        <v>4881</v>
      </c>
      <c r="AL196">
        <v>229</v>
      </c>
      <c r="AM196" t="s">
        <v>5753</v>
      </c>
      <c r="AN196" t="s">
        <v>933</v>
      </c>
      <c r="AQ196">
        <v>1</v>
      </c>
      <c r="AT196">
        <v>0</v>
      </c>
      <c r="AU196" t="s">
        <v>5754</v>
      </c>
      <c r="AV196" t="s">
        <v>952</v>
      </c>
      <c r="AW196" t="s">
        <v>1144</v>
      </c>
      <c r="AX196" t="s">
        <v>1427</v>
      </c>
      <c r="AY196">
        <v>5</v>
      </c>
      <c r="AZ196" t="b">
        <v>1</v>
      </c>
      <c r="BB196" t="s">
        <v>1144</v>
      </c>
      <c r="BC196" t="s">
        <v>1427</v>
      </c>
      <c r="BD196" t="s">
        <v>4881</v>
      </c>
      <c r="BE196" t="s">
        <v>1144</v>
      </c>
      <c r="BF196" t="s">
        <v>4881</v>
      </c>
      <c r="BG196" t="s">
        <v>1427</v>
      </c>
      <c r="BH196">
        <v>5</v>
      </c>
      <c r="BS196" t="s">
        <v>5755</v>
      </c>
      <c r="BT196" t="s">
        <v>944</v>
      </c>
      <c r="BU196" t="s">
        <v>1146</v>
      </c>
      <c r="BV196" t="s">
        <v>1147</v>
      </c>
      <c r="BW196" t="s">
        <v>953</v>
      </c>
      <c r="CF196" t="s">
        <v>1146</v>
      </c>
      <c r="CG196" t="s">
        <v>1147</v>
      </c>
      <c r="CH196" t="s">
        <v>953</v>
      </c>
      <c r="CK196" t="s">
        <v>4881</v>
      </c>
      <c r="CL196" t="s">
        <v>1146</v>
      </c>
      <c r="CM196" t="s">
        <v>4881</v>
      </c>
      <c r="CN196" t="s">
        <v>1147</v>
      </c>
      <c r="CO196" t="s">
        <v>4881</v>
      </c>
      <c r="CP196" t="s">
        <v>953</v>
      </c>
      <c r="CW196" t="s">
        <v>1008</v>
      </c>
      <c r="CZ196" t="s">
        <v>1144</v>
      </c>
      <c r="DA196" t="b">
        <v>0</v>
      </c>
      <c r="DB196" t="b">
        <v>1</v>
      </c>
      <c r="DF196" t="s">
        <v>1144</v>
      </c>
      <c r="DH196" t="s">
        <v>4881</v>
      </c>
      <c r="DI196" t="s">
        <v>1144</v>
      </c>
      <c r="EO196" t="s">
        <v>1356</v>
      </c>
      <c r="GB196" t="s">
        <v>937</v>
      </c>
      <c r="GC196" t="s">
        <v>5756</v>
      </c>
      <c r="GE196" t="s">
        <v>5757</v>
      </c>
      <c r="GF196" t="b">
        <v>1</v>
      </c>
      <c r="GG196" t="b">
        <v>1</v>
      </c>
      <c r="GH196" t="b">
        <v>1</v>
      </c>
      <c r="XW196" t="b">
        <v>1</v>
      </c>
    </row>
    <row r="197" spans="1:790" x14ac:dyDescent="0.25">
      <c r="A197">
        <v>113231</v>
      </c>
      <c r="B197">
        <v>11</v>
      </c>
      <c r="C197" t="s">
        <v>5973</v>
      </c>
      <c r="F197" t="s">
        <v>928</v>
      </c>
      <c r="G197" t="s">
        <v>5974</v>
      </c>
      <c r="H197" t="s">
        <v>5975</v>
      </c>
      <c r="J197" t="s">
        <v>5976</v>
      </c>
      <c r="L197" t="s">
        <v>934</v>
      </c>
      <c r="M197" t="s">
        <v>961</v>
      </c>
      <c r="N197" t="s">
        <v>1697</v>
      </c>
      <c r="AA197" t="s">
        <v>5977</v>
      </c>
      <c r="AB197" t="s">
        <v>1697</v>
      </c>
      <c r="AC197">
        <v>0</v>
      </c>
      <c r="AD197">
        <v>1</v>
      </c>
      <c r="AI197">
        <v>2</v>
      </c>
      <c r="AJ197" t="s">
        <v>5978</v>
      </c>
      <c r="AK197" t="s">
        <v>5974</v>
      </c>
      <c r="AL197">
        <v>247</v>
      </c>
      <c r="AM197" t="s">
        <v>5973</v>
      </c>
      <c r="AQ197">
        <v>0</v>
      </c>
      <c r="AT197">
        <v>0</v>
      </c>
      <c r="AU197" t="s">
        <v>5979</v>
      </c>
      <c r="AV197" t="s">
        <v>952</v>
      </c>
      <c r="AW197" t="s">
        <v>975</v>
      </c>
      <c r="AX197" t="s">
        <v>5980</v>
      </c>
      <c r="AY197">
        <v>5</v>
      </c>
      <c r="AZ197" t="b">
        <v>1</v>
      </c>
      <c r="BB197" t="s">
        <v>975</v>
      </c>
      <c r="BC197" t="s">
        <v>5980</v>
      </c>
      <c r="BD197" t="s">
        <v>5974</v>
      </c>
      <c r="BE197" t="s">
        <v>975</v>
      </c>
      <c r="BF197" t="s">
        <v>5974</v>
      </c>
      <c r="BG197" t="s">
        <v>5980</v>
      </c>
      <c r="BH197">
        <v>5</v>
      </c>
      <c r="BU197" t="s">
        <v>5981</v>
      </c>
      <c r="BV197" t="s">
        <v>5982</v>
      </c>
      <c r="BW197" t="s">
        <v>953</v>
      </c>
      <c r="BZ197" t="b">
        <v>1</v>
      </c>
      <c r="CF197" t="s">
        <v>5981</v>
      </c>
      <c r="CG197" t="s">
        <v>5982</v>
      </c>
      <c r="CH197" t="s">
        <v>953</v>
      </c>
      <c r="CK197" t="s">
        <v>5974</v>
      </c>
      <c r="CL197" t="s">
        <v>5981</v>
      </c>
      <c r="CM197" t="s">
        <v>5974</v>
      </c>
      <c r="CN197" t="s">
        <v>5982</v>
      </c>
      <c r="CO197" t="s">
        <v>5974</v>
      </c>
      <c r="CP197" t="s">
        <v>953</v>
      </c>
      <c r="XY197" t="s">
        <v>5940</v>
      </c>
      <c r="XZ197" t="s">
        <v>5983</v>
      </c>
      <c r="YA197" t="s">
        <v>5940</v>
      </c>
      <c r="YB197" t="s">
        <v>5984</v>
      </c>
      <c r="YC197" t="s">
        <v>5940</v>
      </c>
      <c r="YD197" t="s">
        <v>5985</v>
      </c>
      <c r="YK197" t="s">
        <v>5940</v>
      </c>
      <c r="YL197" t="s">
        <v>5986</v>
      </c>
      <c r="YO197" t="s">
        <v>5940</v>
      </c>
      <c r="YP197" t="s">
        <v>5987</v>
      </c>
      <c r="YQ197" t="s">
        <v>5940</v>
      </c>
      <c r="YR197" t="s">
        <v>5988</v>
      </c>
      <c r="YS197" t="s">
        <v>5940</v>
      </c>
      <c r="YT197" t="s">
        <v>5989</v>
      </c>
      <c r="YV197" t="s">
        <v>5940</v>
      </c>
      <c r="YW197" t="s">
        <v>5990</v>
      </c>
      <c r="YX197" t="s">
        <v>5940</v>
      </c>
      <c r="YY197" t="s">
        <v>5991</v>
      </c>
      <c r="YZ197" t="s">
        <v>5940</v>
      </c>
      <c r="ZA197" t="s">
        <v>5992</v>
      </c>
      <c r="ZB197" t="s">
        <v>5940</v>
      </c>
      <c r="ZC197" t="s">
        <v>5993</v>
      </c>
      <c r="ZD197" t="s">
        <v>5994</v>
      </c>
      <c r="ZE197" t="s">
        <v>5995</v>
      </c>
      <c r="ZF197" t="s">
        <v>5996</v>
      </c>
      <c r="ZG197" t="s">
        <v>5997</v>
      </c>
      <c r="ZH197" t="s">
        <v>5998</v>
      </c>
      <c r="ZI197" t="s">
        <v>5996</v>
      </c>
      <c r="ZJ197" t="s">
        <v>5999</v>
      </c>
      <c r="ZK197" t="s">
        <v>6000</v>
      </c>
      <c r="ZL197" t="s">
        <v>5996</v>
      </c>
      <c r="ZM197" t="s">
        <v>6001</v>
      </c>
      <c r="ZN197" t="s">
        <v>5998</v>
      </c>
      <c r="ZO197" t="s">
        <v>5996</v>
      </c>
      <c r="ZP197" t="s">
        <v>6002</v>
      </c>
      <c r="ZQ197" t="s">
        <v>6003</v>
      </c>
      <c r="ZR197" t="s">
        <v>5996</v>
      </c>
      <c r="ZS197" t="b">
        <v>1</v>
      </c>
      <c r="ZT197" t="b">
        <v>1</v>
      </c>
      <c r="ZU197" t="b">
        <v>1</v>
      </c>
    </row>
    <row r="198" spans="1:790" x14ac:dyDescent="0.25">
      <c r="A198">
        <v>113245</v>
      </c>
      <c r="B198">
        <v>13</v>
      </c>
      <c r="C198" t="s">
        <v>6332</v>
      </c>
      <c r="F198" t="s">
        <v>928</v>
      </c>
      <c r="G198" t="s">
        <v>6294</v>
      </c>
      <c r="H198" t="s">
        <v>3429</v>
      </c>
      <c r="I198" t="s">
        <v>6333</v>
      </c>
      <c r="J198" t="s">
        <v>6334</v>
      </c>
      <c r="L198" t="s">
        <v>934</v>
      </c>
      <c r="M198" t="s">
        <v>961</v>
      </c>
      <c r="N198" t="s">
        <v>2510</v>
      </c>
      <c r="AA198" t="s">
        <v>6335</v>
      </c>
      <c r="AB198" t="s">
        <v>1051</v>
      </c>
      <c r="AC198">
        <v>0</v>
      </c>
      <c r="AD198">
        <v>1</v>
      </c>
      <c r="AI198">
        <v>4</v>
      </c>
      <c r="AJ198" t="s">
        <v>6336</v>
      </c>
      <c r="AK198" t="s">
        <v>6294</v>
      </c>
      <c r="AL198">
        <v>279</v>
      </c>
      <c r="AM198" t="s">
        <v>6332</v>
      </c>
      <c r="AQ198">
        <v>2</v>
      </c>
      <c r="AT198">
        <v>0</v>
      </c>
      <c r="AU198" t="s">
        <v>6337</v>
      </c>
      <c r="AV198" t="s">
        <v>952</v>
      </c>
      <c r="AW198" t="s">
        <v>975</v>
      </c>
      <c r="AX198" t="s">
        <v>953</v>
      </c>
      <c r="AY198">
        <v>5</v>
      </c>
      <c r="AZ198" t="b">
        <v>1</v>
      </c>
      <c r="BB198" t="s">
        <v>975</v>
      </c>
      <c r="BC198" t="s">
        <v>953</v>
      </c>
      <c r="BD198" t="s">
        <v>6294</v>
      </c>
      <c r="BE198" t="s">
        <v>975</v>
      </c>
      <c r="BF198" t="s">
        <v>6294</v>
      </c>
      <c r="BG198" t="s">
        <v>953</v>
      </c>
      <c r="BH198">
        <v>5</v>
      </c>
      <c r="BJ198" t="s">
        <v>978</v>
      </c>
      <c r="BK198" t="s">
        <v>1051</v>
      </c>
      <c r="BU198" t="s">
        <v>976</v>
      </c>
      <c r="BV198" t="s">
        <v>2043</v>
      </c>
      <c r="BW198" t="s">
        <v>4430</v>
      </c>
      <c r="BZ198" t="b">
        <v>1</v>
      </c>
      <c r="CA198" t="b">
        <v>1</v>
      </c>
      <c r="CF198" t="s">
        <v>976</v>
      </c>
      <c r="CG198" t="s">
        <v>2043</v>
      </c>
      <c r="CH198" t="s">
        <v>4430</v>
      </c>
      <c r="CK198" t="s">
        <v>6294</v>
      </c>
      <c r="CL198" t="s">
        <v>976</v>
      </c>
      <c r="CM198" t="s">
        <v>6294</v>
      </c>
      <c r="CN198" t="s">
        <v>2043</v>
      </c>
      <c r="CO198" t="s">
        <v>6294</v>
      </c>
      <c r="CP198" t="s">
        <v>4430</v>
      </c>
      <c r="CZ198" t="s">
        <v>975</v>
      </c>
      <c r="DA198" t="b">
        <v>0</v>
      </c>
      <c r="DB198" t="b">
        <v>1</v>
      </c>
      <c r="DC198" t="s">
        <v>976</v>
      </c>
      <c r="DD198" t="b">
        <v>0</v>
      </c>
      <c r="DE198" t="b">
        <v>1</v>
      </c>
      <c r="DF198" t="s">
        <v>975</v>
      </c>
      <c r="DG198" t="s">
        <v>976</v>
      </c>
      <c r="DH198" t="s">
        <v>6294</v>
      </c>
      <c r="DI198" t="s">
        <v>975</v>
      </c>
      <c r="DJ198" t="s">
        <v>6294</v>
      </c>
      <c r="DK198" t="s">
        <v>976</v>
      </c>
      <c r="NZ198" t="b">
        <v>1</v>
      </c>
      <c r="XY198" t="s">
        <v>5940</v>
      </c>
      <c r="XZ198" t="s">
        <v>6338</v>
      </c>
      <c r="YA198" t="s">
        <v>6186</v>
      </c>
      <c r="YB198" t="s">
        <v>6339</v>
      </c>
      <c r="YI198" t="s">
        <v>981</v>
      </c>
      <c r="ACS198" t="b">
        <v>1</v>
      </c>
    </row>
    <row r="199" spans="1:790" x14ac:dyDescent="0.25">
      <c r="A199">
        <v>113963</v>
      </c>
      <c r="B199">
        <v>7</v>
      </c>
      <c r="C199" t="s">
        <v>6403</v>
      </c>
      <c r="F199" t="s">
        <v>928</v>
      </c>
      <c r="G199" t="s">
        <v>3532</v>
      </c>
      <c r="H199" t="s">
        <v>6404</v>
      </c>
      <c r="J199" t="s">
        <v>6405</v>
      </c>
      <c r="L199" t="s">
        <v>934</v>
      </c>
      <c r="AA199" t="s">
        <v>6406</v>
      </c>
      <c r="AB199" t="s">
        <v>1051</v>
      </c>
      <c r="AC199">
        <v>0</v>
      </c>
      <c r="AD199">
        <v>1</v>
      </c>
      <c r="AI199">
        <v>1</v>
      </c>
      <c r="AJ199" s="2">
        <v>40889</v>
      </c>
      <c r="AK199" t="s">
        <v>3532</v>
      </c>
      <c r="AL199">
        <v>287</v>
      </c>
      <c r="AM199" t="s">
        <v>6403</v>
      </c>
      <c r="AQ199">
        <v>2</v>
      </c>
      <c r="AT199">
        <v>0</v>
      </c>
      <c r="AU199" t="s">
        <v>6407</v>
      </c>
      <c r="AV199" t="s">
        <v>952</v>
      </c>
      <c r="AW199" t="s">
        <v>953</v>
      </c>
      <c r="AX199" t="s">
        <v>5649</v>
      </c>
      <c r="AY199">
        <v>5</v>
      </c>
      <c r="AZ199" t="b">
        <v>1</v>
      </c>
      <c r="BB199" t="s">
        <v>953</v>
      </c>
      <c r="BC199" t="s">
        <v>5649</v>
      </c>
      <c r="BD199" t="s">
        <v>3532</v>
      </c>
      <c r="BE199" t="s">
        <v>953</v>
      </c>
      <c r="BF199" t="s">
        <v>3532</v>
      </c>
      <c r="BG199" t="s">
        <v>5649</v>
      </c>
      <c r="BH199">
        <v>5</v>
      </c>
      <c r="BU199" t="s">
        <v>6408</v>
      </c>
      <c r="BV199" t="s">
        <v>5773</v>
      </c>
      <c r="BW199" t="s">
        <v>3525</v>
      </c>
      <c r="CF199" t="s">
        <v>6408</v>
      </c>
      <c r="CG199" t="s">
        <v>5773</v>
      </c>
      <c r="CH199" t="s">
        <v>3525</v>
      </c>
      <c r="CK199" t="s">
        <v>3532</v>
      </c>
      <c r="CL199" t="s">
        <v>6408</v>
      </c>
      <c r="CM199" t="s">
        <v>3532</v>
      </c>
      <c r="CN199" t="s">
        <v>5773</v>
      </c>
      <c r="CO199" t="s">
        <v>3532</v>
      </c>
      <c r="CP199" t="s">
        <v>3525</v>
      </c>
      <c r="CV199" t="s">
        <v>1051</v>
      </c>
      <c r="CZ199" t="s">
        <v>5649</v>
      </c>
      <c r="DA199" t="b">
        <v>0</v>
      </c>
      <c r="DB199" t="b">
        <v>1</v>
      </c>
      <c r="DC199" t="s">
        <v>6408</v>
      </c>
      <c r="DD199" t="b">
        <v>0</v>
      </c>
      <c r="DE199" t="b">
        <v>1</v>
      </c>
      <c r="DF199" t="s">
        <v>5649</v>
      </c>
      <c r="DG199" t="s">
        <v>6408</v>
      </c>
      <c r="DH199" t="s">
        <v>3532</v>
      </c>
      <c r="DI199" t="s">
        <v>5649</v>
      </c>
      <c r="DJ199" t="s">
        <v>3532</v>
      </c>
      <c r="DK199" t="s">
        <v>6408</v>
      </c>
      <c r="XS199" t="b">
        <v>1</v>
      </c>
      <c r="XX199" t="b">
        <v>1</v>
      </c>
      <c r="XY199" t="s">
        <v>5940</v>
      </c>
      <c r="XZ199" t="s">
        <v>6409</v>
      </c>
      <c r="YA199" t="s">
        <v>5940</v>
      </c>
      <c r="YB199" t="s">
        <v>6410</v>
      </c>
      <c r="YC199" t="s">
        <v>5940</v>
      </c>
      <c r="YD199" t="s">
        <v>6411</v>
      </c>
      <c r="YK199" t="s">
        <v>5940</v>
      </c>
      <c r="YL199" t="s">
        <v>6412</v>
      </c>
      <c r="YO199" t="s">
        <v>5940</v>
      </c>
      <c r="YP199" t="s">
        <v>6413</v>
      </c>
      <c r="YQ199" t="s">
        <v>5940</v>
      </c>
      <c r="YR199" t="s">
        <v>6414</v>
      </c>
      <c r="ADI199" t="b">
        <v>1</v>
      </c>
      <c r="ADJ199" t="b">
        <v>1</v>
      </c>
    </row>
    <row r="200" spans="1:790" x14ac:dyDescent="0.25">
      <c r="A200">
        <v>2983820</v>
      </c>
      <c r="B200">
        <v>4</v>
      </c>
      <c r="C200" t="s">
        <v>6472</v>
      </c>
      <c r="F200" t="s">
        <v>928</v>
      </c>
      <c r="G200" t="s">
        <v>1374</v>
      </c>
      <c r="H200" t="s">
        <v>1363</v>
      </c>
      <c r="J200" t="s">
        <v>6473</v>
      </c>
      <c r="L200" t="s">
        <v>934</v>
      </c>
      <c r="AA200" t="s">
        <v>6474</v>
      </c>
      <c r="AB200" t="s">
        <v>1363</v>
      </c>
      <c r="AC200">
        <v>0</v>
      </c>
      <c r="AD200">
        <v>1</v>
      </c>
      <c r="AI200">
        <v>0</v>
      </c>
      <c r="AK200" t="s">
        <v>1374</v>
      </c>
      <c r="AL200">
        <v>294</v>
      </c>
      <c r="AM200" t="s">
        <v>6472</v>
      </c>
      <c r="AQ200">
        <v>2</v>
      </c>
      <c r="AT200">
        <v>0</v>
      </c>
      <c r="AU200" t="s">
        <v>6475</v>
      </c>
      <c r="AV200" t="s">
        <v>952</v>
      </c>
      <c r="AW200" t="s">
        <v>953</v>
      </c>
      <c r="AX200" t="s">
        <v>1101</v>
      </c>
      <c r="AY200">
        <v>5</v>
      </c>
      <c r="AZ200" t="b">
        <v>1</v>
      </c>
      <c r="BB200" t="s">
        <v>953</v>
      </c>
      <c r="BC200" t="s">
        <v>1101</v>
      </c>
      <c r="BD200" t="s">
        <v>1374</v>
      </c>
      <c r="BE200" t="s">
        <v>953</v>
      </c>
      <c r="BF200" t="s">
        <v>1374</v>
      </c>
      <c r="BG200" t="s">
        <v>1101</v>
      </c>
      <c r="BH200">
        <v>5</v>
      </c>
      <c r="BU200" t="s">
        <v>1121</v>
      </c>
      <c r="BV200" t="s">
        <v>3251</v>
      </c>
      <c r="BW200" t="s">
        <v>1362</v>
      </c>
      <c r="CF200" t="s">
        <v>1121</v>
      </c>
      <c r="CG200" t="s">
        <v>3251</v>
      </c>
      <c r="CH200" t="s">
        <v>1362</v>
      </c>
      <c r="CK200" t="s">
        <v>1374</v>
      </c>
      <c r="CL200" t="s">
        <v>1121</v>
      </c>
      <c r="CM200" t="s">
        <v>1374</v>
      </c>
      <c r="CN200" t="s">
        <v>3251</v>
      </c>
      <c r="CO200" t="s">
        <v>1374</v>
      </c>
      <c r="CP200" t="s">
        <v>1362</v>
      </c>
      <c r="CZ200" t="s">
        <v>1121</v>
      </c>
      <c r="DA200" t="b">
        <v>0</v>
      </c>
      <c r="DB200" t="b">
        <v>1</v>
      </c>
      <c r="DC200" t="s">
        <v>1101</v>
      </c>
      <c r="DD200" t="b">
        <v>0</v>
      </c>
      <c r="DE200" t="b">
        <v>1</v>
      </c>
      <c r="DF200" t="s">
        <v>1121</v>
      </c>
      <c r="DG200" t="s">
        <v>1101</v>
      </c>
      <c r="DH200" t="s">
        <v>1374</v>
      </c>
      <c r="DI200" t="s">
        <v>1121</v>
      </c>
      <c r="DJ200" t="s">
        <v>1374</v>
      </c>
      <c r="DK200" t="s">
        <v>1101</v>
      </c>
      <c r="FU200" t="b">
        <v>1</v>
      </c>
      <c r="GA200" t="b">
        <v>1</v>
      </c>
      <c r="RZ200" t="b">
        <v>1</v>
      </c>
      <c r="SA200" t="b">
        <v>1</v>
      </c>
      <c r="XY200" t="s">
        <v>5940</v>
      </c>
      <c r="XZ200" t="s">
        <v>6476</v>
      </c>
      <c r="YA200" t="s">
        <v>5940</v>
      </c>
      <c r="YB200" t="s">
        <v>6477</v>
      </c>
      <c r="YC200" t="s">
        <v>5940</v>
      </c>
      <c r="YD200" t="s">
        <v>6478</v>
      </c>
      <c r="YE200" t="s">
        <v>6479</v>
      </c>
      <c r="YK200" t="s">
        <v>5940</v>
      </c>
      <c r="YL200" t="s">
        <v>6480</v>
      </c>
      <c r="YO200" t="s">
        <v>5940</v>
      </c>
      <c r="YP200" t="s">
        <v>6481</v>
      </c>
      <c r="YQ200" t="s">
        <v>5940</v>
      </c>
      <c r="YR200" t="s">
        <v>6482</v>
      </c>
    </row>
    <row r="201" spans="1:790" x14ac:dyDescent="0.25">
      <c r="A201">
        <v>114089</v>
      </c>
      <c r="B201">
        <v>5</v>
      </c>
      <c r="C201" t="s">
        <v>6517</v>
      </c>
      <c r="F201" t="s">
        <v>928</v>
      </c>
      <c r="G201" t="s">
        <v>2259</v>
      </c>
      <c r="H201" t="s">
        <v>6518</v>
      </c>
      <c r="J201" t="s">
        <v>6519</v>
      </c>
      <c r="L201" t="s">
        <v>934</v>
      </c>
      <c r="AA201" t="s">
        <v>6520</v>
      </c>
      <c r="AB201" t="s">
        <v>1051</v>
      </c>
      <c r="AC201">
        <v>0</v>
      </c>
      <c r="AD201">
        <v>1</v>
      </c>
      <c r="AI201">
        <v>1</v>
      </c>
      <c r="AJ201" s="2">
        <v>40889</v>
      </c>
      <c r="AK201" t="s">
        <v>2259</v>
      </c>
      <c r="AL201">
        <v>296</v>
      </c>
      <c r="AM201" t="s">
        <v>6517</v>
      </c>
      <c r="AQ201">
        <v>0</v>
      </c>
      <c r="AT201">
        <v>0</v>
      </c>
      <c r="AU201" t="s">
        <v>6521</v>
      </c>
      <c r="AV201" t="s">
        <v>952</v>
      </c>
      <c r="AW201" t="s">
        <v>953</v>
      </c>
      <c r="AX201" t="s">
        <v>1267</v>
      </c>
      <c r="AY201">
        <v>4</v>
      </c>
      <c r="AZ201" t="b">
        <v>1</v>
      </c>
      <c r="BB201" t="s">
        <v>953</v>
      </c>
      <c r="BC201" t="s">
        <v>1267</v>
      </c>
      <c r="BD201" t="s">
        <v>2259</v>
      </c>
      <c r="BE201" t="s">
        <v>953</v>
      </c>
      <c r="BF201" t="s">
        <v>2259</v>
      </c>
      <c r="BG201" t="s">
        <v>1267</v>
      </c>
      <c r="BH201">
        <v>5</v>
      </c>
      <c r="BU201" t="s">
        <v>2060</v>
      </c>
      <c r="BV201" t="s">
        <v>2242</v>
      </c>
      <c r="CF201" t="s">
        <v>2060</v>
      </c>
      <c r="CG201" t="s">
        <v>2242</v>
      </c>
      <c r="CK201" t="s">
        <v>2259</v>
      </c>
      <c r="CL201" t="s">
        <v>2060</v>
      </c>
      <c r="CM201" t="s">
        <v>2259</v>
      </c>
      <c r="CN201" t="s">
        <v>2242</v>
      </c>
      <c r="CV201" t="s">
        <v>1051</v>
      </c>
      <c r="IH201" t="b">
        <v>1</v>
      </c>
      <c r="OA201" t="b">
        <v>1</v>
      </c>
      <c r="ADG201" t="b">
        <v>1</v>
      </c>
    </row>
    <row r="202" spans="1:790" x14ac:dyDescent="0.25">
      <c r="A202">
        <v>111450</v>
      </c>
      <c r="B202">
        <v>9</v>
      </c>
      <c r="C202" t="s">
        <v>1129</v>
      </c>
      <c r="D202" t="s">
        <v>1130</v>
      </c>
      <c r="F202" t="s">
        <v>928</v>
      </c>
      <c r="G202" t="s">
        <v>1131</v>
      </c>
      <c r="H202" t="s">
        <v>1132</v>
      </c>
      <c r="I202" t="s">
        <v>1133</v>
      </c>
      <c r="J202" t="s">
        <v>1134</v>
      </c>
      <c r="K202" t="s">
        <v>933</v>
      </c>
      <c r="L202" t="s">
        <v>934</v>
      </c>
      <c r="M202" t="s">
        <v>978</v>
      </c>
      <c r="N202" t="s">
        <v>1051</v>
      </c>
      <c r="V202" t="s">
        <v>942</v>
      </c>
      <c r="X202" t="s">
        <v>1135</v>
      </c>
      <c r="AA202" t="s">
        <v>1136</v>
      </c>
      <c r="AB202" t="s">
        <v>1137</v>
      </c>
      <c r="AC202">
        <v>0</v>
      </c>
      <c r="AD202">
        <v>0</v>
      </c>
      <c r="AE202" t="s">
        <v>1138</v>
      </c>
      <c r="AF202" t="s">
        <v>1139</v>
      </c>
      <c r="AG202">
        <v>1</v>
      </c>
      <c r="AH202" t="s">
        <v>1140</v>
      </c>
      <c r="AI202">
        <v>3</v>
      </c>
      <c r="AJ202" t="s">
        <v>1141</v>
      </c>
      <c r="AK202" t="s">
        <v>1131</v>
      </c>
      <c r="AL202">
        <v>8</v>
      </c>
      <c r="AM202" t="s">
        <v>1142</v>
      </c>
      <c r="AN202" t="s">
        <v>933</v>
      </c>
      <c r="AQ202">
        <v>0</v>
      </c>
      <c r="AT202">
        <v>0</v>
      </c>
      <c r="AU202" t="s">
        <v>1143</v>
      </c>
      <c r="AV202" t="s">
        <v>952</v>
      </c>
      <c r="AW202" t="s">
        <v>1144</v>
      </c>
      <c r="AX202" t="s">
        <v>953</v>
      </c>
      <c r="AY202">
        <v>4</v>
      </c>
      <c r="AZ202" t="b">
        <v>1</v>
      </c>
      <c r="BB202" t="s">
        <v>1144</v>
      </c>
      <c r="BC202" t="s">
        <v>953</v>
      </c>
      <c r="BD202" t="s">
        <v>1131</v>
      </c>
      <c r="BE202" t="s">
        <v>1144</v>
      </c>
      <c r="BF202" t="s">
        <v>1131</v>
      </c>
      <c r="BG202" t="s">
        <v>953</v>
      </c>
      <c r="BH202">
        <v>4</v>
      </c>
      <c r="BJ202" t="s">
        <v>1137</v>
      </c>
      <c r="BS202" t="s">
        <v>1145</v>
      </c>
      <c r="BT202" t="s">
        <v>944</v>
      </c>
      <c r="BU202" t="s">
        <v>1146</v>
      </c>
      <c r="BV202" t="s">
        <v>1147</v>
      </c>
      <c r="CF202" t="s">
        <v>1146</v>
      </c>
      <c r="CG202" t="s">
        <v>1147</v>
      </c>
      <c r="CK202" t="s">
        <v>1131</v>
      </c>
      <c r="CL202" t="s">
        <v>1146</v>
      </c>
      <c r="CM202" t="s">
        <v>1131</v>
      </c>
      <c r="CN202" t="s">
        <v>1147</v>
      </c>
      <c r="CW202" t="s">
        <v>1008</v>
      </c>
      <c r="EO202" t="s">
        <v>1148</v>
      </c>
      <c r="GB202" t="s">
        <v>937</v>
      </c>
      <c r="GC202" t="s">
        <v>1149</v>
      </c>
      <c r="GD202" s="1">
        <v>23927</v>
      </c>
      <c r="GE202" t="s">
        <v>1150</v>
      </c>
      <c r="GF202" t="b">
        <v>1</v>
      </c>
      <c r="GG202" t="b">
        <v>1</v>
      </c>
      <c r="GH202" t="b">
        <v>1</v>
      </c>
    </row>
    <row r="203" spans="1:790" x14ac:dyDescent="0.25">
      <c r="A203">
        <v>2972739</v>
      </c>
      <c r="B203">
        <v>2</v>
      </c>
      <c r="C203" t="s">
        <v>988</v>
      </c>
      <c r="D203" t="s">
        <v>1164</v>
      </c>
      <c r="E203" t="s">
        <v>1165</v>
      </c>
      <c r="F203" t="s">
        <v>928</v>
      </c>
      <c r="G203" t="s">
        <v>1166</v>
      </c>
      <c r="H203" t="s">
        <v>1167</v>
      </c>
      <c r="J203" t="s">
        <v>1168</v>
      </c>
      <c r="K203" t="s">
        <v>1169</v>
      </c>
      <c r="L203" t="s">
        <v>934</v>
      </c>
      <c r="O203" t="s">
        <v>937</v>
      </c>
      <c r="P203" t="s">
        <v>1170</v>
      </c>
      <c r="Q203" t="s">
        <v>937</v>
      </c>
      <c r="R203" t="s">
        <v>1171</v>
      </c>
      <c r="S203" t="s">
        <v>937</v>
      </c>
      <c r="T203" t="s">
        <v>1172</v>
      </c>
      <c r="X203" t="s">
        <v>1173</v>
      </c>
      <c r="Y203" t="s">
        <v>1174</v>
      </c>
      <c r="AA203" t="s">
        <v>1175</v>
      </c>
      <c r="AB203" t="s">
        <v>1167</v>
      </c>
      <c r="AC203">
        <v>0</v>
      </c>
      <c r="AD203">
        <v>0</v>
      </c>
      <c r="AF203" t="s">
        <v>1176</v>
      </c>
      <c r="AG203">
        <v>8</v>
      </c>
      <c r="AH203" t="s">
        <v>1177</v>
      </c>
      <c r="AI203">
        <v>0</v>
      </c>
      <c r="AK203" t="s">
        <v>1166</v>
      </c>
      <c r="AL203">
        <v>10</v>
      </c>
      <c r="AM203" t="s">
        <v>1178</v>
      </c>
      <c r="AN203" t="s">
        <v>1169</v>
      </c>
      <c r="AQ203">
        <v>2</v>
      </c>
      <c r="AT203">
        <v>0</v>
      </c>
      <c r="AU203" t="s">
        <v>1179</v>
      </c>
      <c r="AV203" t="s">
        <v>952</v>
      </c>
      <c r="AW203" t="s">
        <v>1101</v>
      </c>
      <c r="AX203" t="s">
        <v>1180</v>
      </c>
      <c r="AY203">
        <v>4</v>
      </c>
      <c r="AZ203" t="b">
        <v>1</v>
      </c>
      <c r="BB203" t="s">
        <v>1101</v>
      </c>
      <c r="BC203" t="s">
        <v>1180</v>
      </c>
      <c r="BD203" t="s">
        <v>1166</v>
      </c>
      <c r="BE203" t="s">
        <v>1101</v>
      </c>
      <c r="BF203" t="s">
        <v>1166</v>
      </c>
      <c r="BG203" t="s">
        <v>1180</v>
      </c>
      <c r="BH203">
        <v>4</v>
      </c>
      <c r="BM203" t="s">
        <v>937</v>
      </c>
      <c r="BN203" t="s">
        <v>1181</v>
      </c>
      <c r="BO203" t="s">
        <v>937</v>
      </c>
      <c r="BP203" t="s">
        <v>1182</v>
      </c>
      <c r="BT203" t="s">
        <v>1183</v>
      </c>
      <c r="BU203" t="s">
        <v>1184</v>
      </c>
      <c r="BV203" t="s">
        <v>953</v>
      </c>
      <c r="CF203" t="s">
        <v>1184</v>
      </c>
      <c r="CG203" t="s">
        <v>953</v>
      </c>
      <c r="CK203" t="s">
        <v>1166</v>
      </c>
      <c r="CL203" t="s">
        <v>1184</v>
      </c>
      <c r="CM203" t="s">
        <v>1166</v>
      </c>
      <c r="CN203" t="s">
        <v>953</v>
      </c>
      <c r="CZ203" t="s">
        <v>1101</v>
      </c>
      <c r="DA203" t="b">
        <v>0</v>
      </c>
      <c r="DB203" t="b">
        <v>1</v>
      </c>
      <c r="DC203" t="s">
        <v>1180</v>
      </c>
      <c r="DD203" t="b">
        <v>0</v>
      </c>
      <c r="DE203" t="b">
        <v>1</v>
      </c>
      <c r="DF203" t="s">
        <v>1101</v>
      </c>
      <c r="DG203" t="s">
        <v>1180</v>
      </c>
      <c r="DH203" t="s">
        <v>1166</v>
      </c>
      <c r="DI203" t="s">
        <v>1101</v>
      </c>
      <c r="DJ203" t="s">
        <v>1166</v>
      </c>
      <c r="DK203" t="s">
        <v>1180</v>
      </c>
      <c r="DN203" t="s">
        <v>937</v>
      </c>
      <c r="DO203" t="s">
        <v>1185</v>
      </c>
      <c r="DP203" t="s">
        <v>940</v>
      </c>
      <c r="DQ203" t="s">
        <v>1186</v>
      </c>
      <c r="DR203" t="s">
        <v>940</v>
      </c>
      <c r="DS203" t="s">
        <v>1187</v>
      </c>
      <c r="DX203" t="s">
        <v>942</v>
      </c>
      <c r="DY203" t="s">
        <v>1188</v>
      </c>
      <c r="DZ203" t="s">
        <v>942</v>
      </c>
      <c r="EA203" t="s">
        <v>1189</v>
      </c>
      <c r="EC203" t="s">
        <v>1036</v>
      </c>
      <c r="ED203">
        <v>3219222002.2181501</v>
      </c>
      <c r="EH203" t="s">
        <v>1036</v>
      </c>
      <c r="EI203">
        <v>2181558</v>
      </c>
      <c r="FU203" t="b">
        <v>1</v>
      </c>
      <c r="GK203" s="1">
        <v>29441</v>
      </c>
      <c r="GL203" t="s">
        <v>1190</v>
      </c>
      <c r="GM203" t="s">
        <v>1191</v>
      </c>
      <c r="GN203" t="s">
        <v>1192</v>
      </c>
      <c r="GO203" t="s">
        <v>1183</v>
      </c>
      <c r="GP203" t="s">
        <v>1193</v>
      </c>
      <c r="GQ203" t="s">
        <v>1194</v>
      </c>
      <c r="GR203" t="s">
        <v>1195</v>
      </c>
      <c r="GS203" t="s">
        <v>1183</v>
      </c>
      <c r="GT203" t="s">
        <v>942</v>
      </c>
      <c r="GU203" t="s">
        <v>1196</v>
      </c>
      <c r="GV203" t="s">
        <v>1197</v>
      </c>
      <c r="GW203" t="s">
        <v>1198</v>
      </c>
      <c r="GX203" t="b">
        <v>1</v>
      </c>
      <c r="GY203" t="b">
        <v>1</v>
      </c>
    </row>
    <row r="204" spans="1:790" x14ac:dyDescent="0.25">
      <c r="A204">
        <v>2983651</v>
      </c>
      <c r="B204">
        <v>1</v>
      </c>
      <c r="C204" t="s">
        <v>1248</v>
      </c>
      <c r="F204" t="s">
        <v>928</v>
      </c>
      <c r="G204" t="s">
        <v>1249</v>
      </c>
      <c r="H204" t="s">
        <v>1250</v>
      </c>
      <c r="I204" t="s">
        <v>1251</v>
      </c>
      <c r="J204" t="s">
        <v>1252</v>
      </c>
      <c r="K204" t="s">
        <v>1034</v>
      </c>
      <c r="L204" t="s">
        <v>934</v>
      </c>
      <c r="O204" t="s">
        <v>937</v>
      </c>
      <c r="P204" t="s">
        <v>1253</v>
      </c>
      <c r="Q204" t="s">
        <v>937</v>
      </c>
      <c r="R204" t="s">
        <v>1254</v>
      </c>
      <c r="S204" t="s">
        <v>937</v>
      </c>
      <c r="T204" t="s">
        <v>1255</v>
      </c>
      <c r="V204" t="s">
        <v>942</v>
      </c>
      <c r="X204" t="s">
        <v>1256</v>
      </c>
      <c r="AA204" t="s">
        <v>1257</v>
      </c>
      <c r="AB204" t="s">
        <v>1250</v>
      </c>
      <c r="AC204">
        <v>0</v>
      </c>
      <c r="AD204">
        <v>0</v>
      </c>
      <c r="AE204" t="s">
        <v>1258</v>
      </c>
      <c r="AF204" t="s">
        <v>1259</v>
      </c>
      <c r="AG204">
        <v>4</v>
      </c>
      <c r="AH204" t="s">
        <v>1260</v>
      </c>
      <c r="AI204">
        <v>0</v>
      </c>
      <c r="AK204" t="s">
        <v>1249</v>
      </c>
      <c r="AL204">
        <v>13</v>
      </c>
      <c r="AM204" t="s">
        <v>1248</v>
      </c>
      <c r="AN204" t="s">
        <v>1034</v>
      </c>
      <c r="AQ204">
        <v>4</v>
      </c>
      <c r="AT204">
        <v>0</v>
      </c>
      <c r="AU204" t="s">
        <v>1261</v>
      </c>
      <c r="AV204" t="s">
        <v>952</v>
      </c>
      <c r="AW204" t="s">
        <v>953</v>
      </c>
      <c r="AX204" t="s">
        <v>1262</v>
      </c>
      <c r="AY204">
        <v>4</v>
      </c>
      <c r="AZ204" t="b">
        <v>1</v>
      </c>
      <c r="BB204" t="s">
        <v>953</v>
      </c>
      <c r="BC204" t="s">
        <v>1262</v>
      </c>
      <c r="BD204" t="s">
        <v>1249</v>
      </c>
      <c r="BE204" t="s">
        <v>953</v>
      </c>
      <c r="BF204" t="s">
        <v>1249</v>
      </c>
      <c r="BG204" t="s">
        <v>1262</v>
      </c>
      <c r="BH204">
        <v>4</v>
      </c>
      <c r="BM204" t="s">
        <v>940</v>
      </c>
      <c r="BN204" t="s">
        <v>1263</v>
      </c>
      <c r="BS204" t="s">
        <v>1264</v>
      </c>
      <c r="BT204" t="s">
        <v>1265</v>
      </c>
      <c r="BU204" t="s">
        <v>1266</v>
      </c>
      <c r="BV204" t="s">
        <v>1267</v>
      </c>
      <c r="CF204" t="s">
        <v>1266</v>
      </c>
      <c r="CG204" t="s">
        <v>1267</v>
      </c>
      <c r="CK204" t="s">
        <v>1249</v>
      </c>
      <c r="CL204" t="s">
        <v>1266</v>
      </c>
      <c r="CM204" t="s">
        <v>1249</v>
      </c>
      <c r="CN204" t="s">
        <v>1267</v>
      </c>
      <c r="CZ204" t="s">
        <v>953</v>
      </c>
      <c r="DA204" t="b">
        <v>0</v>
      </c>
      <c r="DB204" t="b">
        <v>1</v>
      </c>
      <c r="DC204" t="s">
        <v>1262</v>
      </c>
      <c r="DD204" t="b">
        <v>0</v>
      </c>
      <c r="DE204" t="b">
        <v>1</v>
      </c>
      <c r="DF204" t="s">
        <v>953</v>
      </c>
      <c r="DG204" t="s">
        <v>1262</v>
      </c>
      <c r="DH204" t="s">
        <v>1249</v>
      </c>
      <c r="DI204" t="s">
        <v>953</v>
      </c>
      <c r="DJ204" t="s">
        <v>1249</v>
      </c>
      <c r="DK204" t="s">
        <v>1262</v>
      </c>
      <c r="EC204" t="s">
        <v>1008</v>
      </c>
      <c r="EG204" t="s">
        <v>1268</v>
      </c>
      <c r="EH204" t="s">
        <v>1036</v>
      </c>
      <c r="EL204" t="s">
        <v>1269</v>
      </c>
      <c r="HB204" t="s">
        <v>1270</v>
      </c>
      <c r="HC204" t="s">
        <v>1265</v>
      </c>
      <c r="HS204" t="s">
        <v>1271</v>
      </c>
      <c r="HT204" t="s">
        <v>1266</v>
      </c>
      <c r="HU204" t="b">
        <v>0</v>
      </c>
      <c r="HV204" t="b">
        <v>1</v>
      </c>
      <c r="HW204" t="s">
        <v>1267</v>
      </c>
      <c r="HX204" t="b">
        <v>0</v>
      </c>
      <c r="HY204" t="b">
        <v>1</v>
      </c>
      <c r="HZ204" t="s">
        <v>1266</v>
      </c>
      <c r="IA204" t="s">
        <v>1267</v>
      </c>
      <c r="IB204" t="s">
        <v>1249</v>
      </c>
      <c r="IC204" t="s">
        <v>1266</v>
      </c>
      <c r="ID204" t="s">
        <v>1249</v>
      </c>
      <c r="IE204" t="s">
        <v>1267</v>
      </c>
      <c r="IF204" t="b">
        <v>1</v>
      </c>
      <c r="IG204" t="b">
        <v>1</v>
      </c>
      <c r="IH204" t="b">
        <v>1</v>
      </c>
    </row>
    <row r="205" spans="1:790" x14ac:dyDescent="0.25">
      <c r="A205">
        <v>3012677</v>
      </c>
      <c r="B205">
        <v>6</v>
      </c>
      <c r="C205" t="s">
        <v>1382</v>
      </c>
      <c r="D205" t="s">
        <v>1383</v>
      </c>
      <c r="F205" t="s">
        <v>928</v>
      </c>
      <c r="G205" t="s">
        <v>1384</v>
      </c>
      <c r="H205" t="s">
        <v>1385</v>
      </c>
      <c r="I205" t="s">
        <v>1386</v>
      </c>
      <c r="J205" t="s">
        <v>1387</v>
      </c>
      <c r="K205" t="s">
        <v>1388</v>
      </c>
      <c r="L205" t="s">
        <v>934</v>
      </c>
      <c r="V205" t="s">
        <v>942</v>
      </c>
      <c r="W205">
        <v>1958</v>
      </c>
      <c r="X205" t="s">
        <v>1389</v>
      </c>
      <c r="Y205" t="s">
        <v>1390</v>
      </c>
      <c r="AA205" t="s">
        <v>1391</v>
      </c>
      <c r="AB205" t="s">
        <v>1385</v>
      </c>
      <c r="AC205">
        <v>0</v>
      </c>
      <c r="AD205">
        <v>0</v>
      </c>
      <c r="AE205" t="s">
        <v>1392</v>
      </c>
      <c r="AF205" t="s">
        <v>1393</v>
      </c>
      <c r="AG205">
        <v>1</v>
      </c>
      <c r="AH205" t="s">
        <v>1394</v>
      </c>
      <c r="AI205">
        <v>0</v>
      </c>
      <c r="AK205" t="s">
        <v>1384</v>
      </c>
      <c r="AL205">
        <v>18</v>
      </c>
      <c r="AM205" t="s">
        <v>1395</v>
      </c>
      <c r="AN205" t="s">
        <v>1388</v>
      </c>
      <c r="AQ205">
        <v>2</v>
      </c>
      <c r="AT205">
        <v>0</v>
      </c>
      <c r="AU205" t="s">
        <v>1396</v>
      </c>
      <c r="AV205" t="s">
        <v>952</v>
      </c>
      <c r="AW205" t="s">
        <v>976</v>
      </c>
      <c r="AX205" t="s">
        <v>1397</v>
      </c>
      <c r="AY205">
        <v>4</v>
      </c>
      <c r="BB205" t="s">
        <v>976</v>
      </c>
      <c r="BC205" t="s">
        <v>1397</v>
      </c>
      <c r="BD205" t="s">
        <v>1384</v>
      </c>
      <c r="BE205" t="s">
        <v>976</v>
      </c>
      <c r="BF205" t="s">
        <v>1384</v>
      </c>
      <c r="BG205" t="s">
        <v>1397</v>
      </c>
      <c r="BH205">
        <v>4</v>
      </c>
      <c r="BT205" t="s">
        <v>1398</v>
      </c>
      <c r="BU205" t="s">
        <v>1399</v>
      </c>
      <c r="BV205" t="s">
        <v>1400</v>
      </c>
      <c r="CA205" t="b">
        <v>1</v>
      </c>
      <c r="CF205" t="s">
        <v>1399</v>
      </c>
      <c r="CG205" t="s">
        <v>1400</v>
      </c>
      <c r="CK205" t="s">
        <v>1384</v>
      </c>
      <c r="CL205" t="s">
        <v>1399</v>
      </c>
      <c r="CM205" t="s">
        <v>1384</v>
      </c>
      <c r="CN205" t="s">
        <v>1400</v>
      </c>
      <c r="CZ205" t="s">
        <v>976</v>
      </c>
      <c r="DA205" t="b">
        <v>0</v>
      </c>
      <c r="DB205" t="b">
        <v>1</v>
      </c>
      <c r="DC205" t="s">
        <v>1397</v>
      </c>
      <c r="DD205" t="b">
        <v>0</v>
      </c>
      <c r="DE205" t="b">
        <v>1</v>
      </c>
      <c r="DF205" t="s">
        <v>976</v>
      </c>
      <c r="DG205" t="s">
        <v>1397</v>
      </c>
      <c r="DH205" t="s">
        <v>1384</v>
      </c>
      <c r="DI205" t="s">
        <v>976</v>
      </c>
      <c r="DJ205" t="s">
        <v>1384</v>
      </c>
      <c r="DK205" t="s">
        <v>1397</v>
      </c>
      <c r="EC205" t="s">
        <v>1008</v>
      </c>
      <c r="ED205" t="s">
        <v>1401</v>
      </c>
      <c r="EE205" t="s">
        <v>1388</v>
      </c>
      <c r="EF205" s="1">
        <v>37113</v>
      </c>
      <c r="EG205" t="s">
        <v>1402</v>
      </c>
      <c r="EI205">
        <v>12546</v>
      </c>
      <c r="EJ205" t="s">
        <v>1388</v>
      </c>
      <c r="GB205" t="s">
        <v>937</v>
      </c>
      <c r="GC205" t="s">
        <v>1403</v>
      </c>
      <c r="GD205" s="1">
        <v>21186</v>
      </c>
      <c r="GW205" t="s">
        <v>1404</v>
      </c>
      <c r="HC205" t="s">
        <v>1398</v>
      </c>
      <c r="IU205" t="s">
        <v>1405</v>
      </c>
      <c r="IV205" t="s">
        <v>1398</v>
      </c>
      <c r="IW205" t="b">
        <v>1</v>
      </c>
      <c r="IX205" t="b">
        <v>1</v>
      </c>
      <c r="IY205" t="b">
        <v>1</v>
      </c>
    </row>
    <row r="206" spans="1:790" x14ac:dyDescent="0.25">
      <c r="A206">
        <v>111498</v>
      </c>
      <c r="B206">
        <v>12</v>
      </c>
      <c r="C206" t="s">
        <v>1470</v>
      </c>
      <c r="D206" t="s">
        <v>1471</v>
      </c>
      <c r="E206" t="s">
        <v>1472</v>
      </c>
      <c r="F206" t="s">
        <v>928</v>
      </c>
      <c r="G206" t="s">
        <v>1473</v>
      </c>
      <c r="H206" t="s">
        <v>930</v>
      </c>
      <c r="I206" t="s">
        <v>1474</v>
      </c>
      <c r="J206" t="s">
        <v>1475</v>
      </c>
      <c r="K206" t="s">
        <v>1045</v>
      </c>
      <c r="L206" t="s">
        <v>934</v>
      </c>
      <c r="M206" t="s">
        <v>961</v>
      </c>
      <c r="N206" t="s">
        <v>1476</v>
      </c>
      <c r="O206" t="s">
        <v>937</v>
      </c>
      <c r="P206" t="s">
        <v>1477</v>
      </c>
      <c r="Q206" t="s">
        <v>937</v>
      </c>
      <c r="R206" t="s">
        <v>1478</v>
      </c>
      <c r="S206" t="s">
        <v>937</v>
      </c>
      <c r="T206" t="s">
        <v>1479</v>
      </c>
      <c r="V206" t="s">
        <v>942</v>
      </c>
      <c r="X206" t="s">
        <v>1480</v>
      </c>
      <c r="AA206" t="s">
        <v>1481</v>
      </c>
      <c r="AB206" t="s">
        <v>968</v>
      </c>
      <c r="AC206">
        <v>0</v>
      </c>
      <c r="AD206">
        <v>0</v>
      </c>
      <c r="AE206" t="s">
        <v>1482</v>
      </c>
      <c r="AF206" t="s">
        <v>1483</v>
      </c>
      <c r="AG206">
        <v>3</v>
      </c>
      <c r="AH206" t="s">
        <v>1484</v>
      </c>
      <c r="AI206">
        <v>3</v>
      </c>
      <c r="AJ206" t="s">
        <v>1485</v>
      </c>
      <c r="AK206" t="s">
        <v>1473</v>
      </c>
      <c r="AL206">
        <v>22</v>
      </c>
      <c r="AM206" t="s">
        <v>1486</v>
      </c>
      <c r="AN206" t="s">
        <v>1045</v>
      </c>
      <c r="AQ206">
        <v>0</v>
      </c>
      <c r="AT206">
        <v>0</v>
      </c>
      <c r="AU206" t="s">
        <v>1487</v>
      </c>
      <c r="AV206" t="s">
        <v>952</v>
      </c>
      <c r="AW206" t="s">
        <v>953</v>
      </c>
      <c r="AX206" t="s">
        <v>1057</v>
      </c>
      <c r="AY206">
        <v>4</v>
      </c>
      <c r="AZ206" t="b">
        <v>1</v>
      </c>
      <c r="BA206" t="b">
        <v>1</v>
      </c>
      <c r="BB206" t="s">
        <v>953</v>
      </c>
      <c r="BC206" t="s">
        <v>1057</v>
      </c>
      <c r="BD206" t="s">
        <v>1473</v>
      </c>
      <c r="BE206" t="s">
        <v>953</v>
      </c>
      <c r="BF206" t="s">
        <v>1473</v>
      </c>
      <c r="BG206" t="s">
        <v>1057</v>
      </c>
      <c r="BH206">
        <v>4</v>
      </c>
      <c r="BJ206" t="s">
        <v>968</v>
      </c>
      <c r="BS206" t="s">
        <v>1488</v>
      </c>
      <c r="BT206" t="s">
        <v>1059</v>
      </c>
      <c r="BU206" t="s">
        <v>954</v>
      </c>
      <c r="BV206" t="s">
        <v>1489</v>
      </c>
      <c r="CF206" t="s">
        <v>954</v>
      </c>
      <c r="CG206" t="s">
        <v>1489</v>
      </c>
      <c r="CK206" t="s">
        <v>1473</v>
      </c>
      <c r="CL206" t="s">
        <v>954</v>
      </c>
      <c r="CM206" t="s">
        <v>1473</v>
      </c>
      <c r="CN206" t="s">
        <v>1489</v>
      </c>
      <c r="CU206" t="s">
        <v>1490</v>
      </c>
      <c r="EQ206" t="b">
        <v>1</v>
      </c>
      <c r="JF206" t="b">
        <v>1</v>
      </c>
    </row>
    <row r="207" spans="1:790" x14ac:dyDescent="0.25">
      <c r="A207">
        <v>2797951</v>
      </c>
      <c r="B207">
        <v>11</v>
      </c>
      <c r="C207" t="s">
        <v>1641</v>
      </c>
      <c r="D207" t="s">
        <v>1272</v>
      </c>
      <c r="E207" t="s">
        <v>1408</v>
      </c>
      <c r="F207" t="s">
        <v>928</v>
      </c>
      <c r="G207" t="s">
        <v>1642</v>
      </c>
      <c r="H207" t="s">
        <v>1643</v>
      </c>
      <c r="I207" t="s">
        <v>1644</v>
      </c>
      <c r="J207" t="s">
        <v>1645</v>
      </c>
      <c r="K207" t="s">
        <v>1448</v>
      </c>
      <c r="L207" t="s">
        <v>934</v>
      </c>
      <c r="M207" t="s">
        <v>1646</v>
      </c>
      <c r="N207" t="s">
        <v>1647</v>
      </c>
      <c r="O207" t="s">
        <v>937</v>
      </c>
      <c r="P207" t="s">
        <v>1648</v>
      </c>
      <c r="Q207" t="s">
        <v>937</v>
      </c>
      <c r="R207" t="s">
        <v>1649</v>
      </c>
      <c r="S207" t="s">
        <v>937</v>
      </c>
      <c r="T207" t="s">
        <v>1650</v>
      </c>
      <c r="V207" t="s">
        <v>942</v>
      </c>
      <c r="AA207" t="s">
        <v>1651</v>
      </c>
      <c r="AB207" t="s">
        <v>978</v>
      </c>
      <c r="AC207">
        <v>0</v>
      </c>
      <c r="AD207">
        <v>0</v>
      </c>
      <c r="AE207" t="s">
        <v>1652</v>
      </c>
      <c r="AF207" t="s">
        <v>1611</v>
      </c>
      <c r="AG207">
        <v>8</v>
      </c>
      <c r="AH207" t="s">
        <v>1653</v>
      </c>
      <c r="AI207">
        <v>3</v>
      </c>
      <c r="AJ207" t="s">
        <v>1654</v>
      </c>
      <c r="AK207" t="s">
        <v>1642</v>
      </c>
      <c r="AL207">
        <v>30</v>
      </c>
      <c r="AM207" t="s">
        <v>1655</v>
      </c>
      <c r="AN207" t="s">
        <v>1448</v>
      </c>
      <c r="AQ207">
        <v>0</v>
      </c>
      <c r="AT207">
        <v>0</v>
      </c>
      <c r="AU207" t="s">
        <v>1656</v>
      </c>
      <c r="AV207" t="s">
        <v>952</v>
      </c>
      <c r="AW207" t="s">
        <v>953</v>
      </c>
      <c r="AX207" t="s">
        <v>1444</v>
      </c>
      <c r="AY207">
        <v>4</v>
      </c>
      <c r="AZ207" t="b">
        <v>1</v>
      </c>
      <c r="BB207" t="s">
        <v>953</v>
      </c>
      <c r="BC207" t="s">
        <v>1444</v>
      </c>
      <c r="BD207" t="s">
        <v>1642</v>
      </c>
      <c r="BE207" t="s">
        <v>953</v>
      </c>
      <c r="BF207" t="s">
        <v>1642</v>
      </c>
      <c r="BG207" t="s">
        <v>1444</v>
      </c>
      <c r="BH207">
        <v>4</v>
      </c>
      <c r="BJ207" t="s">
        <v>978</v>
      </c>
      <c r="BM207" t="s">
        <v>937</v>
      </c>
      <c r="BN207" t="s">
        <v>1657</v>
      </c>
      <c r="BO207" t="s">
        <v>937</v>
      </c>
      <c r="BP207" t="s">
        <v>1658</v>
      </c>
      <c r="BS207" t="s">
        <v>1659</v>
      </c>
      <c r="BT207" t="s">
        <v>1462</v>
      </c>
      <c r="BU207" t="s">
        <v>1660</v>
      </c>
      <c r="BV207" t="s">
        <v>1322</v>
      </c>
      <c r="CF207" t="s">
        <v>1660</v>
      </c>
      <c r="CG207" t="s">
        <v>1322</v>
      </c>
      <c r="CK207" t="s">
        <v>1642</v>
      </c>
      <c r="CL207" t="s">
        <v>1660</v>
      </c>
      <c r="CM207" t="s">
        <v>1642</v>
      </c>
      <c r="CN207" t="s">
        <v>1322</v>
      </c>
      <c r="CU207" t="s">
        <v>1661</v>
      </c>
      <c r="CW207" t="s">
        <v>1008</v>
      </c>
      <c r="CX207" t="s">
        <v>1662</v>
      </c>
      <c r="DN207" t="s">
        <v>937</v>
      </c>
      <c r="DO207" t="s">
        <v>1663</v>
      </c>
      <c r="DP207" t="s">
        <v>937</v>
      </c>
      <c r="DQ207" t="s">
        <v>1664</v>
      </c>
      <c r="DR207" t="s">
        <v>940</v>
      </c>
      <c r="DS207" t="s">
        <v>1665</v>
      </c>
      <c r="EO207" t="s">
        <v>1666</v>
      </c>
      <c r="GE207" t="s">
        <v>1667</v>
      </c>
      <c r="HD207" t="s">
        <v>1668</v>
      </c>
      <c r="IK207" t="b">
        <v>1</v>
      </c>
      <c r="JW207" s="1">
        <v>37767</v>
      </c>
      <c r="JX207" t="s">
        <v>1462</v>
      </c>
      <c r="JY207" t="b">
        <v>1</v>
      </c>
      <c r="JZ207" t="b">
        <v>1</v>
      </c>
    </row>
    <row r="208" spans="1:790" x14ac:dyDescent="0.25">
      <c r="A208">
        <v>3152650</v>
      </c>
      <c r="B208">
        <v>3</v>
      </c>
      <c r="C208" t="s">
        <v>1871</v>
      </c>
      <c r="D208" t="s">
        <v>1272</v>
      </c>
      <c r="E208" t="s">
        <v>1761</v>
      </c>
      <c r="F208" t="s">
        <v>928</v>
      </c>
      <c r="G208" t="s">
        <v>1872</v>
      </c>
      <c r="H208" t="s">
        <v>1574</v>
      </c>
      <c r="J208" t="s">
        <v>1873</v>
      </c>
      <c r="K208" t="s">
        <v>1278</v>
      </c>
      <c r="L208" t="s">
        <v>934</v>
      </c>
      <c r="O208" t="s">
        <v>937</v>
      </c>
      <c r="P208" t="s">
        <v>1874</v>
      </c>
      <c r="Q208" t="s">
        <v>937</v>
      </c>
      <c r="R208" t="s">
        <v>1875</v>
      </c>
      <c r="V208" t="s">
        <v>942</v>
      </c>
      <c r="X208" t="s">
        <v>1876</v>
      </c>
      <c r="AA208" t="s">
        <v>1877</v>
      </c>
      <c r="AB208" t="s">
        <v>1574</v>
      </c>
      <c r="AC208">
        <v>0</v>
      </c>
      <c r="AD208">
        <v>0</v>
      </c>
      <c r="AE208" t="s">
        <v>1878</v>
      </c>
      <c r="AF208" t="s">
        <v>1879</v>
      </c>
      <c r="AG208">
        <v>2</v>
      </c>
      <c r="AH208" t="s">
        <v>1880</v>
      </c>
      <c r="AI208">
        <v>0</v>
      </c>
      <c r="AK208" t="s">
        <v>1872</v>
      </c>
      <c r="AL208">
        <v>39</v>
      </c>
      <c r="AM208" t="s">
        <v>1881</v>
      </c>
      <c r="AN208" t="s">
        <v>1278</v>
      </c>
      <c r="AQ208">
        <v>2</v>
      </c>
      <c r="AT208">
        <v>0</v>
      </c>
      <c r="AU208" t="s">
        <v>1882</v>
      </c>
      <c r="AV208" t="s">
        <v>952</v>
      </c>
      <c r="AW208" t="s">
        <v>1464</v>
      </c>
      <c r="AX208" t="s">
        <v>953</v>
      </c>
      <c r="AY208">
        <v>4</v>
      </c>
      <c r="AZ208" t="b">
        <v>1</v>
      </c>
      <c r="BB208" t="s">
        <v>1464</v>
      </c>
      <c r="BC208" t="s">
        <v>953</v>
      </c>
      <c r="BD208" t="s">
        <v>1872</v>
      </c>
      <c r="BE208" t="s">
        <v>1464</v>
      </c>
      <c r="BF208" t="s">
        <v>1872</v>
      </c>
      <c r="BG208" t="s">
        <v>953</v>
      </c>
      <c r="BH208">
        <v>4</v>
      </c>
      <c r="BS208" t="s">
        <v>1883</v>
      </c>
      <c r="BT208" t="s">
        <v>1290</v>
      </c>
      <c r="BU208" t="s">
        <v>1463</v>
      </c>
      <c r="BV208" t="s">
        <v>1884</v>
      </c>
      <c r="CF208" t="s">
        <v>1463</v>
      </c>
      <c r="CG208" t="s">
        <v>1884</v>
      </c>
      <c r="CK208" t="s">
        <v>1872</v>
      </c>
      <c r="CL208" t="s">
        <v>1463</v>
      </c>
      <c r="CM208" t="s">
        <v>1872</v>
      </c>
      <c r="CN208" t="s">
        <v>1884</v>
      </c>
      <c r="CU208" t="s">
        <v>1885</v>
      </c>
      <c r="CZ208" t="s">
        <v>953</v>
      </c>
      <c r="DA208" t="b">
        <v>0</v>
      </c>
      <c r="DB208" t="b">
        <v>1</v>
      </c>
      <c r="DC208" t="s">
        <v>1464</v>
      </c>
      <c r="DD208" t="b">
        <v>0</v>
      </c>
      <c r="DE208" t="b">
        <v>1</v>
      </c>
      <c r="DF208" t="s">
        <v>953</v>
      </c>
      <c r="DG208" t="s">
        <v>1464</v>
      </c>
      <c r="DH208" t="s">
        <v>1872</v>
      </c>
      <c r="DI208" t="s">
        <v>953</v>
      </c>
      <c r="DJ208" t="s">
        <v>1872</v>
      </c>
      <c r="DK208" t="s">
        <v>1464</v>
      </c>
      <c r="JD208" t="b">
        <v>1</v>
      </c>
      <c r="JE208" t="b">
        <v>1</v>
      </c>
      <c r="LM208" t="b">
        <v>1</v>
      </c>
    </row>
    <row r="209" spans="1:644" x14ac:dyDescent="0.25">
      <c r="A209">
        <v>3161940</v>
      </c>
      <c r="B209">
        <v>1</v>
      </c>
      <c r="C209" t="s">
        <v>1761</v>
      </c>
      <c r="D209" t="s">
        <v>2087</v>
      </c>
      <c r="E209" t="s">
        <v>1669</v>
      </c>
      <c r="F209" t="s">
        <v>928</v>
      </c>
      <c r="G209" t="s">
        <v>2088</v>
      </c>
      <c r="H209" t="s">
        <v>1624</v>
      </c>
      <c r="J209" t="s">
        <v>2089</v>
      </c>
      <c r="K209" t="s">
        <v>1278</v>
      </c>
      <c r="L209" t="s">
        <v>934</v>
      </c>
      <c r="O209" t="s">
        <v>937</v>
      </c>
      <c r="P209" t="s">
        <v>2090</v>
      </c>
      <c r="Q209" t="s">
        <v>940</v>
      </c>
      <c r="R209" t="s">
        <v>2091</v>
      </c>
      <c r="S209" t="s">
        <v>940</v>
      </c>
      <c r="T209" t="s">
        <v>2092</v>
      </c>
      <c r="V209" t="s">
        <v>942</v>
      </c>
      <c r="X209" t="s">
        <v>2093</v>
      </c>
      <c r="AA209" t="s">
        <v>2094</v>
      </c>
      <c r="AB209" t="s">
        <v>1624</v>
      </c>
      <c r="AC209">
        <v>0</v>
      </c>
      <c r="AD209">
        <v>0</v>
      </c>
      <c r="AE209" t="s">
        <v>2095</v>
      </c>
      <c r="AF209" t="s">
        <v>2096</v>
      </c>
      <c r="AG209">
        <v>3</v>
      </c>
      <c r="AH209" t="s">
        <v>2097</v>
      </c>
      <c r="AI209">
        <v>0</v>
      </c>
      <c r="AK209" t="s">
        <v>2088</v>
      </c>
      <c r="AL209">
        <v>48</v>
      </c>
      <c r="AM209" t="s">
        <v>2098</v>
      </c>
      <c r="AN209" t="s">
        <v>1278</v>
      </c>
      <c r="AQ209">
        <v>1</v>
      </c>
      <c r="AT209">
        <v>0</v>
      </c>
      <c r="AU209" t="s">
        <v>2099</v>
      </c>
      <c r="AV209" t="s">
        <v>952</v>
      </c>
      <c r="AW209" t="s">
        <v>953</v>
      </c>
      <c r="AX209" t="s">
        <v>2100</v>
      </c>
      <c r="AY209">
        <v>4</v>
      </c>
      <c r="AZ209" t="b">
        <v>1</v>
      </c>
      <c r="BB209" t="s">
        <v>953</v>
      </c>
      <c r="BC209" t="s">
        <v>2100</v>
      </c>
      <c r="BD209" t="s">
        <v>2088</v>
      </c>
      <c r="BE209" t="s">
        <v>953</v>
      </c>
      <c r="BF209" t="s">
        <v>2088</v>
      </c>
      <c r="BG209" t="s">
        <v>2100</v>
      </c>
      <c r="BH209">
        <v>4</v>
      </c>
      <c r="BS209" t="s">
        <v>2101</v>
      </c>
      <c r="BT209" t="s">
        <v>1290</v>
      </c>
      <c r="BU209" t="s">
        <v>1464</v>
      </c>
      <c r="BV209" t="s">
        <v>1587</v>
      </c>
      <c r="CF209" t="s">
        <v>1464</v>
      </c>
      <c r="CG209" t="s">
        <v>1587</v>
      </c>
      <c r="CK209" t="s">
        <v>2088</v>
      </c>
      <c r="CL209" t="s">
        <v>1464</v>
      </c>
      <c r="CM209" t="s">
        <v>2088</v>
      </c>
      <c r="CN209" t="s">
        <v>1587</v>
      </c>
      <c r="CU209" t="s">
        <v>2102</v>
      </c>
      <c r="CW209" t="s">
        <v>1008</v>
      </c>
      <c r="CZ209" t="s">
        <v>2100</v>
      </c>
      <c r="DA209" t="b">
        <v>0</v>
      </c>
      <c r="DB209" t="b">
        <v>1</v>
      </c>
      <c r="DF209" t="s">
        <v>2100</v>
      </c>
      <c r="DH209" t="s">
        <v>2088</v>
      </c>
      <c r="DI209" t="s">
        <v>2100</v>
      </c>
      <c r="HD209" t="s">
        <v>2103</v>
      </c>
      <c r="JE209" t="b">
        <v>1</v>
      </c>
      <c r="JU209" t="b">
        <v>1</v>
      </c>
      <c r="OC209" t="b">
        <v>1</v>
      </c>
    </row>
    <row r="210" spans="1:644" x14ac:dyDescent="0.25">
      <c r="A210">
        <v>3152864</v>
      </c>
      <c r="B210">
        <v>2</v>
      </c>
      <c r="C210" t="s">
        <v>2285</v>
      </c>
      <c r="D210" t="s">
        <v>2286</v>
      </c>
      <c r="E210" t="s">
        <v>2287</v>
      </c>
      <c r="F210" t="s">
        <v>928</v>
      </c>
      <c r="G210" t="s">
        <v>1884</v>
      </c>
      <c r="H210" t="s">
        <v>1574</v>
      </c>
      <c r="J210" t="s">
        <v>2288</v>
      </c>
      <c r="K210" t="s">
        <v>1278</v>
      </c>
      <c r="L210" t="s">
        <v>934</v>
      </c>
      <c r="O210" t="s">
        <v>937</v>
      </c>
      <c r="P210" t="s">
        <v>2289</v>
      </c>
      <c r="Q210" t="s">
        <v>937</v>
      </c>
      <c r="R210" t="s">
        <v>2290</v>
      </c>
      <c r="S210" t="s">
        <v>937</v>
      </c>
      <c r="T210" t="s">
        <v>2291</v>
      </c>
      <c r="X210" t="s">
        <v>2292</v>
      </c>
      <c r="AA210" t="s">
        <v>2293</v>
      </c>
      <c r="AB210" t="s">
        <v>1574</v>
      </c>
      <c r="AC210">
        <v>0</v>
      </c>
      <c r="AD210">
        <v>0</v>
      </c>
      <c r="AF210" t="s">
        <v>2294</v>
      </c>
      <c r="AG210">
        <v>15</v>
      </c>
      <c r="AH210" t="s">
        <v>2295</v>
      </c>
      <c r="AI210">
        <v>0</v>
      </c>
      <c r="AK210" t="s">
        <v>1884</v>
      </c>
      <c r="AL210">
        <v>57</v>
      </c>
      <c r="AM210" t="s">
        <v>2296</v>
      </c>
      <c r="AN210" t="s">
        <v>1278</v>
      </c>
      <c r="AQ210">
        <v>1</v>
      </c>
      <c r="AT210">
        <v>0</v>
      </c>
      <c r="AU210" t="s">
        <v>2297</v>
      </c>
      <c r="AV210" t="s">
        <v>952</v>
      </c>
      <c r="AW210" t="s">
        <v>1464</v>
      </c>
      <c r="AX210" t="s">
        <v>953</v>
      </c>
      <c r="AY210">
        <v>4</v>
      </c>
      <c r="AZ210" t="b">
        <v>1</v>
      </c>
      <c r="BB210" t="s">
        <v>1464</v>
      </c>
      <c r="BC210" t="s">
        <v>953</v>
      </c>
      <c r="BD210" t="s">
        <v>1884</v>
      </c>
      <c r="BE210" t="s">
        <v>1464</v>
      </c>
      <c r="BF210" t="s">
        <v>1884</v>
      </c>
      <c r="BG210" t="s">
        <v>953</v>
      </c>
      <c r="BH210">
        <v>4</v>
      </c>
      <c r="BM210" t="s">
        <v>937</v>
      </c>
      <c r="BN210" t="s">
        <v>2298</v>
      </c>
      <c r="BO210" t="s">
        <v>937</v>
      </c>
      <c r="BP210" t="s">
        <v>2299</v>
      </c>
      <c r="BT210" t="s">
        <v>1290</v>
      </c>
      <c r="BU210" t="s">
        <v>1463</v>
      </c>
      <c r="BV210" t="s">
        <v>1872</v>
      </c>
      <c r="CF210" t="s">
        <v>1463</v>
      </c>
      <c r="CG210" t="s">
        <v>1872</v>
      </c>
      <c r="CK210" t="s">
        <v>1884</v>
      </c>
      <c r="CL210" t="s">
        <v>1463</v>
      </c>
      <c r="CM210" t="s">
        <v>1884</v>
      </c>
      <c r="CN210" t="s">
        <v>1872</v>
      </c>
      <c r="CU210" t="s">
        <v>2300</v>
      </c>
      <c r="CZ210" t="s">
        <v>1464</v>
      </c>
      <c r="DA210" t="b">
        <v>0</v>
      </c>
      <c r="DB210" t="b">
        <v>1</v>
      </c>
      <c r="DF210" t="s">
        <v>1464</v>
      </c>
      <c r="DH210" t="s">
        <v>1884</v>
      </c>
      <c r="DI210" t="s">
        <v>1464</v>
      </c>
      <c r="DN210" t="s">
        <v>937</v>
      </c>
      <c r="DO210" t="s">
        <v>2301</v>
      </c>
      <c r="DP210" t="s">
        <v>937</v>
      </c>
      <c r="DQ210" t="s">
        <v>2302</v>
      </c>
      <c r="DR210" t="s">
        <v>937</v>
      </c>
      <c r="DS210" t="s">
        <v>2303</v>
      </c>
      <c r="DT210" t="s">
        <v>937</v>
      </c>
      <c r="DU210" t="s">
        <v>2304</v>
      </c>
      <c r="DV210" t="s">
        <v>937</v>
      </c>
      <c r="DW210" t="s">
        <v>2305</v>
      </c>
      <c r="DX210" t="s">
        <v>942</v>
      </c>
      <c r="DY210" t="s">
        <v>2306</v>
      </c>
      <c r="DZ210" t="s">
        <v>942</v>
      </c>
      <c r="EC210" t="s">
        <v>1008</v>
      </c>
      <c r="ED210" t="s">
        <v>2307</v>
      </c>
      <c r="EH210" t="s">
        <v>1036</v>
      </c>
      <c r="EI210">
        <v>1027508157</v>
      </c>
      <c r="EJ210" t="s">
        <v>1278</v>
      </c>
      <c r="EZ210">
        <v>1977</v>
      </c>
      <c r="FF210" t="s">
        <v>937</v>
      </c>
      <c r="FG210" t="s">
        <v>2308</v>
      </c>
      <c r="FH210" t="s">
        <v>937</v>
      </c>
      <c r="FI210" t="s">
        <v>2309</v>
      </c>
      <c r="FJ210" t="s">
        <v>937</v>
      </c>
      <c r="FK210" t="s">
        <v>2310</v>
      </c>
      <c r="FL210" t="s">
        <v>937</v>
      </c>
      <c r="FM210" t="s">
        <v>2311</v>
      </c>
      <c r="FN210" t="s">
        <v>940</v>
      </c>
      <c r="FO210" t="s">
        <v>2312</v>
      </c>
      <c r="JD210" t="b">
        <v>1</v>
      </c>
      <c r="JE210" t="b">
        <v>1</v>
      </c>
      <c r="OI210" t="b">
        <v>1</v>
      </c>
    </row>
    <row r="211" spans="1:644" x14ac:dyDescent="0.25">
      <c r="A211">
        <v>2827659</v>
      </c>
      <c r="B211">
        <v>13</v>
      </c>
      <c r="C211" t="s">
        <v>2797</v>
      </c>
      <c r="D211" t="s">
        <v>988</v>
      </c>
      <c r="E211" t="s">
        <v>2622</v>
      </c>
      <c r="F211" t="s">
        <v>928</v>
      </c>
      <c r="G211" t="s">
        <v>2164</v>
      </c>
      <c r="H211" t="s">
        <v>991</v>
      </c>
      <c r="I211" t="s">
        <v>2798</v>
      </c>
      <c r="J211" t="s">
        <v>2799</v>
      </c>
      <c r="L211" t="s">
        <v>934</v>
      </c>
      <c r="M211" t="s">
        <v>978</v>
      </c>
      <c r="N211" t="s">
        <v>1137</v>
      </c>
      <c r="O211" t="s">
        <v>937</v>
      </c>
      <c r="P211" t="s">
        <v>2800</v>
      </c>
      <c r="Q211" t="s">
        <v>937</v>
      </c>
      <c r="R211" t="s">
        <v>2801</v>
      </c>
      <c r="S211" t="s">
        <v>937</v>
      </c>
      <c r="T211" t="s">
        <v>2802</v>
      </c>
      <c r="V211" t="s">
        <v>942</v>
      </c>
      <c r="X211" t="s">
        <v>2803</v>
      </c>
      <c r="AA211" t="s">
        <v>2804</v>
      </c>
      <c r="AB211" t="s">
        <v>2805</v>
      </c>
      <c r="AC211">
        <v>0</v>
      </c>
      <c r="AD211">
        <v>0</v>
      </c>
      <c r="AE211" t="s">
        <v>2806</v>
      </c>
      <c r="AF211" t="s">
        <v>2807</v>
      </c>
      <c r="AG211">
        <v>6</v>
      </c>
      <c r="AH211" t="s">
        <v>2808</v>
      </c>
      <c r="AI211">
        <v>3</v>
      </c>
      <c r="AJ211" t="s">
        <v>2809</v>
      </c>
      <c r="AK211" t="s">
        <v>2164</v>
      </c>
      <c r="AL211">
        <v>80</v>
      </c>
      <c r="AM211" t="s">
        <v>2810</v>
      </c>
      <c r="AQ211">
        <v>1</v>
      </c>
      <c r="AT211">
        <v>0</v>
      </c>
      <c r="AU211" t="s">
        <v>2811</v>
      </c>
      <c r="AV211" t="s">
        <v>952</v>
      </c>
      <c r="AW211" t="s">
        <v>953</v>
      </c>
      <c r="AX211" t="s">
        <v>2151</v>
      </c>
      <c r="AY211">
        <v>2</v>
      </c>
      <c r="AZ211" t="b">
        <v>1</v>
      </c>
      <c r="BB211" t="s">
        <v>953</v>
      </c>
      <c r="BC211" t="s">
        <v>2151</v>
      </c>
      <c r="BD211" t="s">
        <v>2164</v>
      </c>
      <c r="BE211" t="s">
        <v>953</v>
      </c>
      <c r="BF211" t="s">
        <v>2164</v>
      </c>
      <c r="BG211" t="s">
        <v>2151</v>
      </c>
      <c r="BH211">
        <v>4</v>
      </c>
      <c r="BJ211" t="s">
        <v>2805</v>
      </c>
      <c r="BM211" t="s">
        <v>937</v>
      </c>
      <c r="BN211" t="s">
        <v>2812</v>
      </c>
      <c r="BO211" t="s">
        <v>940</v>
      </c>
      <c r="BP211" t="s">
        <v>2813</v>
      </c>
      <c r="BS211" t="s">
        <v>2814</v>
      </c>
      <c r="BT211" t="s">
        <v>1679</v>
      </c>
      <c r="CU211" t="s">
        <v>2815</v>
      </c>
      <c r="CZ211" t="s">
        <v>953</v>
      </c>
      <c r="DA211" t="b">
        <v>0</v>
      </c>
      <c r="DB211" t="b">
        <v>1</v>
      </c>
      <c r="DF211" t="s">
        <v>953</v>
      </c>
      <c r="DH211" t="s">
        <v>2164</v>
      </c>
      <c r="DI211" t="s">
        <v>953</v>
      </c>
      <c r="DN211" t="s">
        <v>940</v>
      </c>
      <c r="DO211" t="s">
        <v>2816</v>
      </c>
      <c r="EC211" t="s">
        <v>1008</v>
      </c>
      <c r="EG211" t="s">
        <v>2817</v>
      </c>
      <c r="EH211" t="s">
        <v>1036</v>
      </c>
      <c r="EL211" t="s">
        <v>2818</v>
      </c>
      <c r="GZ211" t="s">
        <v>2819</v>
      </c>
      <c r="HB211" t="s">
        <v>2803</v>
      </c>
      <c r="HC211" t="s">
        <v>1679</v>
      </c>
      <c r="OD211" t="s">
        <v>2171</v>
      </c>
      <c r="PZ211" t="b">
        <v>1</v>
      </c>
    </row>
    <row r="212" spans="1:644" x14ac:dyDescent="0.25">
      <c r="A212">
        <v>112030</v>
      </c>
      <c r="B212">
        <v>12</v>
      </c>
      <c r="C212" t="s">
        <v>1886</v>
      </c>
      <c r="D212" t="s">
        <v>3309</v>
      </c>
      <c r="F212" t="s">
        <v>928</v>
      </c>
      <c r="G212" t="s">
        <v>3310</v>
      </c>
      <c r="H212" t="s">
        <v>3311</v>
      </c>
      <c r="I212" t="s">
        <v>3312</v>
      </c>
      <c r="J212" t="s">
        <v>3313</v>
      </c>
      <c r="K212" t="s">
        <v>3314</v>
      </c>
      <c r="L212" t="s">
        <v>934</v>
      </c>
      <c r="M212" t="s">
        <v>961</v>
      </c>
      <c r="N212" t="s">
        <v>962</v>
      </c>
      <c r="O212" t="s">
        <v>937</v>
      </c>
      <c r="P212" t="s">
        <v>3315</v>
      </c>
      <c r="Q212" t="s">
        <v>940</v>
      </c>
      <c r="R212" t="s">
        <v>3316</v>
      </c>
      <c r="S212" t="s">
        <v>940</v>
      </c>
      <c r="T212" t="s">
        <v>3317</v>
      </c>
      <c r="V212" t="s">
        <v>942</v>
      </c>
      <c r="X212" t="s">
        <v>3318</v>
      </c>
      <c r="Y212" t="s">
        <v>3319</v>
      </c>
      <c r="AA212" t="s">
        <v>3320</v>
      </c>
      <c r="AB212" t="s">
        <v>3321</v>
      </c>
      <c r="AC212">
        <v>0</v>
      </c>
      <c r="AD212">
        <v>0</v>
      </c>
      <c r="AE212" t="s">
        <v>3322</v>
      </c>
      <c r="AF212" t="s">
        <v>3323</v>
      </c>
      <c r="AG212">
        <v>3</v>
      </c>
      <c r="AH212" t="s">
        <v>3324</v>
      </c>
      <c r="AI212">
        <v>5</v>
      </c>
      <c r="AJ212" t="s">
        <v>3325</v>
      </c>
      <c r="AK212" t="s">
        <v>3310</v>
      </c>
      <c r="AL212">
        <v>101</v>
      </c>
      <c r="AM212" t="s">
        <v>3326</v>
      </c>
      <c r="AN212" t="s">
        <v>3314</v>
      </c>
      <c r="AQ212">
        <v>1</v>
      </c>
      <c r="AT212">
        <v>0</v>
      </c>
      <c r="AU212" t="s">
        <v>3327</v>
      </c>
      <c r="AV212" t="s">
        <v>952</v>
      </c>
      <c r="AW212" t="s">
        <v>953</v>
      </c>
      <c r="AX212" t="s">
        <v>3328</v>
      </c>
      <c r="AY212">
        <v>4</v>
      </c>
      <c r="AZ212" t="b">
        <v>1</v>
      </c>
      <c r="BB212" t="s">
        <v>953</v>
      </c>
      <c r="BC212" t="s">
        <v>3328</v>
      </c>
      <c r="BD212" t="s">
        <v>3310</v>
      </c>
      <c r="BE212" t="s">
        <v>953</v>
      </c>
      <c r="BF212" t="s">
        <v>3310</v>
      </c>
      <c r="BG212" t="s">
        <v>3328</v>
      </c>
      <c r="BH212">
        <v>4</v>
      </c>
      <c r="BJ212" t="s">
        <v>2176</v>
      </c>
      <c r="BK212" t="s">
        <v>1759</v>
      </c>
      <c r="BL212" t="s">
        <v>3321</v>
      </c>
      <c r="BS212" t="s">
        <v>3329</v>
      </c>
      <c r="BT212" t="s">
        <v>1331</v>
      </c>
      <c r="BU212" t="s">
        <v>3330</v>
      </c>
      <c r="BV212" t="s">
        <v>3331</v>
      </c>
      <c r="CF212" t="s">
        <v>3330</v>
      </c>
      <c r="CG212" t="s">
        <v>3331</v>
      </c>
      <c r="CK212" t="s">
        <v>3310</v>
      </c>
      <c r="CL212" t="s">
        <v>3330</v>
      </c>
      <c r="CM212" t="s">
        <v>3310</v>
      </c>
      <c r="CN212" t="s">
        <v>3331</v>
      </c>
      <c r="CZ212" t="s">
        <v>953</v>
      </c>
      <c r="DA212" t="b">
        <v>0</v>
      </c>
      <c r="DB212" t="b">
        <v>1</v>
      </c>
      <c r="DF212" t="s">
        <v>953</v>
      </c>
      <c r="DH212" t="s">
        <v>3310</v>
      </c>
      <c r="DI212" t="s">
        <v>953</v>
      </c>
      <c r="EC212" t="s">
        <v>1008</v>
      </c>
      <c r="EG212" t="s">
        <v>3332</v>
      </c>
      <c r="EH212" t="s">
        <v>1008</v>
      </c>
      <c r="EL212" t="s">
        <v>3333</v>
      </c>
      <c r="EM212" t="s">
        <v>1036</v>
      </c>
      <c r="EN212" t="s">
        <v>3334</v>
      </c>
      <c r="EO212" t="s">
        <v>3335</v>
      </c>
      <c r="GZ212" t="s">
        <v>3336</v>
      </c>
      <c r="SC212" t="b">
        <v>1</v>
      </c>
      <c r="SD212" t="b">
        <v>1</v>
      </c>
      <c r="SE212" t="b">
        <v>1</v>
      </c>
    </row>
    <row r="213" spans="1:644" x14ac:dyDescent="0.25">
      <c r="A213">
        <v>112034</v>
      </c>
      <c r="B213">
        <v>11</v>
      </c>
      <c r="C213" t="s">
        <v>3533</v>
      </c>
      <c r="D213" t="s">
        <v>1826</v>
      </c>
      <c r="E213" t="s">
        <v>3534</v>
      </c>
      <c r="F213" t="s">
        <v>928</v>
      </c>
      <c r="G213" t="s">
        <v>1750</v>
      </c>
      <c r="H213" t="s">
        <v>1732</v>
      </c>
      <c r="I213" t="s">
        <v>3535</v>
      </c>
      <c r="J213" t="s">
        <v>3536</v>
      </c>
      <c r="K213" t="s">
        <v>1685</v>
      </c>
      <c r="L213" t="s">
        <v>934</v>
      </c>
      <c r="M213" t="s">
        <v>1735</v>
      </c>
      <c r="N213" t="s">
        <v>961</v>
      </c>
      <c r="V213" t="s">
        <v>942</v>
      </c>
      <c r="X213" t="s">
        <v>1738</v>
      </c>
      <c r="AA213" t="s">
        <v>3537</v>
      </c>
      <c r="AB213" t="s">
        <v>1759</v>
      </c>
      <c r="AC213">
        <v>0</v>
      </c>
      <c r="AD213">
        <v>0</v>
      </c>
      <c r="AE213" t="s">
        <v>3538</v>
      </c>
      <c r="AF213" t="s">
        <v>1742</v>
      </c>
      <c r="AG213">
        <v>1</v>
      </c>
      <c r="AH213" t="s">
        <v>3539</v>
      </c>
      <c r="AI213">
        <v>5</v>
      </c>
      <c r="AJ213" t="s">
        <v>3540</v>
      </c>
      <c r="AK213" t="s">
        <v>1750</v>
      </c>
      <c r="AL213">
        <v>112</v>
      </c>
      <c r="AM213" t="s">
        <v>3541</v>
      </c>
      <c r="AN213" t="s">
        <v>1685</v>
      </c>
      <c r="AQ213">
        <v>0</v>
      </c>
      <c r="AT213">
        <v>0</v>
      </c>
      <c r="AU213" t="s">
        <v>3542</v>
      </c>
      <c r="AV213" t="s">
        <v>952</v>
      </c>
      <c r="AW213" t="s">
        <v>976</v>
      </c>
      <c r="AX213" t="s">
        <v>1731</v>
      </c>
      <c r="AY213">
        <v>4</v>
      </c>
      <c r="BB213" t="s">
        <v>976</v>
      </c>
      <c r="BC213" t="s">
        <v>1731</v>
      </c>
      <c r="BD213" t="s">
        <v>1750</v>
      </c>
      <c r="BE213" t="s">
        <v>976</v>
      </c>
      <c r="BF213" t="s">
        <v>1750</v>
      </c>
      <c r="BG213" t="s">
        <v>1731</v>
      </c>
      <c r="BH213">
        <v>4</v>
      </c>
      <c r="BJ213" t="s">
        <v>1686</v>
      </c>
      <c r="BK213" t="s">
        <v>1758</v>
      </c>
      <c r="BL213" t="s">
        <v>1759</v>
      </c>
      <c r="BS213" t="s">
        <v>3543</v>
      </c>
      <c r="BT213" t="s">
        <v>1701</v>
      </c>
      <c r="BU213" t="s">
        <v>1749</v>
      </c>
      <c r="BV213" t="s">
        <v>1751</v>
      </c>
      <c r="CA213" t="b">
        <v>1</v>
      </c>
      <c r="CF213" t="s">
        <v>1749</v>
      </c>
      <c r="CG213" t="s">
        <v>1751</v>
      </c>
      <c r="CK213" t="s">
        <v>1750</v>
      </c>
      <c r="CL213" t="s">
        <v>1749</v>
      </c>
      <c r="CM213" t="s">
        <v>1750</v>
      </c>
      <c r="CN213" t="s">
        <v>1751</v>
      </c>
      <c r="CU213" t="s">
        <v>3544</v>
      </c>
      <c r="EC213" t="s">
        <v>1008</v>
      </c>
      <c r="ED213" t="s">
        <v>3545</v>
      </c>
      <c r="EE213" t="s">
        <v>1685</v>
      </c>
      <c r="EF213" s="1">
        <v>36306</v>
      </c>
      <c r="EG213" t="s">
        <v>3546</v>
      </c>
      <c r="EH213" t="s">
        <v>1036</v>
      </c>
      <c r="EI213">
        <v>4756904</v>
      </c>
      <c r="EK213" s="1">
        <v>30939</v>
      </c>
      <c r="GB213" t="s">
        <v>937</v>
      </c>
      <c r="GC213" t="s">
        <v>3547</v>
      </c>
      <c r="HA213" t="s">
        <v>3548</v>
      </c>
      <c r="HB213" t="s">
        <v>3549</v>
      </c>
      <c r="HC213" t="s">
        <v>1707</v>
      </c>
      <c r="KP213" t="b">
        <v>1</v>
      </c>
      <c r="KR213" t="b">
        <v>1</v>
      </c>
      <c r="SH213" t="s">
        <v>3550</v>
      </c>
      <c r="TV213" t="b">
        <v>1</v>
      </c>
    </row>
    <row r="214" spans="1:644" x14ac:dyDescent="0.25">
      <c r="A214">
        <v>111951</v>
      </c>
      <c r="B214">
        <v>10</v>
      </c>
      <c r="C214" t="s">
        <v>3980</v>
      </c>
      <c r="D214" t="s">
        <v>3981</v>
      </c>
      <c r="F214" t="s">
        <v>928</v>
      </c>
      <c r="G214" t="s">
        <v>3331</v>
      </c>
      <c r="H214" t="s">
        <v>3311</v>
      </c>
      <c r="I214" t="s">
        <v>3982</v>
      </c>
      <c r="J214" t="s">
        <v>3983</v>
      </c>
      <c r="K214" t="s">
        <v>3336</v>
      </c>
      <c r="L214" t="s">
        <v>934</v>
      </c>
      <c r="M214" t="s">
        <v>961</v>
      </c>
      <c r="N214" t="s">
        <v>1339</v>
      </c>
      <c r="V214" t="s">
        <v>942</v>
      </c>
      <c r="X214" t="s">
        <v>3984</v>
      </c>
      <c r="AA214" t="s">
        <v>3985</v>
      </c>
      <c r="AB214" t="s">
        <v>1759</v>
      </c>
      <c r="AC214">
        <v>0</v>
      </c>
      <c r="AD214">
        <v>0</v>
      </c>
      <c r="AE214" t="s">
        <v>3986</v>
      </c>
      <c r="AF214" t="s">
        <v>3987</v>
      </c>
      <c r="AG214">
        <v>1</v>
      </c>
      <c r="AH214" t="s">
        <v>3988</v>
      </c>
      <c r="AI214">
        <v>3</v>
      </c>
      <c r="AJ214" t="s">
        <v>3989</v>
      </c>
      <c r="AK214" t="s">
        <v>3331</v>
      </c>
      <c r="AL214">
        <v>137</v>
      </c>
      <c r="AM214" t="s">
        <v>3990</v>
      </c>
      <c r="AN214" t="s">
        <v>3336</v>
      </c>
      <c r="AQ214">
        <v>0</v>
      </c>
      <c r="AT214">
        <v>0</v>
      </c>
      <c r="AU214" t="s">
        <v>3991</v>
      </c>
      <c r="AV214" t="s">
        <v>952</v>
      </c>
      <c r="AW214" t="s">
        <v>953</v>
      </c>
      <c r="AX214" t="s">
        <v>3310</v>
      </c>
      <c r="AY214">
        <v>4</v>
      </c>
      <c r="AZ214" t="b">
        <v>1</v>
      </c>
      <c r="BB214" t="s">
        <v>953</v>
      </c>
      <c r="BC214" t="s">
        <v>3310</v>
      </c>
      <c r="BD214" t="s">
        <v>3331</v>
      </c>
      <c r="BE214" t="s">
        <v>953</v>
      </c>
      <c r="BF214" t="s">
        <v>3331</v>
      </c>
      <c r="BG214" t="s">
        <v>3310</v>
      </c>
      <c r="BH214">
        <v>4</v>
      </c>
      <c r="BJ214" t="s">
        <v>1759</v>
      </c>
      <c r="BS214" t="s">
        <v>3992</v>
      </c>
      <c r="BT214" t="s">
        <v>2149</v>
      </c>
      <c r="BU214" t="s">
        <v>3328</v>
      </c>
      <c r="BV214" t="s">
        <v>3330</v>
      </c>
      <c r="CF214" t="s">
        <v>3328</v>
      </c>
      <c r="CG214" t="s">
        <v>3330</v>
      </c>
      <c r="CK214" t="s">
        <v>3331</v>
      </c>
      <c r="CL214" t="s">
        <v>3328</v>
      </c>
      <c r="CM214" t="s">
        <v>3331</v>
      </c>
      <c r="CN214" t="s">
        <v>3330</v>
      </c>
      <c r="EC214" t="s">
        <v>1008</v>
      </c>
      <c r="ED214" t="s">
        <v>3993</v>
      </c>
      <c r="EH214" t="s">
        <v>1036</v>
      </c>
      <c r="EI214" t="s">
        <v>3994</v>
      </c>
      <c r="EO214" t="s">
        <v>1356</v>
      </c>
      <c r="GB214" t="s">
        <v>937</v>
      </c>
      <c r="GC214" t="s">
        <v>3995</v>
      </c>
      <c r="SC214" t="b">
        <v>1</v>
      </c>
      <c r="SD214" t="b">
        <v>1</v>
      </c>
      <c r="TT214" t="b">
        <v>1</v>
      </c>
    </row>
    <row r="215" spans="1:644" x14ac:dyDescent="0.25">
      <c r="A215">
        <v>112043</v>
      </c>
      <c r="B215">
        <v>10</v>
      </c>
      <c r="C215" t="s">
        <v>4047</v>
      </c>
      <c r="D215" t="s">
        <v>4048</v>
      </c>
      <c r="F215" t="s">
        <v>928</v>
      </c>
      <c r="G215" t="s">
        <v>3330</v>
      </c>
      <c r="H215" t="s">
        <v>3311</v>
      </c>
      <c r="I215" t="s">
        <v>4049</v>
      </c>
      <c r="J215" t="s">
        <v>4050</v>
      </c>
      <c r="K215" t="s">
        <v>3336</v>
      </c>
      <c r="L215" t="s">
        <v>934</v>
      </c>
      <c r="M215" t="s">
        <v>961</v>
      </c>
      <c r="N215" t="s">
        <v>1232</v>
      </c>
      <c r="V215" t="s">
        <v>942</v>
      </c>
      <c r="X215" t="s">
        <v>4051</v>
      </c>
      <c r="AA215" t="s">
        <v>4052</v>
      </c>
      <c r="AB215" t="s">
        <v>1232</v>
      </c>
      <c r="AC215">
        <v>0</v>
      </c>
      <c r="AD215">
        <v>0</v>
      </c>
      <c r="AE215" t="s">
        <v>4053</v>
      </c>
      <c r="AF215" t="s">
        <v>4054</v>
      </c>
      <c r="AG215">
        <v>1</v>
      </c>
      <c r="AH215" t="s">
        <v>4055</v>
      </c>
      <c r="AI215">
        <v>2</v>
      </c>
      <c r="AJ215" t="s">
        <v>4056</v>
      </c>
      <c r="AK215" t="s">
        <v>3330</v>
      </c>
      <c r="AL215">
        <v>141</v>
      </c>
      <c r="AM215" t="s">
        <v>4057</v>
      </c>
      <c r="AN215" t="s">
        <v>3336</v>
      </c>
      <c r="AQ215">
        <v>0</v>
      </c>
      <c r="AT215">
        <v>0</v>
      </c>
      <c r="AU215" t="s">
        <v>4058</v>
      </c>
      <c r="AV215" t="s">
        <v>952</v>
      </c>
      <c r="AW215" t="s">
        <v>953</v>
      </c>
      <c r="AX215" t="s">
        <v>3310</v>
      </c>
      <c r="AY215">
        <v>4</v>
      </c>
      <c r="AZ215" t="b">
        <v>1</v>
      </c>
      <c r="BB215" t="s">
        <v>953</v>
      </c>
      <c r="BC215" t="s">
        <v>3310</v>
      </c>
      <c r="BD215" t="s">
        <v>3330</v>
      </c>
      <c r="BE215" t="s">
        <v>953</v>
      </c>
      <c r="BF215" t="s">
        <v>3330</v>
      </c>
      <c r="BG215" t="s">
        <v>3310</v>
      </c>
      <c r="BH215">
        <v>4</v>
      </c>
      <c r="BS215" t="s">
        <v>4059</v>
      </c>
      <c r="BT215" t="s">
        <v>2149</v>
      </c>
      <c r="BU215" t="s">
        <v>3328</v>
      </c>
      <c r="BV215" t="s">
        <v>3331</v>
      </c>
      <c r="CF215" t="s">
        <v>3328</v>
      </c>
      <c r="CG215" t="s">
        <v>3331</v>
      </c>
      <c r="CK215" t="s">
        <v>3330</v>
      </c>
      <c r="CL215" t="s">
        <v>3328</v>
      </c>
      <c r="CM215" t="s">
        <v>3330</v>
      </c>
      <c r="CN215" t="s">
        <v>3331</v>
      </c>
      <c r="EC215" t="s">
        <v>1008</v>
      </c>
      <c r="ED215" t="s">
        <v>4060</v>
      </c>
      <c r="EG215" t="s">
        <v>4061</v>
      </c>
      <c r="EH215" t="s">
        <v>1008</v>
      </c>
      <c r="EI215" t="s">
        <v>4062</v>
      </c>
      <c r="EM215" t="s">
        <v>1036</v>
      </c>
      <c r="GB215" t="s">
        <v>937</v>
      </c>
      <c r="GC215" t="s">
        <v>4063</v>
      </c>
      <c r="GV215" t="s">
        <v>4064</v>
      </c>
      <c r="GW215" t="s">
        <v>4064</v>
      </c>
      <c r="IO215" t="s">
        <v>1036</v>
      </c>
      <c r="IZ215" t="s">
        <v>4065</v>
      </c>
      <c r="JB215" t="s">
        <v>4066</v>
      </c>
      <c r="NP215" t="s">
        <v>4067</v>
      </c>
      <c r="SC215" t="b">
        <v>1</v>
      </c>
      <c r="SE215" t="b">
        <v>1</v>
      </c>
      <c r="TT215" t="b">
        <v>1</v>
      </c>
      <c r="UL215" t="s">
        <v>4068</v>
      </c>
    </row>
    <row r="216" spans="1:644" x14ac:dyDescent="0.25">
      <c r="A216">
        <v>3161942</v>
      </c>
      <c r="B216">
        <v>1</v>
      </c>
      <c r="C216" t="s">
        <v>4679</v>
      </c>
      <c r="D216" t="s">
        <v>1273</v>
      </c>
      <c r="E216" t="s">
        <v>4680</v>
      </c>
      <c r="F216" t="s">
        <v>928</v>
      </c>
      <c r="G216" t="s">
        <v>4681</v>
      </c>
      <c r="H216" t="s">
        <v>1624</v>
      </c>
      <c r="J216" t="s">
        <v>4682</v>
      </c>
      <c r="L216" t="s">
        <v>934</v>
      </c>
      <c r="O216" t="s">
        <v>937</v>
      </c>
      <c r="P216" t="s">
        <v>4683</v>
      </c>
      <c r="Q216" t="s">
        <v>940</v>
      </c>
      <c r="R216" t="s">
        <v>4684</v>
      </c>
      <c r="S216" t="s">
        <v>940</v>
      </c>
      <c r="T216" t="s">
        <v>4685</v>
      </c>
      <c r="V216" t="s">
        <v>942</v>
      </c>
      <c r="X216" t="s">
        <v>2054</v>
      </c>
      <c r="AA216" t="s">
        <v>4686</v>
      </c>
      <c r="AB216" t="s">
        <v>1624</v>
      </c>
      <c r="AC216">
        <v>0</v>
      </c>
      <c r="AD216">
        <v>0</v>
      </c>
      <c r="AE216" t="s">
        <v>4687</v>
      </c>
      <c r="AF216" t="s">
        <v>2057</v>
      </c>
      <c r="AG216">
        <v>4</v>
      </c>
      <c r="AH216" t="s">
        <v>4688</v>
      </c>
      <c r="AI216">
        <v>0</v>
      </c>
      <c r="AK216" t="s">
        <v>4681</v>
      </c>
      <c r="AL216">
        <v>170</v>
      </c>
      <c r="AM216" t="s">
        <v>4689</v>
      </c>
      <c r="AQ216">
        <v>1</v>
      </c>
      <c r="AT216">
        <v>0</v>
      </c>
      <c r="AU216" t="s">
        <v>4690</v>
      </c>
      <c r="AV216" t="s">
        <v>952</v>
      </c>
      <c r="AW216" t="s">
        <v>1464</v>
      </c>
      <c r="AX216" t="s">
        <v>1587</v>
      </c>
      <c r="AY216">
        <v>4</v>
      </c>
      <c r="AZ216" t="b">
        <v>1</v>
      </c>
      <c r="BB216" t="s">
        <v>1464</v>
      </c>
      <c r="BC216" t="s">
        <v>1587</v>
      </c>
      <c r="BD216" t="s">
        <v>4681</v>
      </c>
      <c r="BE216" t="s">
        <v>1464</v>
      </c>
      <c r="BF216" t="s">
        <v>4681</v>
      </c>
      <c r="BG216" t="s">
        <v>1587</v>
      </c>
      <c r="BH216">
        <v>4</v>
      </c>
      <c r="BM216" t="s">
        <v>940</v>
      </c>
      <c r="BN216" t="s">
        <v>4691</v>
      </c>
      <c r="BS216" t="s">
        <v>4692</v>
      </c>
      <c r="BT216" t="s">
        <v>1590</v>
      </c>
      <c r="BU216" t="s">
        <v>1322</v>
      </c>
      <c r="BV216" t="s">
        <v>953</v>
      </c>
      <c r="CF216" t="s">
        <v>1322</v>
      </c>
      <c r="CG216" t="s">
        <v>953</v>
      </c>
      <c r="CK216" t="s">
        <v>4681</v>
      </c>
      <c r="CL216" t="s">
        <v>1322</v>
      </c>
      <c r="CM216" t="s">
        <v>4681</v>
      </c>
      <c r="CN216" t="s">
        <v>953</v>
      </c>
      <c r="CW216" t="s">
        <v>1036</v>
      </c>
      <c r="CX216">
        <v>351762055</v>
      </c>
      <c r="CZ216" t="s">
        <v>1464</v>
      </c>
      <c r="DA216" t="b">
        <v>0</v>
      </c>
      <c r="DB216" t="b">
        <v>1</v>
      </c>
      <c r="DF216" t="s">
        <v>1464</v>
      </c>
      <c r="DH216" t="s">
        <v>4681</v>
      </c>
      <c r="DI216" t="s">
        <v>1464</v>
      </c>
      <c r="GI216" t="s">
        <v>2430</v>
      </c>
      <c r="IK216" t="b">
        <v>1</v>
      </c>
      <c r="JE216" t="b">
        <v>1</v>
      </c>
      <c r="JU216" t="b">
        <v>1</v>
      </c>
    </row>
    <row r="217" spans="1:644" x14ac:dyDescent="0.25">
      <c r="A217">
        <v>111796</v>
      </c>
      <c r="B217">
        <v>8</v>
      </c>
      <c r="C217" t="s">
        <v>1039</v>
      </c>
      <c r="D217" t="s">
        <v>4745</v>
      </c>
      <c r="F217" t="s">
        <v>928</v>
      </c>
      <c r="G217" t="s">
        <v>1749</v>
      </c>
      <c r="H217" t="s">
        <v>1732</v>
      </c>
      <c r="I217" t="s">
        <v>4746</v>
      </c>
      <c r="J217" t="s">
        <v>4747</v>
      </c>
      <c r="K217" t="s">
        <v>1685</v>
      </c>
      <c r="L217" t="s">
        <v>934</v>
      </c>
      <c r="M217" t="s">
        <v>961</v>
      </c>
      <c r="N217" t="s">
        <v>962</v>
      </c>
      <c r="O217" t="s">
        <v>937</v>
      </c>
      <c r="P217" t="s">
        <v>4748</v>
      </c>
      <c r="Q217" t="s">
        <v>937</v>
      </c>
      <c r="R217" t="s">
        <v>4749</v>
      </c>
      <c r="S217" t="s">
        <v>937</v>
      </c>
      <c r="T217" t="s">
        <v>4750</v>
      </c>
      <c r="V217" t="s">
        <v>942</v>
      </c>
      <c r="X217" t="s">
        <v>1738</v>
      </c>
      <c r="AA217" t="s">
        <v>4751</v>
      </c>
      <c r="AB217" t="s">
        <v>1740</v>
      </c>
      <c r="AC217">
        <v>0</v>
      </c>
      <c r="AD217">
        <v>0</v>
      </c>
      <c r="AE217" t="s">
        <v>4752</v>
      </c>
      <c r="AF217" t="s">
        <v>1742</v>
      </c>
      <c r="AG217">
        <v>6</v>
      </c>
      <c r="AH217" t="s">
        <v>4753</v>
      </c>
      <c r="AI217">
        <v>5</v>
      </c>
      <c r="AJ217" t="s">
        <v>4754</v>
      </c>
      <c r="AK217" t="s">
        <v>1749</v>
      </c>
      <c r="AL217">
        <v>175</v>
      </c>
      <c r="AM217" t="s">
        <v>4755</v>
      </c>
      <c r="AN217" t="s">
        <v>1685</v>
      </c>
      <c r="AQ217">
        <v>0</v>
      </c>
      <c r="AT217">
        <v>0</v>
      </c>
      <c r="AU217" t="s">
        <v>4756</v>
      </c>
      <c r="AV217" t="s">
        <v>952</v>
      </c>
      <c r="AW217" t="s">
        <v>976</v>
      </c>
      <c r="AX217" t="s">
        <v>1731</v>
      </c>
      <c r="AY217">
        <v>4</v>
      </c>
      <c r="BB217" t="s">
        <v>976</v>
      </c>
      <c r="BC217" t="s">
        <v>1731</v>
      </c>
      <c r="BD217" t="s">
        <v>1749</v>
      </c>
      <c r="BE217" t="s">
        <v>976</v>
      </c>
      <c r="BF217" t="s">
        <v>1749</v>
      </c>
      <c r="BG217" t="s">
        <v>1731</v>
      </c>
      <c r="BH217">
        <v>4</v>
      </c>
      <c r="BJ217" t="s">
        <v>1412</v>
      </c>
      <c r="BK217" t="s">
        <v>1759</v>
      </c>
      <c r="BL217" t="s">
        <v>1740</v>
      </c>
      <c r="BM217" t="s">
        <v>940</v>
      </c>
      <c r="BN217" t="s">
        <v>4757</v>
      </c>
      <c r="BO217" t="s">
        <v>940</v>
      </c>
      <c r="BP217" t="s">
        <v>4758</v>
      </c>
      <c r="BS217" t="s">
        <v>4759</v>
      </c>
      <c r="BT217" t="s">
        <v>1701</v>
      </c>
      <c r="BU217" t="s">
        <v>1750</v>
      </c>
      <c r="BV217" t="s">
        <v>1751</v>
      </c>
      <c r="CA217" t="b">
        <v>1</v>
      </c>
      <c r="CF217" t="s">
        <v>1750</v>
      </c>
      <c r="CG217" t="s">
        <v>1751</v>
      </c>
      <c r="CK217" t="s">
        <v>1749</v>
      </c>
      <c r="CL217" t="s">
        <v>1750</v>
      </c>
      <c r="CM217" t="s">
        <v>1749</v>
      </c>
      <c r="CN217" t="s">
        <v>1751</v>
      </c>
      <c r="CW217" t="s">
        <v>1036</v>
      </c>
      <c r="DM217" s="1">
        <v>25239</v>
      </c>
      <c r="DN217" t="s">
        <v>937</v>
      </c>
      <c r="DO217" t="s">
        <v>4760</v>
      </c>
      <c r="GE217" t="s">
        <v>4761</v>
      </c>
      <c r="KD217" s="1">
        <v>25239</v>
      </c>
      <c r="KE217" t="s">
        <v>1208</v>
      </c>
      <c r="KF217" t="s">
        <v>1215</v>
      </c>
      <c r="KG217" t="s">
        <v>1215</v>
      </c>
      <c r="KJ217" s="1">
        <v>25604</v>
      </c>
      <c r="KK217" t="s">
        <v>1701</v>
      </c>
      <c r="KQ217" t="b">
        <v>1</v>
      </c>
      <c r="KR217" t="b">
        <v>1</v>
      </c>
      <c r="LN217" t="s">
        <v>1208</v>
      </c>
      <c r="LQ217" t="s">
        <v>1738</v>
      </c>
      <c r="TV217" t="b">
        <v>1</v>
      </c>
    </row>
    <row r="218" spans="1:644" x14ac:dyDescent="0.25">
      <c r="A218">
        <v>3013119</v>
      </c>
      <c r="B218">
        <v>1</v>
      </c>
      <c r="C218" t="s">
        <v>5059</v>
      </c>
      <c r="D218" t="s">
        <v>5060</v>
      </c>
      <c r="F218" t="s">
        <v>928</v>
      </c>
      <c r="G218" t="s">
        <v>4744</v>
      </c>
      <c r="H218" t="s">
        <v>5044</v>
      </c>
      <c r="I218" t="s">
        <v>5061</v>
      </c>
      <c r="J218" t="s">
        <v>5062</v>
      </c>
      <c r="L218" t="s">
        <v>934</v>
      </c>
      <c r="O218" t="s">
        <v>937</v>
      </c>
      <c r="P218" t="s">
        <v>5063</v>
      </c>
      <c r="Q218" t="s">
        <v>937</v>
      </c>
      <c r="R218" t="s">
        <v>5064</v>
      </c>
      <c r="S218" t="s">
        <v>940</v>
      </c>
      <c r="T218" t="s">
        <v>5065</v>
      </c>
      <c r="V218" t="s">
        <v>942</v>
      </c>
      <c r="W218">
        <v>1970</v>
      </c>
      <c r="X218" t="s">
        <v>5066</v>
      </c>
      <c r="AA218" t="s">
        <v>5067</v>
      </c>
      <c r="AB218" t="s">
        <v>5044</v>
      </c>
      <c r="AC218">
        <v>0</v>
      </c>
      <c r="AD218">
        <v>0</v>
      </c>
      <c r="AE218" t="s">
        <v>5068</v>
      </c>
      <c r="AF218" t="s">
        <v>5069</v>
      </c>
      <c r="AG218">
        <v>4</v>
      </c>
      <c r="AH218" t="s">
        <v>5070</v>
      </c>
      <c r="AI218">
        <v>0</v>
      </c>
      <c r="AK218" t="s">
        <v>4744</v>
      </c>
      <c r="AL218">
        <v>192</v>
      </c>
      <c r="AM218" t="s">
        <v>5071</v>
      </c>
      <c r="AQ218">
        <v>2</v>
      </c>
      <c r="AT218">
        <v>0</v>
      </c>
      <c r="AU218" t="s">
        <v>5072</v>
      </c>
      <c r="AV218" t="s">
        <v>952</v>
      </c>
      <c r="AW218" t="s">
        <v>976</v>
      </c>
      <c r="AX218" t="s">
        <v>1397</v>
      </c>
      <c r="AY218">
        <v>4</v>
      </c>
      <c r="BB218" t="s">
        <v>976</v>
      </c>
      <c r="BC218" t="s">
        <v>1397</v>
      </c>
      <c r="BD218" t="s">
        <v>4744</v>
      </c>
      <c r="BE218" t="s">
        <v>976</v>
      </c>
      <c r="BF218" t="s">
        <v>4744</v>
      </c>
      <c r="BG218" t="s">
        <v>1397</v>
      </c>
      <c r="BH218">
        <v>4</v>
      </c>
      <c r="BM218" t="s">
        <v>937</v>
      </c>
      <c r="BN218" t="s">
        <v>5073</v>
      </c>
      <c r="BT218" t="s">
        <v>2981</v>
      </c>
      <c r="BU218" t="s">
        <v>1539</v>
      </c>
      <c r="BV218" t="s">
        <v>3455</v>
      </c>
      <c r="CA218" t="b">
        <v>1</v>
      </c>
      <c r="CF218" t="s">
        <v>1539</v>
      </c>
      <c r="CG218" t="s">
        <v>3455</v>
      </c>
      <c r="CK218" t="s">
        <v>4744</v>
      </c>
      <c r="CL218" t="s">
        <v>1539</v>
      </c>
      <c r="CM218" t="s">
        <v>4744</v>
      </c>
      <c r="CN218" t="s">
        <v>3455</v>
      </c>
      <c r="CW218" t="s">
        <v>1008</v>
      </c>
      <c r="CZ218" t="s">
        <v>1397</v>
      </c>
      <c r="DA218" t="b">
        <v>0</v>
      </c>
      <c r="DB218" t="b">
        <v>1</v>
      </c>
      <c r="DC218" t="s">
        <v>976</v>
      </c>
      <c r="DD218" t="b">
        <v>0</v>
      </c>
      <c r="DE218" t="b">
        <v>1</v>
      </c>
      <c r="DF218" t="s">
        <v>1397</v>
      </c>
      <c r="DG218" t="s">
        <v>976</v>
      </c>
      <c r="DH218" t="s">
        <v>4744</v>
      </c>
      <c r="DI218" t="s">
        <v>1397</v>
      </c>
      <c r="DJ218" t="s">
        <v>4744</v>
      </c>
      <c r="DK218" t="s">
        <v>976</v>
      </c>
      <c r="GE218" t="s">
        <v>5074</v>
      </c>
      <c r="HB218" t="s">
        <v>5056</v>
      </c>
      <c r="HC218" t="s">
        <v>1398</v>
      </c>
      <c r="IW218" t="b">
        <v>1</v>
      </c>
      <c r="JJ218" t="b">
        <v>1</v>
      </c>
      <c r="LF218" t="s">
        <v>2968</v>
      </c>
      <c r="LG218" t="s">
        <v>1388</v>
      </c>
      <c r="LH218" t="s">
        <v>2968</v>
      </c>
      <c r="LI218" t="s">
        <v>1388</v>
      </c>
      <c r="TF218" t="b">
        <v>1</v>
      </c>
    </row>
    <row r="219" spans="1:644" x14ac:dyDescent="0.25">
      <c r="A219">
        <v>113323</v>
      </c>
      <c r="B219">
        <v>6</v>
      </c>
      <c r="C219" t="s">
        <v>5367</v>
      </c>
      <c r="D219" t="s">
        <v>5368</v>
      </c>
      <c r="F219" t="s">
        <v>928</v>
      </c>
      <c r="G219" t="s">
        <v>3748</v>
      </c>
      <c r="H219" t="s">
        <v>1132</v>
      </c>
      <c r="J219" t="s">
        <v>1227</v>
      </c>
      <c r="K219" t="s">
        <v>3243</v>
      </c>
      <c r="L219" t="s">
        <v>934</v>
      </c>
      <c r="O219" t="s">
        <v>937</v>
      </c>
      <c r="P219" t="s">
        <v>5369</v>
      </c>
      <c r="Q219" t="s">
        <v>937</v>
      </c>
      <c r="R219" t="s">
        <v>5370</v>
      </c>
      <c r="S219" t="s">
        <v>937</v>
      </c>
      <c r="T219" t="s">
        <v>5371</v>
      </c>
      <c r="AA219" t="s">
        <v>5372</v>
      </c>
      <c r="AB219" t="s">
        <v>1132</v>
      </c>
      <c r="AC219">
        <v>0</v>
      </c>
      <c r="AD219">
        <v>0</v>
      </c>
      <c r="AF219" t="s">
        <v>5373</v>
      </c>
      <c r="AG219">
        <v>4</v>
      </c>
      <c r="AH219" t="s">
        <v>5374</v>
      </c>
      <c r="AI219">
        <v>0</v>
      </c>
      <c r="AK219" t="s">
        <v>3748</v>
      </c>
      <c r="AL219">
        <v>208</v>
      </c>
      <c r="AM219" t="s">
        <v>5375</v>
      </c>
      <c r="AN219" t="s">
        <v>3243</v>
      </c>
      <c r="AQ219">
        <v>0</v>
      </c>
      <c r="AT219">
        <v>0</v>
      </c>
      <c r="AU219" t="s">
        <v>5376</v>
      </c>
      <c r="AV219" t="s">
        <v>952</v>
      </c>
      <c r="AW219" t="s">
        <v>1100</v>
      </c>
      <c r="AX219" t="s">
        <v>1107</v>
      </c>
      <c r="AY219">
        <v>4</v>
      </c>
      <c r="BB219" t="s">
        <v>1100</v>
      </c>
      <c r="BC219" t="s">
        <v>1107</v>
      </c>
      <c r="BD219" t="s">
        <v>3748</v>
      </c>
      <c r="BE219" t="s">
        <v>1100</v>
      </c>
      <c r="BF219" t="s">
        <v>3748</v>
      </c>
      <c r="BG219" t="s">
        <v>1107</v>
      </c>
      <c r="BH219">
        <v>4</v>
      </c>
      <c r="BM219" t="s">
        <v>937</v>
      </c>
      <c r="BN219" t="s">
        <v>5377</v>
      </c>
      <c r="BU219" t="s">
        <v>3800</v>
      </c>
      <c r="BV219" t="s">
        <v>3245</v>
      </c>
      <c r="CF219" t="s">
        <v>3800</v>
      </c>
      <c r="CG219" t="s">
        <v>3245</v>
      </c>
      <c r="CK219" t="s">
        <v>3748</v>
      </c>
      <c r="CL219" t="s">
        <v>3800</v>
      </c>
      <c r="CM219" t="s">
        <v>3748</v>
      </c>
      <c r="CN219" t="s">
        <v>3245</v>
      </c>
      <c r="DX219" t="s">
        <v>942</v>
      </c>
      <c r="DZ219" t="s">
        <v>1579</v>
      </c>
      <c r="EZ219">
        <v>1952</v>
      </c>
      <c r="FT219" t="b">
        <v>1</v>
      </c>
      <c r="FX219" t="b">
        <v>1</v>
      </c>
      <c r="NS219" t="s">
        <v>5378</v>
      </c>
      <c r="PT219">
        <v>1955</v>
      </c>
      <c r="RX219" t="b">
        <v>1</v>
      </c>
      <c r="UH219" t="b">
        <v>1</v>
      </c>
    </row>
    <row r="220" spans="1:644" x14ac:dyDescent="0.25">
      <c r="A220">
        <v>3150494</v>
      </c>
      <c r="B220">
        <v>2</v>
      </c>
      <c r="C220" t="s">
        <v>4500</v>
      </c>
      <c r="D220" t="s">
        <v>1622</v>
      </c>
      <c r="E220" t="s">
        <v>5489</v>
      </c>
      <c r="F220" t="s">
        <v>928</v>
      </c>
      <c r="G220" t="s">
        <v>5490</v>
      </c>
      <c r="H220" t="s">
        <v>5491</v>
      </c>
      <c r="I220" t="s">
        <v>5492</v>
      </c>
      <c r="J220" t="s">
        <v>5493</v>
      </c>
      <c r="K220" t="s">
        <v>5494</v>
      </c>
      <c r="L220" t="s">
        <v>934</v>
      </c>
      <c r="O220" t="s">
        <v>937</v>
      </c>
      <c r="P220" t="s">
        <v>5495</v>
      </c>
      <c r="Q220" t="s">
        <v>940</v>
      </c>
      <c r="R220" t="s">
        <v>5496</v>
      </c>
      <c r="S220" t="s">
        <v>940</v>
      </c>
      <c r="T220" t="s">
        <v>5497</v>
      </c>
      <c r="V220" t="s">
        <v>942</v>
      </c>
      <c r="W220">
        <v>1969</v>
      </c>
      <c r="X220" t="s">
        <v>5498</v>
      </c>
      <c r="Y220" t="s">
        <v>5499</v>
      </c>
      <c r="AA220" t="s">
        <v>5500</v>
      </c>
      <c r="AB220" t="s">
        <v>5491</v>
      </c>
      <c r="AC220">
        <v>0</v>
      </c>
      <c r="AD220">
        <v>0</v>
      </c>
      <c r="AE220" t="s">
        <v>1210</v>
      </c>
      <c r="AF220" t="s">
        <v>5501</v>
      </c>
      <c r="AG220">
        <v>8</v>
      </c>
      <c r="AH220" t="s">
        <v>5502</v>
      </c>
      <c r="AI220">
        <v>0</v>
      </c>
      <c r="AK220" t="s">
        <v>5490</v>
      </c>
      <c r="AL220">
        <v>215</v>
      </c>
      <c r="AM220" t="s">
        <v>5503</v>
      </c>
      <c r="AN220" t="s">
        <v>5494</v>
      </c>
      <c r="AQ220">
        <v>1</v>
      </c>
      <c r="AT220">
        <v>0</v>
      </c>
      <c r="AU220" t="s">
        <v>5504</v>
      </c>
      <c r="AV220" t="s">
        <v>952</v>
      </c>
      <c r="AW220" t="s">
        <v>5505</v>
      </c>
      <c r="AX220" t="s">
        <v>976</v>
      </c>
      <c r="AY220">
        <v>4</v>
      </c>
      <c r="AZ220" t="b">
        <v>1</v>
      </c>
      <c r="BB220" t="s">
        <v>5505</v>
      </c>
      <c r="BC220" t="s">
        <v>976</v>
      </c>
      <c r="BD220" t="s">
        <v>5490</v>
      </c>
      <c r="BE220" t="s">
        <v>5505</v>
      </c>
      <c r="BF220" t="s">
        <v>5490</v>
      </c>
      <c r="BG220" t="s">
        <v>976</v>
      </c>
      <c r="BH220">
        <v>4</v>
      </c>
      <c r="BM220" t="s">
        <v>940</v>
      </c>
      <c r="BN220" t="s">
        <v>5506</v>
      </c>
      <c r="BO220" t="s">
        <v>940</v>
      </c>
      <c r="BP220" t="s">
        <v>5507</v>
      </c>
      <c r="BT220" t="s">
        <v>5508</v>
      </c>
      <c r="BU220" t="s">
        <v>953</v>
      </c>
      <c r="BV220" t="s">
        <v>5509</v>
      </c>
      <c r="CA220" t="b">
        <v>1</v>
      </c>
      <c r="CF220" t="s">
        <v>953</v>
      </c>
      <c r="CG220" t="s">
        <v>5509</v>
      </c>
      <c r="CK220" t="s">
        <v>5490</v>
      </c>
      <c r="CL220" t="s">
        <v>953</v>
      </c>
      <c r="CM220" t="s">
        <v>5490</v>
      </c>
      <c r="CN220" t="s">
        <v>5509</v>
      </c>
      <c r="CZ220" t="s">
        <v>5505</v>
      </c>
      <c r="DA220" t="b">
        <v>0</v>
      </c>
      <c r="DB220" t="b">
        <v>1</v>
      </c>
      <c r="DF220" t="s">
        <v>5505</v>
      </c>
      <c r="DH220" t="s">
        <v>5490</v>
      </c>
      <c r="DI220" t="s">
        <v>5505</v>
      </c>
      <c r="DN220" t="s">
        <v>940</v>
      </c>
      <c r="DO220" t="s">
        <v>5510</v>
      </c>
      <c r="DP220" t="s">
        <v>940</v>
      </c>
      <c r="DQ220" t="s">
        <v>5511</v>
      </c>
      <c r="DR220" t="s">
        <v>940</v>
      </c>
      <c r="DS220" t="s">
        <v>5512</v>
      </c>
      <c r="GI220" t="s">
        <v>4279</v>
      </c>
      <c r="HC220" t="s">
        <v>5508</v>
      </c>
      <c r="XQ220" t="b">
        <v>1</v>
      </c>
      <c r="XR220" t="b">
        <v>1</v>
      </c>
    </row>
    <row r="221" spans="1:644" x14ac:dyDescent="0.25">
      <c r="A221">
        <v>111782</v>
      </c>
      <c r="B221">
        <v>9</v>
      </c>
      <c r="C221" t="s">
        <v>5513</v>
      </c>
      <c r="D221" t="s">
        <v>4868</v>
      </c>
      <c r="E221" t="s">
        <v>5514</v>
      </c>
      <c r="F221" t="s">
        <v>928</v>
      </c>
      <c r="G221" t="s">
        <v>1489</v>
      </c>
      <c r="H221" t="s">
        <v>930</v>
      </c>
      <c r="I221" t="s">
        <v>5515</v>
      </c>
      <c r="J221" t="s">
        <v>2967</v>
      </c>
      <c r="K221" t="s">
        <v>1045</v>
      </c>
      <c r="L221" t="s">
        <v>934</v>
      </c>
      <c r="M221" t="s">
        <v>961</v>
      </c>
      <c r="N221" t="s">
        <v>2177</v>
      </c>
      <c r="O221" t="s">
        <v>937</v>
      </c>
      <c r="P221" t="s">
        <v>5516</v>
      </c>
      <c r="Q221" t="s">
        <v>937</v>
      </c>
      <c r="R221" t="s">
        <v>5517</v>
      </c>
      <c r="S221" t="s">
        <v>937</v>
      </c>
      <c r="T221" t="s">
        <v>5518</v>
      </c>
      <c r="V221" t="s">
        <v>942</v>
      </c>
      <c r="AA221" t="s">
        <v>5519</v>
      </c>
      <c r="AB221" t="s">
        <v>2177</v>
      </c>
      <c r="AC221">
        <v>0</v>
      </c>
      <c r="AD221">
        <v>0</v>
      </c>
      <c r="AE221" t="s">
        <v>5520</v>
      </c>
      <c r="AF221" t="s">
        <v>4003</v>
      </c>
      <c r="AG221">
        <v>4</v>
      </c>
      <c r="AH221" t="s">
        <v>5521</v>
      </c>
      <c r="AI221">
        <v>2</v>
      </c>
      <c r="AJ221" t="s">
        <v>5522</v>
      </c>
      <c r="AK221" t="s">
        <v>1489</v>
      </c>
      <c r="AL221">
        <v>216</v>
      </c>
      <c r="AM221" t="s">
        <v>5523</v>
      </c>
      <c r="AN221" t="s">
        <v>1045</v>
      </c>
      <c r="AQ221">
        <v>0</v>
      </c>
      <c r="AT221">
        <v>0</v>
      </c>
      <c r="AU221" t="s">
        <v>5524</v>
      </c>
      <c r="AV221" t="s">
        <v>952</v>
      </c>
      <c r="AW221" t="s">
        <v>1057</v>
      </c>
      <c r="AX221" t="s">
        <v>954</v>
      </c>
      <c r="AY221">
        <v>4</v>
      </c>
      <c r="AZ221" t="b">
        <v>1</v>
      </c>
      <c r="BA221" t="b">
        <v>1</v>
      </c>
      <c r="BB221" t="s">
        <v>1057</v>
      </c>
      <c r="BC221" t="s">
        <v>954</v>
      </c>
      <c r="BD221" t="s">
        <v>1489</v>
      </c>
      <c r="BE221" t="s">
        <v>1057</v>
      </c>
      <c r="BF221" t="s">
        <v>1489</v>
      </c>
      <c r="BG221" t="s">
        <v>954</v>
      </c>
      <c r="BH221">
        <v>4</v>
      </c>
      <c r="BM221" t="s">
        <v>937</v>
      </c>
      <c r="BN221" t="s">
        <v>5525</v>
      </c>
      <c r="BS221" t="s">
        <v>5526</v>
      </c>
      <c r="BT221" t="s">
        <v>1059</v>
      </c>
      <c r="BU221" t="s">
        <v>953</v>
      </c>
      <c r="BV221" t="s">
        <v>1473</v>
      </c>
      <c r="CF221" t="s">
        <v>953</v>
      </c>
      <c r="CG221" t="s">
        <v>1473</v>
      </c>
      <c r="CK221" t="s">
        <v>1489</v>
      </c>
      <c r="CL221" t="s">
        <v>953</v>
      </c>
      <c r="CM221" t="s">
        <v>1489</v>
      </c>
      <c r="CN221" t="s">
        <v>1473</v>
      </c>
      <c r="EQ221" t="b">
        <v>1</v>
      </c>
      <c r="QV221" t="b">
        <v>1</v>
      </c>
    </row>
    <row r="222" spans="1:644" x14ac:dyDescent="0.25">
      <c r="A222">
        <v>111639</v>
      </c>
      <c r="B222">
        <v>10</v>
      </c>
      <c r="C222" t="s">
        <v>1761</v>
      </c>
      <c r="D222" t="s">
        <v>1303</v>
      </c>
      <c r="E222" t="s">
        <v>2362</v>
      </c>
      <c r="F222" t="s">
        <v>928</v>
      </c>
      <c r="G222" t="s">
        <v>5574</v>
      </c>
      <c r="H222" t="s">
        <v>2365</v>
      </c>
      <c r="I222" t="s">
        <v>5575</v>
      </c>
      <c r="J222" t="s">
        <v>5576</v>
      </c>
      <c r="L222" t="s">
        <v>934</v>
      </c>
      <c r="M222" t="s">
        <v>1412</v>
      </c>
      <c r="N222" t="s">
        <v>4981</v>
      </c>
      <c r="O222" t="s">
        <v>937</v>
      </c>
      <c r="P222" t="s">
        <v>5577</v>
      </c>
      <c r="Q222" t="s">
        <v>937</v>
      </c>
      <c r="R222" t="s">
        <v>5578</v>
      </c>
      <c r="S222" t="s">
        <v>937</v>
      </c>
      <c r="T222" t="s">
        <v>5579</v>
      </c>
      <c r="V222" t="s">
        <v>942</v>
      </c>
      <c r="W222">
        <v>1966</v>
      </c>
      <c r="X222" t="s">
        <v>5580</v>
      </c>
      <c r="AA222" t="s">
        <v>5581</v>
      </c>
      <c r="AB222" t="s">
        <v>968</v>
      </c>
      <c r="AC222">
        <v>0</v>
      </c>
      <c r="AD222">
        <v>0</v>
      </c>
      <c r="AE222" t="s">
        <v>5582</v>
      </c>
      <c r="AF222" t="s">
        <v>5583</v>
      </c>
      <c r="AG222">
        <v>9</v>
      </c>
      <c r="AH222" t="s">
        <v>5584</v>
      </c>
      <c r="AI222">
        <v>3</v>
      </c>
      <c r="AJ222" t="s">
        <v>5585</v>
      </c>
      <c r="AK222" t="s">
        <v>5574</v>
      </c>
      <c r="AL222">
        <v>220</v>
      </c>
      <c r="AM222" t="s">
        <v>5586</v>
      </c>
      <c r="AQ222">
        <v>3</v>
      </c>
      <c r="AT222">
        <v>0</v>
      </c>
      <c r="AU222" t="s">
        <v>5587</v>
      </c>
      <c r="AV222" t="s">
        <v>952</v>
      </c>
      <c r="AW222" t="s">
        <v>953</v>
      </c>
      <c r="AX222" t="s">
        <v>2375</v>
      </c>
      <c r="AY222">
        <v>4</v>
      </c>
      <c r="AZ222" t="b">
        <v>1</v>
      </c>
      <c r="BB222" t="s">
        <v>953</v>
      </c>
      <c r="BC222" t="s">
        <v>2375</v>
      </c>
      <c r="BD222" t="s">
        <v>5574</v>
      </c>
      <c r="BE222" t="s">
        <v>953</v>
      </c>
      <c r="BF222" t="s">
        <v>5574</v>
      </c>
      <c r="BG222" t="s">
        <v>2375</v>
      </c>
      <c r="BH222">
        <v>4</v>
      </c>
      <c r="BJ222" t="s">
        <v>968</v>
      </c>
      <c r="BM222" t="s">
        <v>937</v>
      </c>
      <c r="BN222" t="s">
        <v>2302</v>
      </c>
      <c r="BO222" t="s">
        <v>937</v>
      </c>
      <c r="BP222" t="s">
        <v>5588</v>
      </c>
      <c r="BT222" t="s">
        <v>1215</v>
      </c>
      <c r="BU222" t="s">
        <v>2374</v>
      </c>
      <c r="BV222" t="s">
        <v>1004</v>
      </c>
      <c r="CF222" t="s">
        <v>2374</v>
      </c>
      <c r="CG222" t="s">
        <v>1004</v>
      </c>
      <c r="CK222" t="s">
        <v>5574</v>
      </c>
      <c r="CL222" t="s">
        <v>2374</v>
      </c>
      <c r="CM222" t="s">
        <v>5574</v>
      </c>
      <c r="CN222" t="s">
        <v>1004</v>
      </c>
      <c r="CU222" t="s">
        <v>5589</v>
      </c>
      <c r="CW222" t="s">
        <v>1008</v>
      </c>
      <c r="CZ222" t="s">
        <v>2374</v>
      </c>
      <c r="DA222" t="b">
        <v>0</v>
      </c>
      <c r="DB222" t="b">
        <v>1</v>
      </c>
      <c r="DC222" t="s">
        <v>2375</v>
      </c>
      <c r="DD222" t="b">
        <v>0</v>
      </c>
      <c r="DE222" t="b">
        <v>1</v>
      </c>
      <c r="DF222" t="s">
        <v>2374</v>
      </c>
      <c r="DG222" t="s">
        <v>2375</v>
      </c>
      <c r="DH222" t="s">
        <v>5574</v>
      </c>
      <c r="DI222" t="s">
        <v>2374</v>
      </c>
      <c r="DJ222" t="s">
        <v>5574</v>
      </c>
      <c r="DK222" t="s">
        <v>2375</v>
      </c>
      <c r="DL222" t="b">
        <v>1</v>
      </c>
      <c r="DN222" t="s">
        <v>937</v>
      </c>
      <c r="DO222" t="s">
        <v>5590</v>
      </c>
      <c r="DP222" t="s">
        <v>937</v>
      </c>
      <c r="DQ222" t="s">
        <v>5591</v>
      </c>
      <c r="DR222" t="s">
        <v>937</v>
      </c>
      <c r="DS222" t="s">
        <v>5592</v>
      </c>
      <c r="DT222" t="s">
        <v>940</v>
      </c>
      <c r="DU222" t="s">
        <v>5593</v>
      </c>
      <c r="GE222" t="s">
        <v>5594</v>
      </c>
      <c r="GZ222" t="s">
        <v>1220</v>
      </c>
      <c r="HB222" t="s">
        <v>5595</v>
      </c>
      <c r="HC222" t="s">
        <v>5596</v>
      </c>
      <c r="HT222" t="s">
        <v>1004</v>
      </c>
      <c r="HU222" t="b">
        <v>0</v>
      </c>
      <c r="HV222" t="b">
        <v>1</v>
      </c>
      <c r="HZ222" t="s">
        <v>1004</v>
      </c>
      <c r="IB222" t="s">
        <v>5574</v>
      </c>
      <c r="IC222" t="s">
        <v>1004</v>
      </c>
      <c r="OV222" t="b">
        <v>1</v>
      </c>
      <c r="OW222" t="b">
        <v>1</v>
      </c>
    </row>
    <row r="223" spans="1:644" x14ac:dyDescent="0.25">
      <c r="A223">
        <v>2960872</v>
      </c>
      <c r="B223">
        <v>5</v>
      </c>
      <c r="C223" t="s">
        <v>5628</v>
      </c>
      <c r="D223" t="s">
        <v>5629</v>
      </c>
      <c r="E223" t="s">
        <v>5630</v>
      </c>
      <c r="F223" t="s">
        <v>928</v>
      </c>
      <c r="G223" t="s">
        <v>5631</v>
      </c>
      <c r="H223" t="s">
        <v>5632</v>
      </c>
      <c r="I223" t="s">
        <v>5633</v>
      </c>
      <c r="J223" t="s">
        <v>5634</v>
      </c>
      <c r="K223" t="s">
        <v>5635</v>
      </c>
      <c r="L223" t="s">
        <v>934</v>
      </c>
      <c r="M223" t="s">
        <v>2352</v>
      </c>
      <c r="N223" t="s">
        <v>5636</v>
      </c>
      <c r="O223" t="s">
        <v>937</v>
      </c>
      <c r="P223" t="s">
        <v>5637</v>
      </c>
      <c r="Q223" t="s">
        <v>937</v>
      </c>
      <c r="R223" t="s">
        <v>5638</v>
      </c>
      <c r="S223" t="s">
        <v>937</v>
      </c>
      <c r="T223" t="s">
        <v>5639</v>
      </c>
      <c r="X223" t="s">
        <v>5640</v>
      </c>
      <c r="Y223" t="s">
        <v>5641</v>
      </c>
      <c r="AA223" t="s">
        <v>5642</v>
      </c>
      <c r="AB223" t="s">
        <v>5636</v>
      </c>
      <c r="AC223">
        <v>0</v>
      </c>
      <c r="AD223">
        <v>0</v>
      </c>
      <c r="AF223" t="s">
        <v>5643</v>
      </c>
      <c r="AG223">
        <v>3</v>
      </c>
      <c r="AH223" t="s">
        <v>5644</v>
      </c>
      <c r="AI223">
        <v>2</v>
      </c>
      <c r="AJ223" t="s">
        <v>5645</v>
      </c>
      <c r="AK223" t="s">
        <v>5631</v>
      </c>
      <c r="AL223">
        <v>223</v>
      </c>
      <c r="AM223" t="s">
        <v>5646</v>
      </c>
      <c r="AN223" t="s">
        <v>5635</v>
      </c>
      <c r="AQ223">
        <v>0</v>
      </c>
      <c r="AT223">
        <v>0</v>
      </c>
      <c r="AU223" t="s">
        <v>5647</v>
      </c>
      <c r="AV223" t="s">
        <v>952</v>
      </c>
      <c r="AW223" t="s">
        <v>4126</v>
      </c>
      <c r="AX223" t="s">
        <v>3366</v>
      </c>
      <c r="AY223">
        <v>4</v>
      </c>
      <c r="BB223" t="s">
        <v>4126</v>
      </c>
      <c r="BC223" t="s">
        <v>3366</v>
      </c>
      <c r="BD223" t="s">
        <v>5631</v>
      </c>
      <c r="BE223" t="s">
        <v>4126</v>
      </c>
      <c r="BF223" t="s">
        <v>5631</v>
      </c>
      <c r="BG223" t="s">
        <v>3366</v>
      </c>
      <c r="BH223">
        <v>4</v>
      </c>
      <c r="BT223" t="s">
        <v>5648</v>
      </c>
      <c r="BU223" t="s">
        <v>5649</v>
      </c>
      <c r="BV223" t="s">
        <v>5650</v>
      </c>
      <c r="CF223" t="s">
        <v>5649</v>
      </c>
      <c r="CG223" t="s">
        <v>5650</v>
      </c>
      <c r="CK223" t="s">
        <v>5631</v>
      </c>
      <c r="CL223" t="s">
        <v>5649</v>
      </c>
      <c r="CM223" t="s">
        <v>5631</v>
      </c>
      <c r="CN223" t="s">
        <v>5650</v>
      </c>
      <c r="CW223" t="s">
        <v>1008</v>
      </c>
      <c r="CX223" t="s">
        <v>5651</v>
      </c>
      <c r="CY223" t="s">
        <v>5635</v>
      </c>
      <c r="DX223" t="s">
        <v>942</v>
      </c>
      <c r="DY223" t="s">
        <v>5652</v>
      </c>
      <c r="DZ223" t="s">
        <v>942</v>
      </c>
      <c r="EA223" t="s">
        <v>5653</v>
      </c>
      <c r="GT223" t="s">
        <v>942</v>
      </c>
      <c r="GZ223" t="s">
        <v>5654</v>
      </c>
      <c r="JW223" s="1">
        <v>37773</v>
      </c>
      <c r="SI223" t="s">
        <v>942</v>
      </c>
      <c r="SJ223">
        <v>1955</v>
      </c>
      <c r="SK223" t="b">
        <v>1</v>
      </c>
      <c r="UM223" t="b">
        <v>1</v>
      </c>
      <c r="UV223" t="s">
        <v>5655</v>
      </c>
      <c r="XS223" t="b">
        <v>1</v>
      </c>
      <c r="XT223" t="b">
        <v>1</v>
      </c>
    </row>
    <row r="224" spans="1:644" x14ac:dyDescent="0.25">
      <c r="A224">
        <v>3169548</v>
      </c>
      <c r="B224">
        <v>1</v>
      </c>
      <c r="C224" t="s">
        <v>3154</v>
      </c>
      <c r="D224" t="s">
        <v>988</v>
      </c>
      <c r="E224" t="s">
        <v>5679</v>
      </c>
      <c r="F224" t="s">
        <v>928</v>
      </c>
      <c r="G224" t="s">
        <v>5694</v>
      </c>
      <c r="H224" t="s">
        <v>1851</v>
      </c>
      <c r="I224" t="s">
        <v>5695</v>
      </c>
      <c r="J224" t="s">
        <v>5696</v>
      </c>
      <c r="K224" t="s">
        <v>1308</v>
      </c>
      <c r="L224" t="s">
        <v>934</v>
      </c>
      <c r="O224" t="s">
        <v>937</v>
      </c>
      <c r="P224" t="s">
        <v>5697</v>
      </c>
      <c r="Q224" t="s">
        <v>937</v>
      </c>
      <c r="R224" t="s">
        <v>5698</v>
      </c>
      <c r="S224" t="s">
        <v>937</v>
      </c>
      <c r="T224" t="s">
        <v>5699</v>
      </c>
      <c r="V224" t="s">
        <v>942</v>
      </c>
      <c r="W224">
        <v>1984</v>
      </c>
      <c r="AA224" t="s">
        <v>5700</v>
      </c>
      <c r="AB224" t="s">
        <v>1851</v>
      </c>
      <c r="AC224">
        <v>0</v>
      </c>
      <c r="AD224">
        <v>0</v>
      </c>
      <c r="AE224" t="s">
        <v>5701</v>
      </c>
      <c r="AF224" t="s">
        <v>1983</v>
      </c>
      <c r="AG224">
        <v>5</v>
      </c>
      <c r="AH224" t="s">
        <v>5702</v>
      </c>
      <c r="AI224">
        <v>0</v>
      </c>
      <c r="AK224" t="s">
        <v>5694</v>
      </c>
      <c r="AL224">
        <v>226</v>
      </c>
      <c r="AM224" t="s">
        <v>5703</v>
      </c>
      <c r="AN224" t="s">
        <v>1308</v>
      </c>
      <c r="AQ224">
        <v>3</v>
      </c>
      <c r="AT224">
        <v>0</v>
      </c>
      <c r="AU224" t="s">
        <v>5704</v>
      </c>
      <c r="AV224" t="s">
        <v>952</v>
      </c>
      <c r="AW224" t="s">
        <v>953</v>
      </c>
      <c r="AX224" t="s">
        <v>1464</v>
      </c>
      <c r="AY224">
        <v>4</v>
      </c>
      <c r="AZ224" t="b">
        <v>1</v>
      </c>
      <c r="BB224" t="s">
        <v>953</v>
      </c>
      <c r="BC224" t="s">
        <v>1464</v>
      </c>
      <c r="BD224" t="s">
        <v>5694</v>
      </c>
      <c r="BE224" t="s">
        <v>953</v>
      </c>
      <c r="BF224" t="s">
        <v>5694</v>
      </c>
      <c r="BG224" t="s">
        <v>1464</v>
      </c>
      <c r="BH224">
        <v>4</v>
      </c>
      <c r="BM224" t="s">
        <v>940</v>
      </c>
      <c r="BN224" t="s">
        <v>5705</v>
      </c>
      <c r="BO224" t="s">
        <v>940</v>
      </c>
      <c r="BP224" t="s">
        <v>5706</v>
      </c>
      <c r="BT224" t="s">
        <v>944</v>
      </c>
      <c r="BU224" t="s">
        <v>1322</v>
      </c>
      <c r="BV224" t="s">
        <v>2164</v>
      </c>
      <c r="CF224" t="s">
        <v>1322</v>
      </c>
      <c r="CG224" t="s">
        <v>2164</v>
      </c>
      <c r="CK224" t="s">
        <v>5694</v>
      </c>
      <c r="CL224" t="s">
        <v>1322</v>
      </c>
      <c r="CM224" t="s">
        <v>5694</v>
      </c>
      <c r="CN224" t="s">
        <v>2164</v>
      </c>
      <c r="CU224" t="s">
        <v>5691</v>
      </c>
      <c r="CZ224" t="s">
        <v>953</v>
      </c>
      <c r="DA224" t="b">
        <v>0</v>
      </c>
      <c r="DB224" t="b">
        <v>1</v>
      </c>
      <c r="DC224" t="s">
        <v>1464</v>
      </c>
      <c r="DD224" t="b">
        <v>0</v>
      </c>
      <c r="DE224" t="b">
        <v>1</v>
      </c>
      <c r="DF224" t="s">
        <v>953</v>
      </c>
      <c r="DG224" t="s">
        <v>1464</v>
      </c>
      <c r="DH224" t="s">
        <v>5694</v>
      </c>
      <c r="DI224" t="s">
        <v>953</v>
      </c>
      <c r="DJ224" t="s">
        <v>5694</v>
      </c>
      <c r="DK224" t="s">
        <v>1464</v>
      </c>
      <c r="EC224" t="s">
        <v>1008</v>
      </c>
      <c r="ED224" t="s">
        <v>5707</v>
      </c>
      <c r="EE224" t="s">
        <v>1308</v>
      </c>
      <c r="EH224" t="s">
        <v>1008</v>
      </c>
      <c r="EI224">
        <v>486298</v>
      </c>
      <c r="EJ224" t="s">
        <v>1308</v>
      </c>
      <c r="EM224" t="s">
        <v>1036</v>
      </c>
      <c r="HA224" t="s">
        <v>5708</v>
      </c>
      <c r="HT224" t="s">
        <v>1322</v>
      </c>
      <c r="HU224" t="b">
        <v>0</v>
      </c>
      <c r="HV224" t="b">
        <v>1</v>
      </c>
      <c r="HZ224" t="s">
        <v>1322</v>
      </c>
      <c r="IB224" t="s">
        <v>5694</v>
      </c>
      <c r="IC224" t="s">
        <v>1322</v>
      </c>
      <c r="IK224" t="b">
        <v>1</v>
      </c>
      <c r="IZ224">
        <v>28440000526</v>
      </c>
      <c r="JA224" t="s">
        <v>1854</v>
      </c>
      <c r="JE224" t="b">
        <v>1</v>
      </c>
      <c r="OE224" t="b">
        <v>1</v>
      </c>
    </row>
    <row r="225" spans="1:786" x14ac:dyDescent="0.25">
      <c r="A225">
        <v>3162069</v>
      </c>
      <c r="B225">
        <v>2</v>
      </c>
      <c r="C225" t="s">
        <v>5936</v>
      </c>
      <c r="F225" t="s">
        <v>928</v>
      </c>
      <c r="G225" t="s">
        <v>2100</v>
      </c>
      <c r="H225" t="s">
        <v>1624</v>
      </c>
      <c r="J225" t="s">
        <v>5937</v>
      </c>
      <c r="L225" t="s">
        <v>934</v>
      </c>
      <c r="AA225" t="s">
        <v>5938</v>
      </c>
      <c r="AB225" t="s">
        <v>1624</v>
      </c>
      <c r="AC225">
        <v>0</v>
      </c>
      <c r="AD225">
        <v>1</v>
      </c>
      <c r="AI225">
        <v>0</v>
      </c>
      <c r="AK225" t="s">
        <v>2100</v>
      </c>
      <c r="AL225">
        <v>243</v>
      </c>
      <c r="AM225" t="s">
        <v>5936</v>
      </c>
      <c r="AQ225">
        <v>1</v>
      </c>
      <c r="AT225">
        <v>0</v>
      </c>
      <c r="AU225" t="s">
        <v>5939</v>
      </c>
      <c r="AV225" t="s">
        <v>952</v>
      </c>
      <c r="AW225" t="s">
        <v>1464</v>
      </c>
      <c r="AX225" t="s">
        <v>1587</v>
      </c>
      <c r="AY225">
        <v>4</v>
      </c>
      <c r="AZ225" t="b">
        <v>1</v>
      </c>
      <c r="BB225" t="s">
        <v>1464</v>
      </c>
      <c r="BC225" t="s">
        <v>1587</v>
      </c>
      <c r="BD225" t="s">
        <v>2100</v>
      </c>
      <c r="BE225" t="s">
        <v>1464</v>
      </c>
      <c r="BF225" t="s">
        <v>2100</v>
      </c>
      <c r="BG225" t="s">
        <v>1587</v>
      </c>
      <c r="BH225">
        <v>4</v>
      </c>
      <c r="BU225" t="s">
        <v>953</v>
      </c>
      <c r="BV225" t="s">
        <v>2088</v>
      </c>
      <c r="CF225" t="s">
        <v>953</v>
      </c>
      <c r="CG225" t="s">
        <v>2088</v>
      </c>
      <c r="CK225" t="s">
        <v>2100</v>
      </c>
      <c r="CL225" t="s">
        <v>953</v>
      </c>
      <c r="CM225" t="s">
        <v>2100</v>
      </c>
      <c r="CN225" t="s">
        <v>2088</v>
      </c>
      <c r="CZ225" t="s">
        <v>1464</v>
      </c>
      <c r="DA225" t="b">
        <v>0</v>
      </c>
      <c r="DB225" t="b">
        <v>1</v>
      </c>
      <c r="DF225" t="s">
        <v>1464</v>
      </c>
      <c r="DH225" t="s">
        <v>2100</v>
      </c>
      <c r="DI225" t="s">
        <v>1464</v>
      </c>
      <c r="JE225" t="b">
        <v>1</v>
      </c>
      <c r="JU225" t="b">
        <v>1</v>
      </c>
      <c r="XY225" t="s">
        <v>5940</v>
      </c>
      <c r="XZ225" t="s">
        <v>5941</v>
      </c>
      <c r="YA225" t="s">
        <v>5940</v>
      </c>
      <c r="YB225" t="s">
        <v>5942</v>
      </c>
      <c r="YC225" t="s">
        <v>5940</v>
      </c>
      <c r="YD225" t="s">
        <v>5943</v>
      </c>
      <c r="YE225" t="s">
        <v>5944</v>
      </c>
      <c r="YF225" t="b">
        <v>1</v>
      </c>
    </row>
    <row r="226" spans="1:786" x14ac:dyDescent="0.25">
      <c r="A226">
        <v>113226</v>
      </c>
      <c r="B226">
        <v>9</v>
      </c>
      <c r="C226" t="s">
        <v>5950</v>
      </c>
      <c r="F226" t="s">
        <v>928</v>
      </c>
      <c r="G226" t="s">
        <v>2374</v>
      </c>
      <c r="H226" t="s">
        <v>2365</v>
      </c>
      <c r="J226" t="s">
        <v>5951</v>
      </c>
      <c r="L226" t="s">
        <v>934</v>
      </c>
      <c r="AA226" t="s">
        <v>5952</v>
      </c>
      <c r="AB226" t="s">
        <v>1051</v>
      </c>
      <c r="AC226">
        <v>0</v>
      </c>
      <c r="AD226">
        <v>1</v>
      </c>
      <c r="AI226">
        <v>1</v>
      </c>
      <c r="AJ226" s="2">
        <v>40889</v>
      </c>
      <c r="AK226" t="s">
        <v>2374</v>
      </c>
      <c r="AL226">
        <v>245</v>
      </c>
      <c r="AM226" t="s">
        <v>5950</v>
      </c>
      <c r="AQ226">
        <v>2</v>
      </c>
      <c r="AT226">
        <v>0</v>
      </c>
      <c r="AU226" t="s">
        <v>5953</v>
      </c>
      <c r="AV226" t="s">
        <v>952</v>
      </c>
      <c r="AW226" t="s">
        <v>953</v>
      </c>
      <c r="AX226" t="s">
        <v>2375</v>
      </c>
      <c r="AY226">
        <v>4</v>
      </c>
      <c r="AZ226" t="b">
        <v>1</v>
      </c>
      <c r="BB226" t="s">
        <v>953</v>
      </c>
      <c r="BC226" t="s">
        <v>2375</v>
      </c>
      <c r="BD226" t="s">
        <v>2374</v>
      </c>
      <c r="BE226" t="s">
        <v>953</v>
      </c>
      <c r="BF226" t="s">
        <v>2374</v>
      </c>
      <c r="BG226" t="s">
        <v>2375</v>
      </c>
      <c r="BH226">
        <v>4</v>
      </c>
      <c r="BU226" t="s">
        <v>2364</v>
      </c>
      <c r="BV226" t="s">
        <v>5574</v>
      </c>
      <c r="CF226" t="s">
        <v>2364</v>
      </c>
      <c r="CG226" t="s">
        <v>5574</v>
      </c>
      <c r="CK226" t="s">
        <v>2374</v>
      </c>
      <c r="CL226" t="s">
        <v>2364</v>
      </c>
      <c r="CM226" t="s">
        <v>2374</v>
      </c>
      <c r="CN226" t="s">
        <v>5574</v>
      </c>
      <c r="CV226" t="s">
        <v>1051</v>
      </c>
      <c r="CZ226" t="s">
        <v>2375</v>
      </c>
      <c r="DA226" t="b">
        <v>0</v>
      </c>
      <c r="DB226" t="b">
        <v>1</v>
      </c>
      <c r="DC226" t="s">
        <v>2364</v>
      </c>
      <c r="DD226" t="b">
        <v>0</v>
      </c>
      <c r="DE226" t="b">
        <v>1</v>
      </c>
      <c r="DF226" t="s">
        <v>2375</v>
      </c>
      <c r="DG226" t="s">
        <v>2364</v>
      </c>
      <c r="DH226" t="s">
        <v>2374</v>
      </c>
      <c r="DI226" t="s">
        <v>2375</v>
      </c>
      <c r="DJ226" t="s">
        <v>2374</v>
      </c>
      <c r="DK226" t="s">
        <v>2364</v>
      </c>
      <c r="OW226" t="b">
        <v>1</v>
      </c>
      <c r="XY226" t="s">
        <v>5940</v>
      </c>
      <c r="XZ226" t="s">
        <v>5954</v>
      </c>
      <c r="YA226" t="s">
        <v>5940</v>
      </c>
      <c r="YB226" t="s">
        <v>5955</v>
      </c>
      <c r="YC226" t="s">
        <v>5940</v>
      </c>
      <c r="YD226" t="s">
        <v>5956</v>
      </c>
      <c r="YE226" t="s">
        <v>5957</v>
      </c>
      <c r="YK226" t="s">
        <v>5940</v>
      </c>
      <c r="YL226" t="s">
        <v>5958</v>
      </c>
      <c r="YM226" t="b">
        <v>1</v>
      </c>
      <c r="YN226" t="b">
        <v>1</v>
      </c>
    </row>
    <row r="227" spans="1:786" x14ac:dyDescent="0.25">
      <c r="A227">
        <v>3014161</v>
      </c>
      <c r="B227">
        <v>2</v>
      </c>
      <c r="C227" t="s">
        <v>6271</v>
      </c>
      <c r="F227" t="s">
        <v>928</v>
      </c>
      <c r="G227" t="s">
        <v>1399</v>
      </c>
      <c r="H227" t="s">
        <v>6272</v>
      </c>
      <c r="I227" t="s">
        <v>6273</v>
      </c>
      <c r="J227" t="s">
        <v>6274</v>
      </c>
      <c r="L227" t="s">
        <v>934</v>
      </c>
      <c r="AA227" t="s">
        <v>6275</v>
      </c>
      <c r="AB227" t="s">
        <v>6272</v>
      </c>
      <c r="AC227">
        <v>0</v>
      </c>
      <c r="AD227">
        <v>1</v>
      </c>
      <c r="AI227">
        <v>0</v>
      </c>
      <c r="AK227" t="s">
        <v>1399</v>
      </c>
      <c r="AL227">
        <v>274</v>
      </c>
      <c r="AM227" t="s">
        <v>6271</v>
      </c>
      <c r="AQ227">
        <v>4</v>
      </c>
      <c r="AT227">
        <v>0</v>
      </c>
      <c r="AU227" t="s">
        <v>6276</v>
      </c>
      <c r="AV227" t="s">
        <v>952</v>
      </c>
      <c r="AW227" t="s">
        <v>976</v>
      </c>
      <c r="AX227" t="s">
        <v>1397</v>
      </c>
      <c r="AY227">
        <v>4</v>
      </c>
      <c r="BB227" t="s">
        <v>976</v>
      </c>
      <c r="BC227" t="s">
        <v>1397</v>
      </c>
      <c r="BD227" t="s">
        <v>1399</v>
      </c>
      <c r="BE227" t="s">
        <v>976</v>
      </c>
      <c r="BF227" t="s">
        <v>1399</v>
      </c>
      <c r="BG227" t="s">
        <v>1397</v>
      </c>
      <c r="BH227">
        <v>4</v>
      </c>
      <c r="BU227" t="s">
        <v>1384</v>
      </c>
      <c r="BV227" t="s">
        <v>1400</v>
      </c>
      <c r="CA227" t="b">
        <v>1</v>
      </c>
      <c r="CF227" t="s">
        <v>1384</v>
      </c>
      <c r="CG227" t="s">
        <v>1400</v>
      </c>
      <c r="CK227" t="s">
        <v>1399</v>
      </c>
      <c r="CL227" t="s">
        <v>1384</v>
      </c>
      <c r="CM227" t="s">
        <v>1399</v>
      </c>
      <c r="CN227" t="s">
        <v>1400</v>
      </c>
      <c r="CZ227" t="s">
        <v>1384</v>
      </c>
      <c r="DA227" t="b">
        <v>0</v>
      </c>
      <c r="DB227" t="b">
        <v>1</v>
      </c>
      <c r="DC227" t="s">
        <v>976</v>
      </c>
      <c r="DD227" t="b">
        <v>0</v>
      </c>
      <c r="DE227" t="b">
        <v>1</v>
      </c>
      <c r="DF227" t="s">
        <v>1384</v>
      </c>
      <c r="DG227" t="s">
        <v>976</v>
      </c>
      <c r="DH227" t="s">
        <v>1399</v>
      </c>
      <c r="DI227" t="s">
        <v>1384</v>
      </c>
      <c r="DJ227" t="s">
        <v>1399</v>
      </c>
      <c r="DK227" t="s">
        <v>976</v>
      </c>
      <c r="HT227" t="s">
        <v>1397</v>
      </c>
      <c r="HU227" t="b">
        <v>0</v>
      </c>
      <c r="HV227" t="b">
        <v>1</v>
      </c>
      <c r="HW227" t="s">
        <v>1400</v>
      </c>
      <c r="HX227" t="b">
        <v>0</v>
      </c>
      <c r="HY227" t="b">
        <v>1</v>
      </c>
      <c r="HZ227" t="s">
        <v>1397</v>
      </c>
      <c r="IA227" t="s">
        <v>1400</v>
      </c>
      <c r="IB227" t="s">
        <v>1399</v>
      </c>
      <c r="IC227" t="s">
        <v>1397</v>
      </c>
      <c r="ID227" t="s">
        <v>1399</v>
      </c>
      <c r="IE227" t="s">
        <v>1400</v>
      </c>
      <c r="IW227" t="b">
        <v>1</v>
      </c>
      <c r="IY227" t="b">
        <v>1</v>
      </c>
      <c r="UI227" t="b">
        <v>1</v>
      </c>
      <c r="YG227" t="s">
        <v>5940</v>
      </c>
      <c r="YH227" t="s">
        <v>6277</v>
      </c>
      <c r="YI227" t="s">
        <v>1398</v>
      </c>
    </row>
    <row r="228" spans="1:786" x14ac:dyDescent="0.25">
      <c r="A228">
        <v>3150933</v>
      </c>
      <c r="B228">
        <v>1</v>
      </c>
      <c r="C228" t="s">
        <v>6278</v>
      </c>
      <c r="F228" t="s">
        <v>928</v>
      </c>
      <c r="G228" t="s">
        <v>5509</v>
      </c>
      <c r="H228" t="s">
        <v>5491</v>
      </c>
      <c r="I228" t="s">
        <v>6279</v>
      </c>
      <c r="J228" t="s">
        <v>6280</v>
      </c>
      <c r="L228" t="s">
        <v>934</v>
      </c>
      <c r="AA228" t="s">
        <v>6281</v>
      </c>
      <c r="AB228" t="s">
        <v>5491</v>
      </c>
      <c r="AC228">
        <v>0</v>
      </c>
      <c r="AD228">
        <v>1</v>
      </c>
      <c r="AI228">
        <v>0</v>
      </c>
      <c r="AK228" t="s">
        <v>5509</v>
      </c>
      <c r="AL228">
        <v>275</v>
      </c>
      <c r="AM228" t="s">
        <v>6278</v>
      </c>
      <c r="AQ228">
        <v>3</v>
      </c>
      <c r="AT228">
        <v>0</v>
      </c>
      <c r="AU228" t="s">
        <v>6282</v>
      </c>
      <c r="AV228" t="s">
        <v>952</v>
      </c>
      <c r="AW228" t="s">
        <v>976</v>
      </c>
      <c r="AX228" t="s">
        <v>5505</v>
      </c>
      <c r="AY228">
        <v>4</v>
      </c>
      <c r="AZ228" t="b">
        <v>1</v>
      </c>
      <c r="BB228" t="s">
        <v>976</v>
      </c>
      <c r="BC228" t="s">
        <v>5505</v>
      </c>
      <c r="BD228" t="s">
        <v>5509</v>
      </c>
      <c r="BE228" t="s">
        <v>976</v>
      </c>
      <c r="BF228" t="s">
        <v>5509</v>
      </c>
      <c r="BG228" t="s">
        <v>5505</v>
      </c>
      <c r="BH228">
        <v>4</v>
      </c>
      <c r="BU228" t="s">
        <v>953</v>
      </c>
      <c r="BV228" t="s">
        <v>5490</v>
      </c>
      <c r="CA228" t="b">
        <v>1</v>
      </c>
      <c r="CF228" t="s">
        <v>953</v>
      </c>
      <c r="CG228" t="s">
        <v>5490</v>
      </c>
      <c r="CK228" t="s">
        <v>5509</v>
      </c>
      <c r="CL228" t="s">
        <v>953</v>
      </c>
      <c r="CM228" t="s">
        <v>5509</v>
      </c>
      <c r="CN228" t="s">
        <v>5490</v>
      </c>
      <c r="CZ228" t="s">
        <v>976</v>
      </c>
      <c r="DA228" t="b">
        <v>0</v>
      </c>
      <c r="DB228" t="b">
        <v>1</v>
      </c>
      <c r="DC228" t="s">
        <v>5505</v>
      </c>
      <c r="DD228" t="b">
        <v>0</v>
      </c>
      <c r="DE228" t="b">
        <v>1</v>
      </c>
      <c r="DF228" t="s">
        <v>976</v>
      </c>
      <c r="DG228" t="s">
        <v>5505</v>
      </c>
      <c r="DH228" t="s">
        <v>5509</v>
      </c>
      <c r="DI228" t="s">
        <v>976</v>
      </c>
      <c r="DJ228" t="s">
        <v>5509</v>
      </c>
      <c r="DK228" t="s">
        <v>5505</v>
      </c>
      <c r="HT228" t="s">
        <v>5490</v>
      </c>
      <c r="HU228" t="b">
        <v>0</v>
      </c>
      <c r="HV228" t="b">
        <v>1</v>
      </c>
      <c r="HZ228" t="s">
        <v>5490</v>
      </c>
      <c r="IB228" t="s">
        <v>5509</v>
      </c>
      <c r="IC228" t="s">
        <v>5490</v>
      </c>
      <c r="XQ228" t="b">
        <v>1</v>
      </c>
      <c r="XY228" t="s">
        <v>5940</v>
      </c>
      <c r="XZ228" t="s">
        <v>6283</v>
      </c>
      <c r="YA228" t="s">
        <v>5940</v>
      </c>
      <c r="YB228" t="s">
        <v>6284</v>
      </c>
      <c r="YC228" t="s">
        <v>5940</v>
      </c>
      <c r="YD228" t="s">
        <v>6285</v>
      </c>
      <c r="YI228" t="s">
        <v>5508</v>
      </c>
      <c r="YK228" t="s">
        <v>5940</v>
      </c>
      <c r="YL228" t="s">
        <v>6286</v>
      </c>
      <c r="YO228" t="s">
        <v>5940</v>
      </c>
      <c r="YP228" t="s">
        <v>6287</v>
      </c>
      <c r="YQ228" t="s">
        <v>5940</v>
      </c>
      <c r="YR228" t="s">
        <v>6288</v>
      </c>
      <c r="YS228" t="s">
        <v>5940</v>
      </c>
      <c r="YT228" t="s">
        <v>6289</v>
      </c>
      <c r="ACR228" t="b">
        <v>1</v>
      </c>
    </row>
    <row r="229" spans="1:786" x14ac:dyDescent="0.25">
      <c r="A229">
        <v>2971893</v>
      </c>
      <c r="B229">
        <v>7</v>
      </c>
      <c r="C229" t="s">
        <v>6362</v>
      </c>
      <c r="F229" t="s">
        <v>928</v>
      </c>
      <c r="G229" t="s">
        <v>5650</v>
      </c>
      <c r="H229" t="s">
        <v>4841</v>
      </c>
      <c r="I229" t="s">
        <v>6363</v>
      </c>
      <c r="J229" t="s">
        <v>6364</v>
      </c>
      <c r="L229" t="s">
        <v>934</v>
      </c>
      <c r="AA229" t="s">
        <v>6365</v>
      </c>
      <c r="AB229" t="s">
        <v>4841</v>
      </c>
      <c r="AC229">
        <v>0</v>
      </c>
      <c r="AD229">
        <v>1</v>
      </c>
      <c r="AI229">
        <v>0</v>
      </c>
      <c r="AK229" t="s">
        <v>5650</v>
      </c>
      <c r="AL229">
        <v>282</v>
      </c>
      <c r="AM229" t="s">
        <v>6362</v>
      </c>
      <c r="AQ229">
        <v>1</v>
      </c>
      <c r="AT229">
        <v>0</v>
      </c>
      <c r="AU229" t="s">
        <v>6366</v>
      </c>
      <c r="AV229" t="s">
        <v>952</v>
      </c>
      <c r="AW229" t="s">
        <v>5631</v>
      </c>
      <c r="AX229" t="s">
        <v>4126</v>
      </c>
      <c r="AY229">
        <v>4</v>
      </c>
      <c r="BB229" t="s">
        <v>5631</v>
      </c>
      <c r="BC229" t="s">
        <v>4126</v>
      </c>
      <c r="BD229" t="s">
        <v>5650</v>
      </c>
      <c r="BE229" t="s">
        <v>5631</v>
      </c>
      <c r="BF229" t="s">
        <v>5650</v>
      </c>
      <c r="BG229" t="s">
        <v>4126</v>
      </c>
      <c r="BH229">
        <v>4</v>
      </c>
      <c r="BU229" t="s">
        <v>3366</v>
      </c>
      <c r="BV229" t="s">
        <v>5649</v>
      </c>
      <c r="CF229" t="s">
        <v>3366</v>
      </c>
      <c r="CG229" t="s">
        <v>5649</v>
      </c>
      <c r="CK229" t="s">
        <v>5650</v>
      </c>
      <c r="CL229" t="s">
        <v>3366</v>
      </c>
      <c r="CM229" t="s">
        <v>5650</v>
      </c>
      <c r="CN229" t="s">
        <v>5649</v>
      </c>
      <c r="CZ229" t="s">
        <v>5631</v>
      </c>
      <c r="DA229" t="b">
        <v>0</v>
      </c>
      <c r="DB229" t="b">
        <v>1</v>
      </c>
      <c r="DF229" t="s">
        <v>5631</v>
      </c>
      <c r="DH229" t="s">
        <v>5650</v>
      </c>
      <c r="DI229" t="s">
        <v>5631</v>
      </c>
      <c r="SK229" t="b">
        <v>1</v>
      </c>
      <c r="UM229" t="b">
        <v>1</v>
      </c>
      <c r="XS229" t="b">
        <v>1</v>
      </c>
      <c r="ADF229" t="b">
        <v>1</v>
      </c>
    </row>
    <row r="230" spans="1:786" x14ac:dyDescent="0.25">
      <c r="A230">
        <v>113476</v>
      </c>
      <c r="B230">
        <v>19</v>
      </c>
      <c r="C230" t="s">
        <v>6367</v>
      </c>
      <c r="F230" t="s">
        <v>928</v>
      </c>
      <c r="G230" t="s">
        <v>5980</v>
      </c>
      <c r="H230" t="s">
        <v>6368</v>
      </c>
      <c r="J230" t="s">
        <v>6369</v>
      </c>
      <c r="L230" t="s">
        <v>934</v>
      </c>
      <c r="M230" t="s">
        <v>961</v>
      </c>
      <c r="N230" t="s">
        <v>1686</v>
      </c>
      <c r="AA230" t="s">
        <v>6370</v>
      </c>
      <c r="AB230" t="s">
        <v>6371</v>
      </c>
      <c r="AC230">
        <v>0</v>
      </c>
      <c r="AD230">
        <v>1</v>
      </c>
      <c r="AI230">
        <v>9</v>
      </c>
      <c r="AJ230" t="s">
        <v>6372</v>
      </c>
      <c r="AK230" t="s">
        <v>5980</v>
      </c>
      <c r="AL230">
        <v>283</v>
      </c>
      <c r="AM230" t="s">
        <v>6367</v>
      </c>
      <c r="AQ230">
        <v>0</v>
      </c>
      <c r="AT230">
        <v>0</v>
      </c>
      <c r="AU230" t="s">
        <v>6373</v>
      </c>
      <c r="AV230" t="s">
        <v>952</v>
      </c>
      <c r="AW230" t="s">
        <v>953</v>
      </c>
      <c r="AX230" t="s">
        <v>6018</v>
      </c>
      <c r="AY230">
        <v>4</v>
      </c>
      <c r="AZ230" t="b">
        <v>1</v>
      </c>
      <c r="BB230" t="s">
        <v>953</v>
      </c>
      <c r="BC230" t="s">
        <v>6018</v>
      </c>
      <c r="BD230" t="s">
        <v>5980</v>
      </c>
      <c r="BE230" t="s">
        <v>953</v>
      </c>
      <c r="BF230" t="s">
        <v>5980</v>
      </c>
      <c r="BG230" t="s">
        <v>6018</v>
      </c>
      <c r="BH230">
        <v>4</v>
      </c>
      <c r="BJ230" t="s">
        <v>2910</v>
      </c>
      <c r="BK230" t="s">
        <v>1697</v>
      </c>
      <c r="BL230" t="s">
        <v>1310</v>
      </c>
      <c r="BU230" t="s">
        <v>5974</v>
      </c>
      <c r="BV230" t="s">
        <v>5982</v>
      </c>
      <c r="CF230" t="s">
        <v>5974</v>
      </c>
      <c r="CG230" t="s">
        <v>5982</v>
      </c>
      <c r="CK230" t="s">
        <v>5980</v>
      </c>
      <c r="CL230" t="s">
        <v>5974</v>
      </c>
      <c r="CM230" t="s">
        <v>5980</v>
      </c>
      <c r="CN230" t="s">
        <v>5982</v>
      </c>
      <c r="KB230" t="s">
        <v>1975</v>
      </c>
      <c r="KC230" t="s">
        <v>6310</v>
      </c>
      <c r="KN230" t="s">
        <v>6374</v>
      </c>
      <c r="UK230" t="s">
        <v>6371</v>
      </c>
      <c r="ZD230" t="s">
        <v>6375</v>
      </c>
      <c r="ZE230" t="s">
        <v>6329</v>
      </c>
      <c r="ZF230" t="s">
        <v>1819</v>
      </c>
      <c r="ZG230" t="s">
        <v>6376</v>
      </c>
      <c r="ZH230" t="s">
        <v>6329</v>
      </c>
      <c r="ZI230" t="s">
        <v>1819</v>
      </c>
      <c r="ZU230" t="b">
        <v>1</v>
      </c>
      <c r="AAE230" t="b">
        <v>1</v>
      </c>
      <c r="AAH230" t="b">
        <v>1</v>
      </c>
      <c r="ACW230">
        <v>60455</v>
      </c>
      <c r="ACY230">
        <v>60455</v>
      </c>
    </row>
    <row r="231" spans="1:786" x14ac:dyDescent="0.25">
      <c r="A231">
        <v>114074</v>
      </c>
      <c r="B231">
        <v>4</v>
      </c>
      <c r="C231" t="s">
        <v>6399</v>
      </c>
      <c r="F231" t="s">
        <v>928</v>
      </c>
      <c r="G231" t="s">
        <v>3203</v>
      </c>
      <c r="H231" t="s">
        <v>930</v>
      </c>
      <c r="J231" t="s">
        <v>6400</v>
      </c>
      <c r="L231" t="s">
        <v>934</v>
      </c>
      <c r="AA231" t="s">
        <v>6401</v>
      </c>
      <c r="AB231" t="s">
        <v>930</v>
      </c>
      <c r="AC231">
        <v>0</v>
      </c>
      <c r="AD231">
        <v>1</v>
      </c>
      <c r="AI231">
        <v>0</v>
      </c>
      <c r="AK231" t="s">
        <v>3203</v>
      </c>
      <c r="AL231">
        <v>286</v>
      </c>
      <c r="AM231" t="s">
        <v>6399</v>
      </c>
      <c r="AQ231">
        <v>0</v>
      </c>
      <c r="AT231">
        <v>0</v>
      </c>
      <c r="AU231" t="s">
        <v>6402</v>
      </c>
      <c r="AV231" t="s">
        <v>952</v>
      </c>
      <c r="AW231" t="s">
        <v>953</v>
      </c>
      <c r="AX231" t="s">
        <v>2923</v>
      </c>
      <c r="AY231">
        <v>4</v>
      </c>
      <c r="AZ231" t="b">
        <v>1</v>
      </c>
      <c r="BB231" t="s">
        <v>953</v>
      </c>
      <c r="BC231" t="s">
        <v>2923</v>
      </c>
      <c r="BD231" t="s">
        <v>3203</v>
      </c>
      <c r="BE231" t="s">
        <v>953</v>
      </c>
      <c r="BF231" t="s">
        <v>3203</v>
      </c>
      <c r="BG231" t="s">
        <v>2923</v>
      </c>
      <c r="BH231">
        <v>4</v>
      </c>
      <c r="BU231" t="s">
        <v>2928</v>
      </c>
      <c r="BV231" t="s">
        <v>4430</v>
      </c>
      <c r="CF231" t="s">
        <v>2928</v>
      </c>
      <c r="CG231" t="s">
        <v>4430</v>
      </c>
      <c r="CK231" t="s">
        <v>3203</v>
      </c>
      <c r="CL231" t="s">
        <v>2928</v>
      </c>
      <c r="CM231" t="s">
        <v>3203</v>
      </c>
      <c r="CN231" t="s">
        <v>4430</v>
      </c>
      <c r="QS231" t="b">
        <v>1</v>
      </c>
      <c r="QT231" t="b">
        <v>1</v>
      </c>
      <c r="ACS231" t="b">
        <v>1</v>
      </c>
    </row>
    <row r="232" spans="1:786" x14ac:dyDescent="0.25">
      <c r="A232">
        <v>3048562</v>
      </c>
      <c r="B232">
        <v>5</v>
      </c>
      <c r="C232" t="s">
        <v>6443</v>
      </c>
      <c r="F232" t="s">
        <v>928</v>
      </c>
      <c r="G232" t="s">
        <v>5505</v>
      </c>
      <c r="H232" t="s">
        <v>6444</v>
      </c>
      <c r="J232" t="s">
        <v>6445</v>
      </c>
      <c r="L232" t="s">
        <v>934</v>
      </c>
      <c r="AA232" t="s">
        <v>6446</v>
      </c>
      <c r="AB232" t="s">
        <v>6444</v>
      </c>
      <c r="AC232">
        <v>0</v>
      </c>
      <c r="AD232">
        <v>1</v>
      </c>
      <c r="AI232">
        <v>0</v>
      </c>
      <c r="AK232" t="s">
        <v>5505</v>
      </c>
      <c r="AL232">
        <v>291</v>
      </c>
      <c r="AM232" t="s">
        <v>6443</v>
      </c>
      <c r="AQ232">
        <v>2</v>
      </c>
      <c r="AT232">
        <v>0</v>
      </c>
      <c r="AU232" t="s">
        <v>6447</v>
      </c>
      <c r="AV232" t="s">
        <v>952</v>
      </c>
      <c r="AW232" t="s">
        <v>953</v>
      </c>
      <c r="AX232" t="s">
        <v>976</v>
      </c>
      <c r="AY232">
        <v>4</v>
      </c>
      <c r="AZ232" t="b">
        <v>1</v>
      </c>
      <c r="BB232" t="s">
        <v>953</v>
      </c>
      <c r="BC232" t="s">
        <v>976</v>
      </c>
      <c r="BD232" t="s">
        <v>5505</v>
      </c>
      <c r="BE232" t="s">
        <v>953</v>
      </c>
      <c r="BF232" t="s">
        <v>5505</v>
      </c>
      <c r="BG232" t="s">
        <v>976</v>
      </c>
      <c r="BH232">
        <v>4</v>
      </c>
      <c r="BU232" t="s">
        <v>5490</v>
      </c>
      <c r="BV232" t="s">
        <v>5509</v>
      </c>
      <c r="CA232" t="b">
        <v>1</v>
      </c>
      <c r="CF232" t="s">
        <v>5490</v>
      </c>
      <c r="CG232" t="s">
        <v>5509</v>
      </c>
      <c r="CK232" t="s">
        <v>5505</v>
      </c>
      <c r="CL232" t="s">
        <v>5490</v>
      </c>
      <c r="CM232" t="s">
        <v>5505</v>
      </c>
      <c r="CN232" t="s">
        <v>5509</v>
      </c>
      <c r="CZ232" t="s">
        <v>953</v>
      </c>
      <c r="DA232" t="b">
        <v>0</v>
      </c>
      <c r="DB232" t="b">
        <v>1</v>
      </c>
      <c r="DC232" t="s">
        <v>976</v>
      </c>
      <c r="DD232" t="b">
        <v>0</v>
      </c>
      <c r="DE232" t="b">
        <v>1</v>
      </c>
      <c r="DF232" t="s">
        <v>953</v>
      </c>
      <c r="DG232" t="s">
        <v>976</v>
      </c>
      <c r="DH232" t="s">
        <v>5505</v>
      </c>
      <c r="DI232" t="s">
        <v>953</v>
      </c>
      <c r="DJ232" t="s">
        <v>5505</v>
      </c>
      <c r="DK232" t="s">
        <v>976</v>
      </c>
      <c r="XR232" t="b">
        <v>1</v>
      </c>
      <c r="XY232" t="s">
        <v>5940</v>
      </c>
      <c r="XZ232" t="s">
        <v>6448</v>
      </c>
      <c r="YA232" t="s">
        <v>5940</v>
      </c>
      <c r="YB232" t="s">
        <v>6449</v>
      </c>
      <c r="YC232" t="s">
        <v>5940</v>
      </c>
      <c r="YD232" t="s">
        <v>6450</v>
      </c>
      <c r="YI232" t="s">
        <v>5508</v>
      </c>
      <c r="YK232" t="s">
        <v>5940</v>
      </c>
      <c r="YL232" t="s">
        <v>6451</v>
      </c>
      <c r="YO232" t="s">
        <v>5940</v>
      </c>
      <c r="YP232" t="s">
        <v>6452</v>
      </c>
      <c r="ACR232" t="b">
        <v>1</v>
      </c>
    </row>
    <row r="233" spans="1:786" x14ac:dyDescent="0.25">
      <c r="A233">
        <v>114111</v>
      </c>
      <c r="B233">
        <v>9</v>
      </c>
      <c r="C233" t="s">
        <v>6601</v>
      </c>
      <c r="F233" t="s">
        <v>928</v>
      </c>
      <c r="G233" t="s">
        <v>6408</v>
      </c>
      <c r="H233" t="s">
        <v>6404</v>
      </c>
      <c r="J233" t="s">
        <v>6602</v>
      </c>
      <c r="L233" t="s">
        <v>934</v>
      </c>
      <c r="M233" t="s">
        <v>2910</v>
      </c>
      <c r="N233" t="s">
        <v>1051</v>
      </c>
      <c r="AA233" t="s">
        <v>6603</v>
      </c>
      <c r="AB233" t="s">
        <v>1051</v>
      </c>
      <c r="AC233">
        <v>0</v>
      </c>
      <c r="AD233">
        <v>1</v>
      </c>
      <c r="AI233">
        <v>2</v>
      </c>
      <c r="AJ233" t="s">
        <v>6594</v>
      </c>
      <c r="AK233" t="s">
        <v>6408</v>
      </c>
      <c r="AL233">
        <v>306</v>
      </c>
      <c r="AM233" t="s">
        <v>6601</v>
      </c>
      <c r="AQ233">
        <v>2</v>
      </c>
      <c r="AT233">
        <v>0</v>
      </c>
      <c r="AU233" t="s">
        <v>6604</v>
      </c>
      <c r="AV233" t="s">
        <v>952</v>
      </c>
      <c r="AW233" t="s">
        <v>953</v>
      </c>
      <c r="AX233" t="s">
        <v>3532</v>
      </c>
      <c r="AY233">
        <v>4</v>
      </c>
      <c r="AZ233" t="b">
        <v>1</v>
      </c>
      <c r="BB233" t="s">
        <v>953</v>
      </c>
      <c r="BC233" t="s">
        <v>3532</v>
      </c>
      <c r="BD233" t="s">
        <v>6408</v>
      </c>
      <c r="BE233" t="s">
        <v>953</v>
      </c>
      <c r="BF233" t="s">
        <v>6408</v>
      </c>
      <c r="BG233" t="s">
        <v>3532</v>
      </c>
      <c r="BH233">
        <v>4</v>
      </c>
      <c r="BU233" t="s">
        <v>5649</v>
      </c>
      <c r="BV233" t="s">
        <v>5773</v>
      </c>
      <c r="CF233" t="s">
        <v>5649</v>
      </c>
      <c r="CG233" t="s">
        <v>5773</v>
      </c>
      <c r="CK233" t="s">
        <v>6408</v>
      </c>
      <c r="CL233" t="s">
        <v>5649</v>
      </c>
      <c r="CM233" t="s">
        <v>6408</v>
      </c>
      <c r="CN233" t="s">
        <v>5773</v>
      </c>
      <c r="CZ233" t="s">
        <v>3532</v>
      </c>
      <c r="DA233" t="b">
        <v>0</v>
      </c>
      <c r="DB233" t="b">
        <v>1</v>
      </c>
      <c r="DC233" t="s">
        <v>5649</v>
      </c>
      <c r="DD233" t="b">
        <v>0</v>
      </c>
      <c r="DE233" t="b">
        <v>1</v>
      </c>
      <c r="DF233" t="s">
        <v>3532</v>
      </c>
      <c r="DG233" t="s">
        <v>5649</v>
      </c>
      <c r="DH233" t="s">
        <v>6408</v>
      </c>
      <c r="DI233" t="s">
        <v>3532</v>
      </c>
      <c r="DJ233" t="s">
        <v>6408</v>
      </c>
      <c r="DK233" t="s">
        <v>5649</v>
      </c>
      <c r="TU233" t="b">
        <v>1</v>
      </c>
      <c r="XS233" t="b">
        <v>1</v>
      </c>
      <c r="XX233" t="b">
        <v>1</v>
      </c>
      <c r="XY233" t="s">
        <v>5940</v>
      </c>
      <c r="XZ233" t="s">
        <v>6605</v>
      </c>
      <c r="YA233" t="s">
        <v>5940</v>
      </c>
      <c r="YB233" t="s">
        <v>6606</v>
      </c>
      <c r="YC233" t="s">
        <v>5940</v>
      </c>
      <c r="YD233" t="s">
        <v>6607</v>
      </c>
    </row>
    <row r="234" spans="1:786" x14ac:dyDescent="0.25">
      <c r="A234">
        <v>113883</v>
      </c>
      <c r="B234">
        <v>6</v>
      </c>
      <c r="C234" t="s">
        <v>6650</v>
      </c>
      <c r="F234" t="s">
        <v>928</v>
      </c>
      <c r="G234" t="s">
        <v>1079</v>
      </c>
      <c r="H234" t="s">
        <v>1070</v>
      </c>
      <c r="J234" t="s">
        <v>6651</v>
      </c>
      <c r="L234" t="s">
        <v>934</v>
      </c>
      <c r="AA234" t="s">
        <v>6652</v>
      </c>
      <c r="AB234" t="s">
        <v>1051</v>
      </c>
      <c r="AC234">
        <v>0</v>
      </c>
      <c r="AD234">
        <v>1</v>
      </c>
      <c r="AI234">
        <v>1</v>
      </c>
      <c r="AJ234" s="2">
        <v>40889</v>
      </c>
      <c r="AK234" t="s">
        <v>1079</v>
      </c>
      <c r="AL234">
        <v>311</v>
      </c>
      <c r="AM234" t="s">
        <v>6650</v>
      </c>
      <c r="AQ234">
        <v>3</v>
      </c>
      <c r="AT234">
        <v>0</v>
      </c>
      <c r="AU234" t="s">
        <v>6653</v>
      </c>
      <c r="AV234" t="s">
        <v>952</v>
      </c>
      <c r="AW234" t="s">
        <v>953</v>
      </c>
      <c r="AX234" t="s">
        <v>1080</v>
      </c>
      <c r="AY234">
        <v>4</v>
      </c>
      <c r="AZ234" t="b">
        <v>1</v>
      </c>
      <c r="BB234" t="s">
        <v>953</v>
      </c>
      <c r="BC234" t="s">
        <v>1080</v>
      </c>
      <c r="BD234" t="s">
        <v>1079</v>
      </c>
      <c r="BE234" t="s">
        <v>953</v>
      </c>
      <c r="BF234" t="s">
        <v>1079</v>
      </c>
      <c r="BG234" t="s">
        <v>1080</v>
      </c>
      <c r="BH234">
        <v>4</v>
      </c>
      <c r="BU234" t="s">
        <v>1069</v>
      </c>
      <c r="BV234" t="s">
        <v>1081</v>
      </c>
      <c r="CF234" t="s">
        <v>1069</v>
      </c>
      <c r="CG234" t="s">
        <v>1081</v>
      </c>
      <c r="CK234" t="s">
        <v>1079</v>
      </c>
      <c r="CL234" t="s">
        <v>1069</v>
      </c>
      <c r="CM234" t="s">
        <v>1079</v>
      </c>
      <c r="CN234" t="s">
        <v>1081</v>
      </c>
      <c r="CV234" t="s">
        <v>1051</v>
      </c>
      <c r="CZ234" t="s">
        <v>1080</v>
      </c>
      <c r="DA234" t="b">
        <v>0</v>
      </c>
      <c r="DB234" t="b">
        <v>1</v>
      </c>
      <c r="DC234" t="s">
        <v>1069</v>
      </c>
      <c r="DD234" t="b">
        <v>0</v>
      </c>
      <c r="DE234" t="b">
        <v>1</v>
      </c>
      <c r="DF234" t="s">
        <v>1080</v>
      </c>
      <c r="DG234" t="s">
        <v>1069</v>
      </c>
      <c r="DH234" t="s">
        <v>1079</v>
      </c>
      <c r="DI234" t="s">
        <v>1080</v>
      </c>
      <c r="DJ234" t="s">
        <v>1079</v>
      </c>
      <c r="DK234" t="s">
        <v>1069</v>
      </c>
      <c r="FB234" t="b">
        <v>1</v>
      </c>
      <c r="FC234" t="b">
        <v>1</v>
      </c>
      <c r="HT234" t="s">
        <v>1081</v>
      </c>
      <c r="HU234" t="b">
        <v>0</v>
      </c>
      <c r="HV234" t="b">
        <v>1</v>
      </c>
      <c r="HZ234" t="s">
        <v>1081</v>
      </c>
      <c r="IB234" t="s">
        <v>1079</v>
      </c>
      <c r="IC234" t="s">
        <v>1081</v>
      </c>
      <c r="SV234" t="b">
        <v>1</v>
      </c>
      <c r="YE234" t="s">
        <v>6654</v>
      </c>
    </row>
    <row r="235" spans="1:786" x14ac:dyDescent="0.25">
      <c r="A235">
        <v>114113</v>
      </c>
      <c r="B235">
        <v>9</v>
      </c>
      <c r="C235" t="s">
        <v>6655</v>
      </c>
      <c r="F235" t="s">
        <v>928</v>
      </c>
      <c r="G235" t="s">
        <v>1083</v>
      </c>
      <c r="H235" t="s">
        <v>930</v>
      </c>
      <c r="J235" t="s">
        <v>6656</v>
      </c>
      <c r="L235" t="s">
        <v>934</v>
      </c>
      <c r="AA235" t="s">
        <v>6657</v>
      </c>
      <c r="AB235" t="s">
        <v>6008</v>
      </c>
      <c r="AC235">
        <v>0</v>
      </c>
      <c r="AD235">
        <v>1</v>
      </c>
      <c r="AI235">
        <v>1</v>
      </c>
      <c r="AJ235" s="2">
        <v>40988</v>
      </c>
      <c r="AK235" t="s">
        <v>1083</v>
      </c>
      <c r="AL235">
        <v>312</v>
      </c>
      <c r="AM235" t="s">
        <v>6655</v>
      </c>
      <c r="AQ235">
        <v>1</v>
      </c>
      <c r="AT235">
        <v>0</v>
      </c>
      <c r="AU235" t="s">
        <v>6658</v>
      </c>
      <c r="AV235" t="s">
        <v>952</v>
      </c>
      <c r="AW235" t="s">
        <v>953</v>
      </c>
      <c r="AY235">
        <v>1</v>
      </c>
      <c r="AZ235" t="b">
        <v>1</v>
      </c>
      <c r="BB235" t="s">
        <v>953</v>
      </c>
      <c r="BD235" t="s">
        <v>1083</v>
      </c>
      <c r="BE235" t="s">
        <v>953</v>
      </c>
      <c r="BH235">
        <v>4</v>
      </c>
      <c r="CV235" t="s">
        <v>6008</v>
      </c>
      <c r="CZ235" t="s">
        <v>953</v>
      </c>
      <c r="DA235" t="b">
        <v>0</v>
      </c>
      <c r="DB235" t="b">
        <v>1</v>
      </c>
      <c r="DF235" t="s">
        <v>953</v>
      </c>
      <c r="DH235" t="s">
        <v>1083</v>
      </c>
      <c r="DI235" t="s">
        <v>953</v>
      </c>
      <c r="XY235" t="s">
        <v>5940</v>
      </c>
      <c r="XZ235" t="s">
        <v>6659</v>
      </c>
      <c r="YA235" t="s">
        <v>5940</v>
      </c>
      <c r="YB235" t="s">
        <v>6660</v>
      </c>
      <c r="YC235" t="s">
        <v>5940</v>
      </c>
      <c r="YD235" t="s">
        <v>6661</v>
      </c>
      <c r="YE235" t="s">
        <v>6662</v>
      </c>
    </row>
    <row r="236" spans="1:786" x14ac:dyDescent="0.25">
      <c r="A236">
        <v>111732</v>
      </c>
      <c r="B236">
        <v>13</v>
      </c>
      <c r="C236" t="s">
        <v>1334</v>
      </c>
      <c r="D236" t="s">
        <v>1039</v>
      </c>
      <c r="E236" t="s">
        <v>1335</v>
      </c>
      <c r="F236" t="s">
        <v>928</v>
      </c>
      <c r="G236" t="s">
        <v>1336</v>
      </c>
      <c r="H236" t="s">
        <v>1132</v>
      </c>
      <c r="I236" t="s">
        <v>1337</v>
      </c>
      <c r="J236" t="s">
        <v>1338</v>
      </c>
      <c r="L236" t="s">
        <v>934</v>
      </c>
      <c r="M236" t="s">
        <v>1339</v>
      </c>
      <c r="N236" t="s">
        <v>1310</v>
      </c>
      <c r="V236" t="s">
        <v>942</v>
      </c>
      <c r="X236" t="s">
        <v>1340</v>
      </c>
      <c r="AA236" t="s">
        <v>1341</v>
      </c>
      <c r="AB236" t="s">
        <v>1051</v>
      </c>
      <c r="AC236">
        <v>0</v>
      </c>
      <c r="AD236">
        <v>0</v>
      </c>
      <c r="AE236" t="s">
        <v>1342</v>
      </c>
      <c r="AF236" t="s">
        <v>1343</v>
      </c>
      <c r="AG236">
        <v>1</v>
      </c>
      <c r="AH236" t="s">
        <v>1344</v>
      </c>
      <c r="AI236">
        <v>4</v>
      </c>
      <c r="AJ236" t="s">
        <v>1345</v>
      </c>
      <c r="AK236" t="s">
        <v>1336</v>
      </c>
      <c r="AL236">
        <v>16</v>
      </c>
      <c r="AM236" t="s">
        <v>1346</v>
      </c>
      <c r="AQ236">
        <v>1</v>
      </c>
      <c r="AT236">
        <v>0</v>
      </c>
      <c r="AU236" t="s">
        <v>1347</v>
      </c>
      <c r="AV236" t="s">
        <v>952</v>
      </c>
      <c r="AW236" t="s">
        <v>953</v>
      </c>
      <c r="AX236" t="s">
        <v>1348</v>
      </c>
      <c r="AY236">
        <v>3</v>
      </c>
      <c r="AZ236" t="b">
        <v>1</v>
      </c>
      <c r="BB236" t="s">
        <v>953</v>
      </c>
      <c r="BC236" t="s">
        <v>1348</v>
      </c>
      <c r="BD236" t="s">
        <v>1336</v>
      </c>
      <c r="BE236" t="s">
        <v>953</v>
      </c>
      <c r="BF236" t="s">
        <v>1336</v>
      </c>
      <c r="BG236" t="s">
        <v>1348</v>
      </c>
      <c r="BH236">
        <v>3</v>
      </c>
      <c r="BJ236" t="s">
        <v>1349</v>
      </c>
      <c r="BK236" t="s">
        <v>1051</v>
      </c>
      <c r="BS236" t="s">
        <v>1350</v>
      </c>
      <c r="BT236" t="s">
        <v>1215</v>
      </c>
      <c r="BU236" t="s">
        <v>1351</v>
      </c>
      <c r="CF236" t="s">
        <v>1351</v>
      </c>
      <c r="CK236" t="s">
        <v>1336</v>
      </c>
      <c r="CL236" t="s">
        <v>1351</v>
      </c>
      <c r="CU236" t="s">
        <v>1352</v>
      </c>
      <c r="CZ236" t="s">
        <v>1351</v>
      </c>
      <c r="DA236" t="b">
        <v>0</v>
      </c>
      <c r="DB236" t="b">
        <v>1</v>
      </c>
      <c r="DF236" t="s">
        <v>1351</v>
      </c>
      <c r="DH236" t="s">
        <v>1336</v>
      </c>
      <c r="DI236" t="s">
        <v>1351</v>
      </c>
      <c r="EC236" t="s">
        <v>1008</v>
      </c>
      <c r="EG236" t="s">
        <v>1353</v>
      </c>
      <c r="EH236" t="s">
        <v>1008</v>
      </c>
      <c r="EL236" t="s">
        <v>1354</v>
      </c>
      <c r="EM236" t="s">
        <v>1008</v>
      </c>
      <c r="EN236" t="s">
        <v>1355</v>
      </c>
      <c r="EO236" t="s">
        <v>1356</v>
      </c>
      <c r="GB236" t="s">
        <v>937</v>
      </c>
      <c r="GC236" t="s">
        <v>1357</v>
      </c>
      <c r="GZ236" t="s">
        <v>1358</v>
      </c>
      <c r="IO236" t="s">
        <v>1008</v>
      </c>
      <c r="IP236" t="s">
        <v>1359</v>
      </c>
      <c r="IQ236" t="b">
        <v>1</v>
      </c>
      <c r="IR236" t="b">
        <v>1</v>
      </c>
    </row>
    <row r="237" spans="1:786" x14ac:dyDescent="0.25">
      <c r="A237">
        <v>111953</v>
      </c>
      <c r="B237">
        <v>12</v>
      </c>
      <c r="C237" t="s">
        <v>1406</v>
      </c>
      <c r="D237" t="s">
        <v>1407</v>
      </c>
      <c r="E237" t="s">
        <v>1408</v>
      </c>
      <c r="F237" t="s">
        <v>928</v>
      </c>
      <c r="G237" t="s">
        <v>1409</v>
      </c>
      <c r="H237" t="s">
        <v>1132</v>
      </c>
      <c r="I237" t="s">
        <v>1410</v>
      </c>
      <c r="J237" t="s">
        <v>1411</v>
      </c>
      <c r="K237" t="s">
        <v>933</v>
      </c>
      <c r="L237" t="s">
        <v>934</v>
      </c>
      <c r="M237" t="s">
        <v>1412</v>
      </c>
      <c r="N237" t="s">
        <v>978</v>
      </c>
      <c r="O237" t="s">
        <v>937</v>
      </c>
      <c r="P237" t="s">
        <v>1413</v>
      </c>
      <c r="Q237" t="s">
        <v>937</v>
      </c>
      <c r="R237" t="s">
        <v>1414</v>
      </c>
      <c r="V237" t="s">
        <v>942</v>
      </c>
      <c r="X237" t="s">
        <v>1415</v>
      </c>
      <c r="AA237" t="s">
        <v>1416</v>
      </c>
      <c r="AB237" t="s">
        <v>1137</v>
      </c>
      <c r="AC237">
        <v>0</v>
      </c>
      <c r="AD237">
        <v>0</v>
      </c>
      <c r="AE237" t="s">
        <v>1417</v>
      </c>
      <c r="AF237" t="s">
        <v>1418</v>
      </c>
      <c r="AG237">
        <v>2</v>
      </c>
      <c r="AH237" t="s">
        <v>1419</v>
      </c>
      <c r="AI237">
        <v>4</v>
      </c>
      <c r="AJ237" t="s">
        <v>1420</v>
      </c>
      <c r="AK237" t="s">
        <v>1409</v>
      </c>
      <c r="AL237">
        <v>19</v>
      </c>
      <c r="AM237" t="s">
        <v>1421</v>
      </c>
      <c r="AN237" t="s">
        <v>933</v>
      </c>
      <c r="AQ237">
        <v>0</v>
      </c>
      <c r="AT237">
        <v>0</v>
      </c>
      <c r="AU237" t="s">
        <v>1422</v>
      </c>
      <c r="AV237" t="s">
        <v>952</v>
      </c>
      <c r="AW237" t="s">
        <v>1144</v>
      </c>
      <c r="AX237" t="s">
        <v>1146</v>
      </c>
      <c r="AY237">
        <v>3</v>
      </c>
      <c r="BB237" t="s">
        <v>1144</v>
      </c>
      <c r="BC237" t="s">
        <v>1146</v>
      </c>
      <c r="BD237" t="s">
        <v>1409</v>
      </c>
      <c r="BE237" t="s">
        <v>1144</v>
      </c>
      <c r="BF237" t="s">
        <v>1409</v>
      </c>
      <c r="BG237" t="s">
        <v>1146</v>
      </c>
      <c r="BH237">
        <v>3</v>
      </c>
      <c r="BJ237" t="s">
        <v>1051</v>
      </c>
      <c r="BK237" t="s">
        <v>1137</v>
      </c>
      <c r="BS237" t="s">
        <v>1423</v>
      </c>
      <c r="BT237" t="s">
        <v>944</v>
      </c>
      <c r="BU237" t="s">
        <v>1147</v>
      </c>
      <c r="CF237" t="s">
        <v>1147</v>
      </c>
      <c r="CK237" t="s">
        <v>1409</v>
      </c>
      <c r="CL237" t="s">
        <v>1147</v>
      </c>
      <c r="CW237" t="s">
        <v>1008</v>
      </c>
      <c r="GE237" t="s">
        <v>1424</v>
      </c>
      <c r="GF237" t="b">
        <v>1</v>
      </c>
      <c r="GG237" t="b">
        <v>1</v>
      </c>
      <c r="GH237" t="b">
        <v>1</v>
      </c>
      <c r="HC237" t="s">
        <v>944</v>
      </c>
    </row>
    <row r="238" spans="1:786" x14ac:dyDescent="0.25">
      <c r="A238">
        <v>2762998</v>
      </c>
      <c r="B238">
        <v>2</v>
      </c>
      <c r="C238" t="s">
        <v>1425</v>
      </c>
      <c r="D238" t="s">
        <v>1426</v>
      </c>
      <c r="E238" t="s">
        <v>1408</v>
      </c>
      <c r="F238" t="s">
        <v>928</v>
      </c>
      <c r="G238" t="s">
        <v>1427</v>
      </c>
      <c r="H238" t="s">
        <v>1428</v>
      </c>
      <c r="J238" t="s">
        <v>1429</v>
      </c>
      <c r="K238" t="s">
        <v>933</v>
      </c>
      <c r="L238" t="s">
        <v>934</v>
      </c>
      <c r="O238" t="s">
        <v>937</v>
      </c>
      <c r="P238" t="s">
        <v>1430</v>
      </c>
      <c r="Q238" t="s">
        <v>937</v>
      </c>
      <c r="R238" t="s">
        <v>1431</v>
      </c>
      <c r="S238" t="s">
        <v>937</v>
      </c>
      <c r="T238" t="s">
        <v>1432</v>
      </c>
      <c r="X238" t="s">
        <v>1433</v>
      </c>
      <c r="Y238" t="s">
        <v>1434</v>
      </c>
      <c r="AA238" t="s">
        <v>1435</v>
      </c>
      <c r="AB238" t="s">
        <v>1428</v>
      </c>
      <c r="AC238">
        <v>0</v>
      </c>
      <c r="AD238">
        <v>0</v>
      </c>
      <c r="AF238" t="s">
        <v>1436</v>
      </c>
      <c r="AG238">
        <v>3</v>
      </c>
      <c r="AH238" t="s">
        <v>1437</v>
      </c>
      <c r="AI238">
        <v>0</v>
      </c>
      <c r="AK238" t="s">
        <v>1427</v>
      </c>
      <c r="AL238">
        <v>20</v>
      </c>
      <c r="AM238" t="s">
        <v>1438</v>
      </c>
      <c r="AN238" t="s">
        <v>933</v>
      </c>
      <c r="AQ238">
        <v>0</v>
      </c>
      <c r="AT238">
        <v>0</v>
      </c>
      <c r="AU238" t="s">
        <v>1439</v>
      </c>
      <c r="AV238" t="s">
        <v>952</v>
      </c>
      <c r="AW238" t="s">
        <v>1144</v>
      </c>
      <c r="AX238" t="s">
        <v>953</v>
      </c>
      <c r="AY238">
        <v>2</v>
      </c>
      <c r="AZ238" t="b">
        <v>1</v>
      </c>
      <c r="BB238" t="s">
        <v>1144</v>
      </c>
      <c r="BC238" t="s">
        <v>953</v>
      </c>
      <c r="BD238" t="s">
        <v>1427</v>
      </c>
      <c r="BE238" t="s">
        <v>1144</v>
      </c>
      <c r="BF238" t="s">
        <v>1427</v>
      </c>
      <c r="BG238" t="s">
        <v>953</v>
      </c>
      <c r="BH238">
        <v>3</v>
      </c>
      <c r="BT238" t="s">
        <v>944</v>
      </c>
      <c r="DX238" t="s">
        <v>942</v>
      </c>
      <c r="DY238" t="s">
        <v>1440</v>
      </c>
      <c r="DZ238" t="s">
        <v>942</v>
      </c>
      <c r="EA238" t="s">
        <v>1441</v>
      </c>
      <c r="EO238" t="s">
        <v>1442</v>
      </c>
      <c r="GF238" t="b">
        <v>1</v>
      </c>
    </row>
    <row r="239" spans="1:786" x14ac:dyDescent="0.25">
      <c r="A239">
        <v>3162066</v>
      </c>
      <c r="B239">
        <v>1</v>
      </c>
      <c r="C239" t="s">
        <v>1711</v>
      </c>
      <c r="D239" t="s">
        <v>1712</v>
      </c>
      <c r="E239" t="s">
        <v>1713</v>
      </c>
      <c r="F239" t="s">
        <v>928</v>
      </c>
      <c r="G239" t="s">
        <v>1714</v>
      </c>
      <c r="H239" t="s">
        <v>1624</v>
      </c>
      <c r="J239" t="s">
        <v>1715</v>
      </c>
      <c r="K239" t="s">
        <v>1448</v>
      </c>
      <c r="L239" t="s">
        <v>934</v>
      </c>
      <c r="O239" t="s">
        <v>937</v>
      </c>
      <c r="P239" t="s">
        <v>1716</v>
      </c>
      <c r="Q239" t="s">
        <v>937</v>
      </c>
      <c r="R239" t="s">
        <v>1717</v>
      </c>
      <c r="S239" t="s">
        <v>940</v>
      </c>
      <c r="T239" t="s">
        <v>1718</v>
      </c>
      <c r="V239" t="s">
        <v>1579</v>
      </c>
      <c r="W239">
        <v>1973</v>
      </c>
      <c r="AA239" t="s">
        <v>1719</v>
      </c>
      <c r="AB239" t="s">
        <v>1624</v>
      </c>
      <c r="AC239">
        <v>0</v>
      </c>
      <c r="AD239">
        <v>0</v>
      </c>
      <c r="AE239" t="s">
        <v>1720</v>
      </c>
      <c r="AG239">
        <v>7</v>
      </c>
      <c r="AH239" t="s">
        <v>1721</v>
      </c>
      <c r="AI239">
        <v>0</v>
      </c>
      <c r="AK239" t="s">
        <v>1714</v>
      </c>
      <c r="AL239">
        <v>33</v>
      </c>
      <c r="AM239" t="s">
        <v>1722</v>
      </c>
      <c r="AN239" t="s">
        <v>1448</v>
      </c>
      <c r="AQ239">
        <v>2</v>
      </c>
      <c r="AT239">
        <v>0</v>
      </c>
      <c r="AU239" t="s">
        <v>1723</v>
      </c>
      <c r="AV239" t="s">
        <v>952</v>
      </c>
      <c r="AW239" t="s">
        <v>953</v>
      </c>
      <c r="AX239" t="s">
        <v>1464</v>
      </c>
      <c r="AY239">
        <v>3</v>
      </c>
      <c r="AZ239" t="b">
        <v>1</v>
      </c>
      <c r="BB239" t="s">
        <v>953</v>
      </c>
      <c r="BC239" t="s">
        <v>1464</v>
      </c>
      <c r="BD239" t="s">
        <v>1714</v>
      </c>
      <c r="BE239" t="s">
        <v>953</v>
      </c>
      <c r="BF239" t="s">
        <v>1714</v>
      </c>
      <c r="BG239" t="s">
        <v>1464</v>
      </c>
      <c r="BH239">
        <v>3</v>
      </c>
      <c r="BM239" t="s">
        <v>940</v>
      </c>
      <c r="BN239" t="s">
        <v>1724</v>
      </c>
      <c r="BO239" t="s">
        <v>940</v>
      </c>
      <c r="BP239" t="s">
        <v>1725</v>
      </c>
      <c r="BU239" t="s">
        <v>1322</v>
      </c>
      <c r="CF239" t="s">
        <v>1322</v>
      </c>
      <c r="CK239" t="s">
        <v>1714</v>
      </c>
      <c r="CL239" t="s">
        <v>1322</v>
      </c>
      <c r="CU239" t="s">
        <v>1726</v>
      </c>
      <c r="CZ239" t="s">
        <v>953</v>
      </c>
      <c r="DA239" t="b">
        <v>0</v>
      </c>
      <c r="DB239" t="b">
        <v>1</v>
      </c>
      <c r="DC239" t="s">
        <v>1322</v>
      </c>
      <c r="DD239" t="b">
        <v>0</v>
      </c>
      <c r="DE239" t="b">
        <v>1</v>
      </c>
      <c r="DF239" t="s">
        <v>953</v>
      </c>
      <c r="DG239" t="s">
        <v>1322</v>
      </c>
      <c r="DH239" t="s">
        <v>1714</v>
      </c>
      <c r="DI239" t="s">
        <v>953</v>
      </c>
      <c r="DJ239" t="s">
        <v>1714</v>
      </c>
      <c r="DK239" t="s">
        <v>1322</v>
      </c>
      <c r="DN239" t="s">
        <v>940</v>
      </c>
      <c r="DO239" t="s">
        <v>1496</v>
      </c>
      <c r="DP239" t="s">
        <v>940</v>
      </c>
      <c r="DQ239" t="s">
        <v>1727</v>
      </c>
      <c r="EO239" t="s">
        <v>1728</v>
      </c>
      <c r="HC239" t="s">
        <v>1590</v>
      </c>
      <c r="IK239" t="b">
        <v>1</v>
      </c>
      <c r="JE239" t="b">
        <v>1</v>
      </c>
    </row>
    <row r="240" spans="1:786" x14ac:dyDescent="0.25">
      <c r="A240">
        <v>111763</v>
      </c>
      <c r="B240">
        <v>19</v>
      </c>
      <c r="C240" t="s">
        <v>2021</v>
      </c>
      <c r="D240" t="s">
        <v>2022</v>
      </c>
      <c r="E240" t="s">
        <v>2023</v>
      </c>
      <c r="F240" t="s">
        <v>928</v>
      </c>
      <c r="G240" t="s">
        <v>2024</v>
      </c>
      <c r="H240" t="s">
        <v>1732</v>
      </c>
      <c r="I240" t="s">
        <v>2025</v>
      </c>
      <c r="J240" t="s">
        <v>2026</v>
      </c>
      <c r="K240" t="s">
        <v>1278</v>
      </c>
      <c r="L240" t="s">
        <v>934</v>
      </c>
      <c r="M240" t="s">
        <v>961</v>
      </c>
      <c r="N240" t="s">
        <v>2027</v>
      </c>
      <c r="O240" t="s">
        <v>937</v>
      </c>
      <c r="P240" t="s">
        <v>2028</v>
      </c>
      <c r="Q240" t="s">
        <v>937</v>
      </c>
      <c r="R240" t="s">
        <v>2029</v>
      </c>
      <c r="S240" t="s">
        <v>937</v>
      </c>
      <c r="T240" t="s">
        <v>2030</v>
      </c>
      <c r="V240" t="s">
        <v>942</v>
      </c>
      <c r="AA240" t="s">
        <v>2031</v>
      </c>
      <c r="AB240" t="s">
        <v>2032</v>
      </c>
      <c r="AC240">
        <v>0</v>
      </c>
      <c r="AD240">
        <v>0</v>
      </c>
      <c r="AE240" t="s">
        <v>2033</v>
      </c>
      <c r="AF240" t="s">
        <v>1611</v>
      </c>
      <c r="AG240">
        <v>7</v>
      </c>
      <c r="AH240" t="s">
        <v>2034</v>
      </c>
      <c r="AI240">
        <v>4</v>
      </c>
      <c r="AJ240" t="s">
        <v>2035</v>
      </c>
      <c r="AK240" t="s">
        <v>2024</v>
      </c>
      <c r="AL240">
        <v>45</v>
      </c>
      <c r="AM240" t="s">
        <v>2036</v>
      </c>
      <c r="AN240" t="s">
        <v>1278</v>
      </c>
      <c r="AQ240">
        <v>0</v>
      </c>
      <c r="AT240">
        <v>0</v>
      </c>
      <c r="AU240" t="s">
        <v>2037</v>
      </c>
      <c r="AV240" t="s">
        <v>952</v>
      </c>
      <c r="AW240" t="s">
        <v>953</v>
      </c>
      <c r="AX240" t="s">
        <v>2038</v>
      </c>
      <c r="AY240">
        <v>3</v>
      </c>
      <c r="AZ240" t="b">
        <v>1</v>
      </c>
      <c r="BB240" t="s">
        <v>953</v>
      </c>
      <c r="BC240" t="s">
        <v>2038</v>
      </c>
      <c r="BD240" t="s">
        <v>2024</v>
      </c>
      <c r="BE240" t="s">
        <v>953</v>
      </c>
      <c r="BF240" t="s">
        <v>2024</v>
      </c>
      <c r="BG240" t="s">
        <v>2038</v>
      </c>
      <c r="BH240">
        <v>3</v>
      </c>
      <c r="BJ240" t="s">
        <v>2039</v>
      </c>
      <c r="BK240" t="s">
        <v>2032</v>
      </c>
      <c r="BM240" t="s">
        <v>937</v>
      </c>
      <c r="BN240" t="s">
        <v>2040</v>
      </c>
      <c r="BO240" t="s">
        <v>937</v>
      </c>
      <c r="BP240" t="s">
        <v>2041</v>
      </c>
      <c r="BS240" t="s">
        <v>2042</v>
      </c>
      <c r="BT240" t="s">
        <v>1462</v>
      </c>
      <c r="BU240" t="s">
        <v>2043</v>
      </c>
      <c r="CF240" t="s">
        <v>2043</v>
      </c>
      <c r="CK240" t="s">
        <v>2024</v>
      </c>
      <c r="CL240" t="s">
        <v>2043</v>
      </c>
      <c r="CU240" t="s">
        <v>2044</v>
      </c>
      <c r="CW240" t="s">
        <v>1008</v>
      </c>
      <c r="CX240" t="s">
        <v>2045</v>
      </c>
      <c r="DN240" t="s">
        <v>937</v>
      </c>
      <c r="DO240" t="s">
        <v>2046</v>
      </c>
      <c r="DP240" t="s">
        <v>937</v>
      </c>
      <c r="DQ240" t="s">
        <v>2047</v>
      </c>
      <c r="GE240" t="s">
        <v>2048</v>
      </c>
      <c r="HC240" t="s">
        <v>1819</v>
      </c>
      <c r="JW240" s="1">
        <v>33183</v>
      </c>
      <c r="NY240" t="b">
        <v>1</v>
      </c>
      <c r="NZ240" t="b">
        <v>1</v>
      </c>
    </row>
    <row r="241" spans="1:621" x14ac:dyDescent="0.25">
      <c r="A241">
        <v>2973988</v>
      </c>
      <c r="B241">
        <v>12</v>
      </c>
      <c r="C241" t="s">
        <v>2240</v>
      </c>
      <c r="D241" t="s">
        <v>2241</v>
      </c>
      <c r="F241" t="s">
        <v>928</v>
      </c>
      <c r="G241" t="s">
        <v>2242</v>
      </c>
      <c r="H241" t="s">
        <v>2243</v>
      </c>
      <c r="I241" t="s">
        <v>2244</v>
      </c>
      <c r="J241" t="s">
        <v>2245</v>
      </c>
      <c r="K241" t="s">
        <v>1034</v>
      </c>
      <c r="L241" t="s">
        <v>934</v>
      </c>
      <c r="M241" t="s">
        <v>2246</v>
      </c>
      <c r="N241" t="s">
        <v>2247</v>
      </c>
      <c r="O241" t="s">
        <v>937</v>
      </c>
      <c r="P241" t="s">
        <v>2248</v>
      </c>
      <c r="Q241" t="s">
        <v>937</v>
      </c>
      <c r="R241" t="s">
        <v>2249</v>
      </c>
      <c r="S241" t="s">
        <v>937</v>
      </c>
      <c r="T241" t="s">
        <v>2250</v>
      </c>
      <c r="V241" t="s">
        <v>1579</v>
      </c>
      <c r="W241">
        <v>1977</v>
      </c>
      <c r="X241" t="s">
        <v>2251</v>
      </c>
      <c r="Y241" t="s">
        <v>2252</v>
      </c>
      <c r="AA241" t="s">
        <v>2253</v>
      </c>
      <c r="AB241" t="s">
        <v>2247</v>
      </c>
      <c r="AC241">
        <v>0</v>
      </c>
      <c r="AD241">
        <v>0</v>
      </c>
      <c r="AE241" t="s">
        <v>1582</v>
      </c>
      <c r="AF241" t="s">
        <v>2254</v>
      </c>
      <c r="AG241">
        <v>12</v>
      </c>
      <c r="AH241" t="s">
        <v>2255</v>
      </c>
      <c r="AI241">
        <v>2</v>
      </c>
      <c r="AJ241" t="s">
        <v>2256</v>
      </c>
      <c r="AK241" t="s">
        <v>2242</v>
      </c>
      <c r="AL241">
        <v>55</v>
      </c>
      <c r="AM241" t="s">
        <v>2257</v>
      </c>
      <c r="AN241" t="s">
        <v>1034</v>
      </c>
      <c r="AQ241">
        <v>2</v>
      </c>
      <c r="AT241">
        <v>0</v>
      </c>
      <c r="AU241" t="s">
        <v>2258</v>
      </c>
      <c r="AV241" t="s">
        <v>952</v>
      </c>
      <c r="AW241" t="s">
        <v>2259</v>
      </c>
      <c r="AX241" t="s">
        <v>953</v>
      </c>
      <c r="AY241">
        <v>3</v>
      </c>
      <c r="AZ241" t="b">
        <v>1</v>
      </c>
      <c r="BB241" t="s">
        <v>2259</v>
      </c>
      <c r="BC241" t="s">
        <v>953</v>
      </c>
      <c r="BD241" t="s">
        <v>2242</v>
      </c>
      <c r="BE241" t="s">
        <v>2259</v>
      </c>
      <c r="BF241" t="s">
        <v>2242</v>
      </c>
      <c r="BG241" t="s">
        <v>953</v>
      </c>
      <c r="BH241">
        <v>3</v>
      </c>
      <c r="BM241" t="s">
        <v>937</v>
      </c>
      <c r="BN241" t="s">
        <v>2260</v>
      </c>
      <c r="BO241" t="s">
        <v>937</v>
      </c>
      <c r="BP241" t="s">
        <v>2261</v>
      </c>
      <c r="BT241" t="s">
        <v>1265</v>
      </c>
      <c r="BU241" t="s">
        <v>1262</v>
      </c>
      <c r="CF241" t="s">
        <v>1262</v>
      </c>
      <c r="CK241" t="s">
        <v>2242</v>
      </c>
      <c r="CL241" t="s">
        <v>1262</v>
      </c>
      <c r="CZ241" t="s">
        <v>2259</v>
      </c>
      <c r="DA241" t="b">
        <v>0</v>
      </c>
      <c r="DB241" t="b">
        <v>1</v>
      </c>
      <c r="DC241" t="s">
        <v>1262</v>
      </c>
      <c r="DD241" t="b">
        <v>0</v>
      </c>
      <c r="DE241" t="b">
        <v>1</v>
      </c>
      <c r="DF241" t="s">
        <v>2259</v>
      </c>
      <c r="DG241" t="s">
        <v>1262</v>
      </c>
      <c r="DH241" t="s">
        <v>2242</v>
      </c>
      <c r="DI241" t="s">
        <v>2259</v>
      </c>
      <c r="DJ241" t="s">
        <v>2242</v>
      </c>
      <c r="DK241" t="s">
        <v>1262</v>
      </c>
      <c r="DN241" t="s">
        <v>937</v>
      </c>
      <c r="DO241" t="s">
        <v>2262</v>
      </c>
      <c r="DP241" t="s">
        <v>937</v>
      </c>
      <c r="DQ241" t="s">
        <v>2263</v>
      </c>
      <c r="DR241" t="s">
        <v>937</v>
      </c>
      <c r="DS241" t="s">
        <v>2264</v>
      </c>
      <c r="DT241" t="s">
        <v>937</v>
      </c>
      <c r="DU241" t="s">
        <v>2265</v>
      </c>
      <c r="DV241" t="s">
        <v>937</v>
      </c>
      <c r="DW241" t="s">
        <v>2266</v>
      </c>
      <c r="FF241" t="s">
        <v>940</v>
      </c>
      <c r="FG241" t="s">
        <v>2267</v>
      </c>
      <c r="FH241" t="s">
        <v>940</v>
      </c>
      <c r="FI241" t="s">
        <v>2268</v>
      </c>
      <c r="IF241" t="b">
        <v>1</v>
      </c>
      <c r="OH241" t="b">
        <v>1</v>
      </c>
    </row>
    <row r="242" spans="1:621" x14ac:dyDescent="0.25">
      <c r="A242">
        <v>111902</v>
      </c>
      <c r="B242">
        <v>12</v>
      </c>
      <c r="C242" t="s">
        <v>2362</v>
      </c>
      <c r="D242" t="s">
        <v>2363</v>
      </c>
      <c r="F242" t="s">
        <v>928</v>
      </c>
      <c r="G242" t="s">
        <v>2364</v>
      </c>
      <c r="H242" t="s">
        <v>2365</v>
      </c>
      <c r="I242" t="s">
        <v>2366</v>
      </c>
      <c r="J242" t="s">
        <v>2367</v>
      </c>
      <c r="K242" t="s">
        <v>1511</v>
      </c>
      <c r="L242" t="s">
        <v>934</v>
      </c>
      <c r="M242" t="s">
        <v>1476</v>
      </c>
      <c r="N242" t="s">
        <v>2368</v>
      </c>
      <c r="AA242" t="s">
        <v>2369</v>
      </c>
      <c r="AB242" t="s">
        <v>968</v>
      </c>
      <c r="AC242">
        <v>0</v>
      </c>
      <c r="AD242">
        <v>0</v>
      </c>
      <c r="AG242">
        <v>1</v>
      </c>
      <c r="AH242" t="s">
        <v>2370</v>
      </c>
      <c r="AI242">
        <v>3</v>
      </c>
      <c r="AJ242" t="s">
        <v>2371</v>
      </c>
      <c r="AK242" t="s">
        <v>2364</v>
      </c>
      <c r="AL242">
        <v>60</v>
      </c>
      <c r="AM242" t="s">
        <v>2372</v>
      </c>
      <c r="AN242" t="s">
        <v>1511</v>
      </c>
      <c r="AQ242">
        <v>2</v>
      </c>
      <c r="AT242">
        <v>0</v>
      </c>
      <c r="AU242" t="s">
        <v>2373</v>
      </c>
      <c r="AV242" t="s">
        <v>952</v>
      </c>
      <c r="AW242" t="s">
        <v>953</v>
      </c>
      <c r="AX242" t="s">
        <v>2374</v>
      </c>
      <c r="AY242">
        <v>3</v>
      </c>
      <c r="AZ242" t="b">
        <v>1</v>
      </c>
      <c r="BB242" t="s">
        <v>953</v>
      </c>
      <c r="BC242" t="s">
        <v>2374</v>
      </c>
      <c r="BD242" t="s">
        <v>2364</v>
      </c>
      <c r="BE242" t="s">
        <v>953</v>
      </c>
      <c r="BF242" t="s">
        <v>2364</v>
      </c>
      <c r="BG242" t="s">
        <v>2374</v>
      </c>
      <c r="BH242">
        <v>3</v>
      </c>
      <c r="BJ242" t="s">
        <v>968</v>
      </c>
      <c r="BU242" t="s">
        <v>2375</v>
      </c>
      <c r="CF242" t="s">
        <v>2375</v>
      </c>
      <c r="CK242" t="s">
        <v>2364</v>
      </c>
      <c r="CL242" t="s">
        <v>2375</v>
      </c>
      <c r="CZ242" t="s">
        <v>2374</v>
      </c>
      <c r="DA242" t="b">
        <v>0</v>
      </c>
      <c r="DB242" t="b">
        <v>1</v>
      </c>
      <c r="DC242" t="s">
        <v>953</v>
      </c>
      <c r="DD242" t="b">
        <v>0</v>
      </c>
      <c r="DE242" t="b">
        <v>1</v>
      </c>
      <c r="DF242" t="s">
        <v>2374</v>
      </c>
      <c r="DG242" t="s">
        <v>953</v>
      </c>
      <c r="DH242" t="s">
        <v>2364</v>
      </c>
      <c r="DI242" t="s">
        <v>2374</v>
      </c>
      <c r="DJ242" t="s">
        <v>2364</v>
      </c>
      <c r="DK242" t="s">
        <v>953</v>
      </c>
      <c r="GB242" t="s">
        <v>937</v>
      </c>
      <c r="GC242" t="s">
        <v>2376</v>
      </c>
      <c r="GZ242" t="s">
        <v>2377</v>
      </c>
      <c r="OV242" t="b">
        <v>1</v>
      </c>
      <c r="OW242" t="b">
        <v>1</v>
      </c>
    </row>
    <row r="243" spans="1:621" x14ac:dyDescent="0.25">
      <c r="A243">
        <v>3162146</v>
      </c>
      <c r="B243">
        <v>1</v>
      </c>
      <c r="C243" t="s">
        <v>2411</v>
      </c>
      <c r="D243" t="s">
        <v>2412</v>
      </c>
      <c r="E243" t="s">
        <v>1272</v>
      </c>
      <c r="F243" t="s">
        <v>928</v>
      </c>
      <c r="G243" t="s">
        <v>2413</v>
      </c>
      <c r="H243" t="s">
        <v>1624</v>
      </c>
      <c r="J243" t="s">
        <v>2414</v>
      </c>
      <c r="K243" t="s">
        <v>933</v>
      </c>
      <c r="L243" t="s">
        <v>934</v>
      </c>
      <c r="O243" t="s">
        <v>937</v>
      </c>
      <c r="P243" t="s">
        <v>2415</v>
      </c>
      <c r="Q243" t="s">
        <v>937</v>
      </c>
      <c r="R243" t="s">
        <v>2416</v>
      </c>
      <c r="S243" t="s">
        <v>937</v>
      </c>
      <c r="T243" t="s">
        <v>2417</v>
      </c>
      <c r="V243" t="s">
        <v>942</v>
      </c>
      <c r="AA243" t="s">
        <v>2418</v>
      </c>
      <c r="AB243" t="s">
        <v>1624</v>
      </c>
      <c r="AC243">
        <v>0</v>
      </c>
      <c r="AD243">
        <v>0</v>
      </c>
      <c r="AE243" t="s">
        <v>2419</v>
      </c>
      <c r="AF243" t="s">
        <v>2420</v>
      </c>
      <c r="AG243">
        <v>7</v>
      </c>
      <c r="AH243" t="s">
        <v>2421</v>
      </c>
      <c r="AI243">
        <v>0</v>
      </c>
      <c r="AK243" t="s">
        <v>2413</v>
      </c>
      <c r="AL243">
        <v>63</v>
      </c>
      <c r="AM243" t="s">
        <v>2422</v>
      </c>
      <c r="AN243" t="s">
        <v>933</v>
      </c>
      <c r="AQ243">
        <v>1</v>
      </c>
      <c r="AT243">
        <v>0</v>
      </c>
      <c r="AU243" t="s">
        <v>2423</v>
      </c>
      <c r="AV243" t="s">
        <v>952</v>
      </c>
      <c r="AW243" t="s">
        <v>1464</v>
      </c>
      <c r="AX243" t="s">
        <v>953</v>
      </c>
      <c r="AY243">
        <v>3</v>
      </c>
      <c r="AZ243" t="b">
        <v>1</v>
      </c>
      <c r="BB243" t="s">
        <v>1464</v>
      </c>
      <c r="BC243" t="s">
        <v>953</v>
      </c>
      <c r="BD243" t="s">
        <v>2413</v>
      </c>
      <c r="BE243" t="s">
        <v>1464</v>
      </c>
      <c r="BF243" t="s">
        <v>2413</v>
      </c>
      <c r="BG243" t="s">
        <v>953</v>
      </c>
      <c r="BH243">
        <v>3</v>
      </c>
      <c r="BM243" t="s">
        <v>937</v>
      </c>
      <c r="BN243" t="s">
        <v>2424</v>
      </c>
      <c r="BO243" t="s">
        <v>940</v>
      </c>
      <c r="BP243" t="s">
        <v>2425</v>
      </c>
      <c r="BS243" t="s">
        <v>2426</v>
      </c>
      <c r="BU243" t="s">
        <v>1587</v>
      </c>
      <c r="CF243" t="s">
        <v>1587</v>
      </c>
      <c r="CK243" t="s">
        <v>2413</v>
      </c>
      <c r="CL243" t="s">
        <v>1587</v>
      </c>
      <c r="CU243" t="s">
        <v>2427</v>
      </c>
      <c r="CZ243" t="s">
        <v>1464</v>
      </c>
      <c r="DA243" t="b">
        <v>0</v>
      </c>
      <c r="DB243" t="b">
        <v>1</v>
      </c>
      <c r="DF243" t="s">
        <v>1464</v>
      </c>
      <c r="DH243" t="s">
        <v>2413</v>
      </c>
      <c r="DI243" t="s">
        <v>1464</v>
      </c>
      <c r="DN243" t="s">
        <v>940</v>
      </c>
      <c r="DO243" t="s">
        <v>2428</v>
      </c>
      <c r="DP243" t="s">
        <v>940</v>
      </c>
      <c r="DQ243" t="s">
        <v>2429</v>
      </c>
      <c r="GI243" t="s">
        <v>2430</v>
      </c>
      <c r="HG243" t="s">
        <v>2431</v>
      </c>
      <c r="HH243" t="s">
        <v>944</v>
      </c>
      <c r="HI243" t="s">
        <v>2432</v>
      </c>
      <c r="HJ243" t="s">
        <v>943</v>
      </c>
      <c r="HK243" t="s">
        <v>944</v>
      </c>
      <c r="JE243" t="b">
        <v>1</v>
      </c>
      <c r="JU243" t="b">
        <v>1</v>
      </c>
      <c r="PE243" t="s">
        <v>2433</v>
      </c>
    </row>
    <row r="244" spans="1:621" x14ac:dyDescent="0.25">
      <c r="A244">
        <v>112024</v>
      </c>
      <c r="B244">
        <v>18</v>
      </c>
      <c r="C244" t="s">
        <v>1762</v>
      </c>
      <c r="D244" t="s">
        <v>2599</v>
      </c>
      <c r="E244" t="s">
        <v>2904</v>
      </c>
      <c r="F244" t="s">
        <v>928</v>
      </c>
      <c r="G244" t="s">
        <v>2905</v>
      </c>
      <c r="H244" t="s">
        <v>2906</v>
      </c>
      <c r="I244" t="s">
        <v>2907</v>
      </c>
      <c r="J244" t="s">
        <v>2908</v>
      </c>
      <c r="K244" t="s">
        <v>2909</v>
      </c>
      <c r="L244" t="s">
        <v>934</v>
      </c>
      <c r="M244" t="s">
        <v>2910</v>
      </c>
      <c r="N244" t="s">
        <v>977</v>
      </c>
      <c r="O244" t="s">
        <v>937</v>
      </c>
      <c r="P244" t="s">
        <v>2911</v>
      </c>
      <c r="Q244" t="s">
        <v>937</v>
      </c>
      <c r="R244" t="s">
        <v>2912</v>
      </c>
      <c r="S244" t="s">
        <v>937</v>
      </c>
      <c r="T244" t="s">
        <v>2913</v>
      </c>
      <c r="V244" t="s">
        <v>1579</v>
      </c>
      <c r="W244">
        <v>1944</v>
      </c>
      <c r="X244" t="s">
        <v>2914</v>
      </c>
      <c r="AA244" t="s">
        <v>2915</v>
      </c>
      <c r="AB244" t="s">
        <v>2916</v>
      </c>
      <c r="AC244">
        <v>0</v>
      </c>
      <c r="AD244">
        <v>0</v>
      </c>
      <c r="AE244" t="s">
        <v>2917</v>
      </c>
      <c r="AF244" t="s">
        <v>2918</v>
      </c>
      <c r="AG244">
        <v>8</v>
      </c>
      <c r="AH244" t="s">
        <v>2919</v>
      </c>
      <c r="AI244">
        <v>6</v>
      </c>
      <c r="AJ244" t="s">
        <v>2920</v>
      </c>
      <c r="AK244" t="s">
        <v>2905</v>
      </c>
      <c r="AL244">
        <v>84</v>
      </c>
      <c r="AM244" t="s">
        <v>2921</v>
      </c>
      <c r="AN244" t="s">
        <v>2909</v>
      </c>
      <c r="AQ244">
        <v>1</v>
      </c>
      <c r="AT244">
        <v>0</v>
      </c>
      <c r="AU244" t="s">
        <v>2922</v>
      </c>
      <c r="AV244" t="s">
        <v>952</v>
      </c>
      <c r="AW244" t="s">
        <v>953</v>
      </c>
      <c r="AX244" t="s">
        <v>2923</v>
      </c>
      <c r="AY244">
        <v>3</v>
      </c>
      <c r="AZ244" t="b">
        <v>1</v>
      </c>
      <c r="BB244" t="s">
        <v>953</v>
      </c>
      <c r="BC244" t="s">
        <v>2923</v>
      </c>
      <c r="BD244" t="s">
        <v>2905</v>
      </c>
      <c r="BE244" t="s">
        <v>953</v>
      </c>
      <c r="BF244" t="s">
        <v>2905</v>
      </c>
      <c r="BG244" t="s">
        <v>2923</v>
      </c>
      <c r="BH244">
        <v>3</v>
      </c>
      <c r="BJ244" t="s">
        <v>2924</v>
      </c>
      <c r="BK244" t="s">
        <v>2731</v>
      </c>
      <c r="BL244" t="s">
        <v>1051</v>
      </c>
      <c r="BM244" t="s">
        <v>937</v>
      </c>
      <c r="BN244" t="s">
        <v>2925</v>
      </c>
      <c r="BO244" t="s">
        <v>937</v>
      </c>
      <c r="BP244" t="s">
        <v>2926</v>
      </c>
      <c r="BT244" t="s">
        <v>2927</v>
      </c>
      <c r="BU244" t="s">
        <v>2928</v>
      </c>
      <c r="CF244" t="s">
        <v>2928</v>
      </c>
      <c r="CK244" t="s">
        <v>2905</v>
      </c>
      <c r="CL244" t="s">
        <v>2928</v>
      </c>
      <c r="CU244" t="s">
        <v>2929</v>
      </c>
      <c r="CZ244" t="s">
        <v>2923</v>
      </c>
      <c r="DA244" t="b">
        <v>0</v>
      </c>
      <c r="DB244" t="b">
        <v>1</v>
      </c>
      <c r="DF244" t="s">
        <v>2923</v>
      </c>
      <c r="DH244" t="s">
        <v>2905</v>
      </c>
      <c r="DI244" t="s">
        <v>2923</v>
      </c>
      <c r="DN244" t="s">
        <v>937</v>
      </c>
      <c r="DO244" t="s">
        <v>2930</v>
      </c>
      <c r="DP244" t="s">
        <v>937</v>
      </c>
      <c r="DQ244" t="s">
        <v>2931</v>
      </c>
      <c r="DR244" t="s">
        <v>937</v>
      </c>
      <c r="DS244" t="s">
        <v>2932</v>
      </c>
      <c r="EO244" t="s">
        <v>2933</v>
      </c>
      <c r="KB244" t="s">
        <v>2916</v>
      </c>
      <c r="NS244" t="s">
        <v>2934</v>
      </c>
      <c r="QQ244" t="s">
        <v>2935</v>
      </c>
      <c r="QR244" t="s">
        <v>2936</v>
      </c>
      <c r="QS244" t="b">
        <v>1</v>
      </c>
      <c r="QT244" t="b">
        <v>1</v>
      </c>
    </row>
    <row r="245" spans="1:621" x14ac:dyDescent="0.25">
      <c r="A245">
        <v>111924</v>
      </c>
      <c r="B245">
        <v>20</v>
      </c>
      <c r="C245" t="s">
        <v>3058</v>
      </c>
      <c r="D245" t="s">
        <v>3059</v>
      </c>
      <c r="E245" t="s">
        <v>3060</v>
      </c>
      <c r="F245" t="s">
        <v>928</v>
      </c>
      <c r="G245" t="s">
        <v>3061</v>
      </c>
      <c r="H245" t="s">
        <v>3062</v>
      </c>
      <c r="I245" t="s">
        <v>3063</v>
      </c>
      <c r="J245" t="s">
        <v>3064</v>
      </c>
      <c r="K245" t="s">
        <v>1824</v>
      </c>
      <c r="L245" t="s">
        <v>934</v>
      </c>
      <c r="M245" t="s">
        <v>2910</v>
      </c>
      <c r="N245" t="s">
        <v>1232</v>
      </c>
      <c r="O245" t="s">
        <v>937</v>
      </c>
      <c r="P245" t="s">
        <v>3065</v>
      </c>
      <c r="Q245" t="s">
        <v>937</v>
      </c>
      <c r="R245" t="s">
        <v>3066</v>
      </c>
      <c r="S245" t="s">
        <v>937</v>
      </c>
      <c r="T245" t="s">
        <v>3067</v>
      </c>
      <c r="V245" t="s">
        <v>942</v>
      </c>
      <c r="W245">
        <v>1950</v>
      </c>
      <c r="AA245" t="s">
        <v>3068</v>
      </c>
      <c r="AB245" t="s">
        <v>1232</v>
      </c>
      <c r="AC245">
        <v>0</v>
      </c>
      <c r="AD245">
        <v>0</v>
      </c>
      <c r="AE245" t="s">
        <v>3069</v>
      </c>
      <c r="AF245" t="s">
        <v>2946</v>
      </c>
      <c r="AG245">
        <v>3</v>
      </c>
      <c r="AH245" t="s">
        <v>3070</v>
      </c>
      <c r="AI245">
        <v>2</v>
      </c>
      <c r="AJ245" t="s">
        <v>3071</v>
      </c>
      <c r="AK245" t="s">
        <v>3061</v>
      </c>
      <c r="AL245">
        <v>90</v>
      </c>
      <c r="AM245" t="s">
        <v>3072</v>
      </c>
      <c r="AN245" t="s">
        <v>1824</v>
      </c>
      <c r="AQ245">
        <v>0</v>
      </c>
      <c r="AT245">
        <v>0</v>
      </c>
      <c r="AU245" t="s">
        <v>3073</v>
      </c>
      <c r="AV245" t="s">
        <v>952</v>
      </c>
      <c r="AW245" t="s">
        <v>953</v>
      </c>
      <c r="AX245" t="s">
        <v>1778</v>
      </c>
      <c r="AY245">
        <v>2</v>
      </c>
      <c r="AZ245" t="b">
        <v>1</v>
      </c>
      <c r="BB245" t="s">
        <v>953</v>
      </c>
      <c r="BC245" t="s">
        <v>1778</v>
      </c>
      <c r="BD245" t="s">
        <v>3061</v>
      </c>
      <c r="BE245" t="s">
        <v>953</v>
      </c>
      <c r="BF245" t="s">
        <v>3061</v>
      </c>
      <c r="BG245" t="s">
        <v>1778</v>
      </c>
      <c r="BH245">
        <v>3</v>
      </c>
      <c r="BT245" t="s">
        <v>1800</v>
      </c>
      <c r="CW245" t="s">
        <v>1008</v>
      </c>
      <c r="CX245" t="s">
        <v>3074</v>
      </c>
      <c r="CY245" t="s">
        <v>1824</v>
      </c>
      <c r="GI245" t="s">
        <v>2935</v>
      </c>
      <c r="HA245" t="s">
        <v>3075</v>
      </c>
      <c r="HB245" t="s">
        <v>3076</v>
      </c>
      <c r="HC245" t="s">
        <v>1800</v>
      </c>
      <c r="JW245" s="1">
        <v>34924</v>
      </c>
      <c r="KZ245" t="b">
        <v>1</v>
      </c>
    </row>
    <row r="246" spans="1:621" x14ac:dyDescent="0.25">
      <c r="A246">
        <v>3169878</v>
      </c>
      <c r="B246">
        <v>2</v>
      </c>
      <c r="C246" t="s">
        <v>3384</v>
      </c>
      <c r="D246" t="s">
        <v>3385</v>
      </c>
      <c r="E246" t="s">
        <v>3386</v>
      </c>
      <c r="F246" t="s">
        <v>928</v>
      </c>
      <c r="G246" t="s">
        <v>3387</v>
      </c>
      <c r="H246" t="s">
        <v>1851</v>
      </c>
      <c r="J246" t="s">
        <v>3388</v>
      </c>
      <c r="K246" t="s">
        <v>3389</v>
      </c>
      <c r="L246" t="s">
        <v>934</v>
      </c>
      <c r="O246" t="s">
        <v>937</v>
      </c>
      <c r="P246" t="s">
        <v>3390</v>
      </c>
      <c r="Q246" t="s">
        <v>937</v>
      </c>
      <c r="R246" t="s">
        <v>3391</v>
      </c>
      <c r="S246" t="s">
        <v>940</v>
      </c>
      <c r="T246" t="s">
        <v>3392</v>
      </c>
      <c r="X246" t="s">
        <v>3393</v>
      </c>
      <c r="AA246" t="s">
        <v>3394</v>
      </c>
      <c r="AB246" t="s">
        <v>1851</v>
      </c>
      <c r="AC246">
        <v>0</v>
      </c>
      <c r="AD246">
        <v>0</v>
      </c>
      <c r="AF246" t="s">
        <v>3395</v>
      </c>
      <c r="AG246">
        <v>12</v>
      </c>
      <c r="AH246" t="s">
        <v>3396</v>
      </c>
      <c r="AI246">
        <v>0</v>
      </c>
      <c r="AK246" t="s">
        <v>3387</v>
      </c>
      <c r="AL246">
        <v>105</v>
      </c>
      <c r="AM246" t="s">
        <v>3397</v>
      </c>
      <c r="AN246" t="s">
        <v>3389</v>
      </c>
      <c r="AQ246">
        <v>1</v>
      </c>
      <c r="AT246">
        <v>0</v>
      </c>
      <c r="AU246" t="s">
        <v>3398</v>
      </c>
      <c r="AV246" t="s">
        <v>952</v>
      </c>
      <c r="AW246" t="s">
        <v>1322</v>
      </c>
      <c r="AX246" t="s">
        <v>1591</v>
      </c>
      <c r="AY246">
        <v>3</v>
      </c>
      <c r="AZ246" t="b">
        <v>1</v>
      </c>
      <c r="BB246" t="s">
        <v>1322</v>
      </c>
      <c r="BC246" t="s">
        <v>1591</v>
      </c>
      <c r="BD246" t="s">
        <v>3387</v>
      </c>
      <c r="BE246" t="s">
        <v>1322</v>
      </c>
      <c r="BF246" t="s">
        <v>3387</v>
      </c>
      <c r="BG246" t="s">
        <v>1591</v>
      </c>
      <c r="BH246">
        <v>3</v>
      </c>
      <c r="BM246" t="s">
        <v>940</v>
      </c>
      <c r="BN246" t="s">
        <v>3399</v>
      </c>
      <c r="BO246" t="s">
        <v>940</v>
      </c>
      <c r="BP246" t="s">
        <v>3400</v>
      </c>
      <c r="BT246" t="s">
        <v>3401</v>
      </c>
      <c r="BU246" t="s">
        <v>953</v>
      </c>
      <c r="CF246" t="s">
        <v>953</v>
      </c>
      <c r="CK246" t="s">
        <v>3387</v>
      </c>
      <c r="CL246" t="s">
        <v>953</v>
      </c>
      <c r="CZ246" t="s">
        <v>1322</v>
      </c>
      <c r="DA246" t="b">
        <v>0</v>
      </c>
      <c r="DB246" t="b">
        <v>1</v>
      </c>
      <c r="DF246" t="s">
        <v>1322</v>
      </c>
      <c r="DH246" t="s">
        <v>3387</v>
      </c>
      <c r="DI246" t="s">
        <v>1322</v>
      </c>
      <c r="DN246" t="s">
        <v>940</v>
      </c>
      <c r="DO246" t="s">
        <v>3402</v>
      </c>
      <c r="DP246" t="s">
        <v>940</v>
      </c>
      <c r="DQ246" t="s">
        <v>3403</v>
      </c>
      <c r="DR246" t="s">
        <v>940</v>
      </c>
      <c r="DS246" t="s">
        <v>3404</v>
      </c>
      <c r="DT246" t="s">
        <v>940</v>
      </c>
      <c r="DU246" t="s">
        <v>3405</v>
      </c>
      <c r="DV246" t="s">
        <v>940</v>
      </c>
      <c r="DW246" t="s">
        <v>3406</v>
      </c>
      <c r="DX246" t="s">
        <v>942</v>
      </c>
      <c r="DY246" t="s">
        <v>3407</v>
      </c>
      <c r="DZ246" t="s">
        <v>942</v>
      </c>
      <c r="EC246" t="s">
        <v>1008</v>
      </c>
      <c r="ED246" t="s">
        <v>3408</v>
      </c>
      <c r="EE246" t="s">
        <v>3389</v>
      </c>
      <c r="EG246" t="s">
        <v>3409</v>
      </c>
      <c r="EH246" t="s">
        <v>1036</v>
      </c>
      <c r="EI246">
        <v>8001007864</v>
      </c>
      <c r="EJ246" t="s">
        <v>3389</v>
      </c>
      <c r="EO246" t="s">
        <v>3410</v>
      </c>
      <c r="EZ246">
        <v>1982</v>
      </c>
      <c r="FF246" t="s">
        <v>940</v>
      </c>
      <c r="FG246" t="s">
        <v>3411</v>
      </c>
      <c r="FH246" t="s">
        <v>940</v>
      </c>
      <c r="FI246" t="s">
        <v>3412</v>
      </c>
      <c r="HC246" t="s">
        <v>1590</v>
      </c>
      <c r="IK246" t="b">
        <v>1</v>
      </c>
      <c r="JV246" t="b">
        <v>1</v>
      </c>
    </row>
    <row r="247" spans="1:621" x14ac:dyDescent="0.25">
      <c r="A247">
        <v>2982105</v>
      </c>
      <c r="B247">
        <v>5</v>
      </c>
      <c r="C247" t="s">
        <v>3622</v>
      </c>
      <c r="D247" t="s">
        <v>3623</v>
      </c>
      <c r="F247" t="s">
        <v>928</v>
      </c>
      <c r="G247" t="s">
        <v>3624</v>
      </c>
      <c r="H247" t="s">
        <v>3625</v>
      </c>
      <c r="J247" t="s">
        <v>3626</v>
      </c>
      <c r="L247" t="s">
        <v>934</v>
      </c>
      <c r="V247" t="s">
        <v>942</v>
      </c>
      <c r="X247" t="s">
        <v>3627</v>
      </c>
      <c r="AA247" t="s">
        <v>3628</v>
      </c>
      <c r="AB247" t="s">
        <v>3625</v>
      </c>
      <c r="AC247">
        <v>0</v>
      </c>
      <c r="AD247">
        <v>0</v>
      </c>
      <c r="AE247" t="s">
        <v>3629</v>
      </c>
      <c r="AF247" t="s">
        <v>3630</v>
      </c>
      <c r="AG247">
        <v>1</v>
      </c>
      <c r="AH247" t="s">
        <v>3631</v>
      </c>
      <c r="AI247">
        <v>0</v>
      </c>
      <c r="AK247" t="s">
        <v>3624</v>
      </c>
      <c r="AL247">
        <v>117</v>
      </c>
      <c r="AM247" t="s">
        <v>3632</v>
      </c>
      <c r="AQ247">
        <v>2</v>
      </c>
      <c r="AT247">
        <v>0</v>
      </c>
      <c r="AU247" t="s">
        <v>3633</v>
      </c>
      <c r="AV247" t="s">
        <v>952</v>
      </c>
      <c r="AW247" t="s">
        <v>3366</v>
      </c>
      <c r="AX247" t="s">
        <v>3634</v>
      </c>
      <c r="AY247">
        <v>3</v>
      </c>
      <c r="AZ247" t="b">
        <v>1</v>
      </c>
      <c r="BB247" t="s">
        <v>3366</v>
      </c>
      <c r="BC247" t="s">
        <v>3634</v>
      </c>
      <c r="BD247" t="s">
        <v>3624</v>
      </c>
      <c r="BE247" t="s">
        <v>3366</v>
      </c>
      <c r="BF247" t="s">
        <v>3624</v>
      </c>
      <c r="BG247" t="s">
        <v>3634</v>
      </c>
      <c r="BH247">
        <v>3</v>
      </c>
      <c r="BS247" t="s">
        <v>3635</v>
      </c>
      <c r="BT247" t="s">
        <v>1331</v>
      </c>
      <c r="BU247" t="s">
        <v>953</v>
      </c>
      <c r="CF247" t="s">
        <v>953</v>
      </c>
      <c r="CK247" t="s">
        <v>3624</v>
      </c>
      <c r="CL247" t="s">
        <v>953</v>
      </c>
      <c r="CZ247" t="s">
        <v>3366</v>
      </c>
      <c r="DA247" t="b">
        <v>0</v>
      </c>
      <c r="DB247" t="b">
        <v>1</v>
      </c>
      <c r="DC247" t="s">
        <v>3634</v>
      </c>
      <c r="DD247" t="b">
        <v>0</v>
      </c>
      <c r="DE247" t="b">
        <v>1</v>
      </c>
      <c r="DF247" t="s">
        <v>3366</v>
      </c>
      <c r="DG247" t="s">
        <v>3634</v>
      </c>
      <c r="DH247" t="s">
        <v>3624</v>
      </c>
      <c r="DI247" t="s">
        <v>3366</v>
      </c>
      <c r="DJ247" t="s">
        <v>3624</v>
      </c>
      <c r="DK247" t="s">
        <v>3634</v>
      </c>
      <c r="EC247" t="s">
        <v>1008</v>
      </c>
      <c r="ED247">
        <v>5208323009</v>
      </c>
      <c r="EF247" s="1">
        <v>39115</v>
      </c>
      <c r="EG247" t="s">
        <v>3636</v>
      </c>
      <c r="EH247" t="s">
        <v>1036</v>
      </c>
      <c r="EI247">
        <v>5209530116</v>
      </c>
      <c r="EK247" s="1">
        <v>38889</v>
      </c>
      <c r="EL247" t="s">
        <v>3637</v>
      </c>
      <c r="EO247" t="s">
        <v>3638</v>
      </c>
      <c r="GB247" t="s">
        <v>940</v>
      </c>
      <c r="GC247" t="s">
        <v>3639</v>
      </c>
      <c r="GV247" t="s">
        <v>3640</v>
      </c>
      <c r="GW247" t="s">
        <v>3641</v>
      </c>
      <c r="HA247" t="s">
        <v>3642</v>
      </c>
      <c r="HB247" t="s">
        <v>3627</v>
      </c>
      <c r="HC247" t="s">
        <v>1331</v>
      </c>
      <c r="LF247" t="s">
        <v>3314</v>
      </c>
      <c r="LG247" t="s">
        <v>3336</v>
      </c>
      <c r="LH247" t="s">
        <v>3314</v>
      </c>
      <c r="LI247" t="s">
        <v>3336</v>
      </c>
      <c r="RA247" t="s">
        <v>1331</v>
      </c>
      <c r="SK247" t="b">
        <v>1</v>
      </c>
      <c r="TZ247">
        <v>53229</v>
      </c>
      <c r="UA247" t="s">
        <v>3643</v>
      </c>
      <c r="UB247" t="s">
        <v>1331</v>
      </c>
      <c r="UC247" t="s">
        <v>3643</v>
      </c>
      <c r="UD247" t="b">
        <v>1</v>
      </c>
    </row>
    <row r="248" spans="1:621" x14ac:dyDescent="0.25">
      <c r="A248">
        <v>2981652</v>
      </c>
      <c r="B248">
        <v>4</v>
      </c>
      <c r="C248" t="s">
        <v>3644</v>
      </c>
      <c r="D248" t="s">
        <v>3623</v>
      </c>
      <c r="F248" t="s">
        <v>928</v>
      </c>
      <c r="G248" t="s">
        <v>3634</v>
      </c>
      <c r="H248" t="s">
        <v>3625</v>
      </c>
      <c r="J248" t="s">
        <v>3645</v>
      </c>
      <c r="L248" t="s">
        <v>934</v>
      </c>
      <c r="V248" t="s">
        <v>942</v>
      </c>
      <c r="X248" t="s">
        <v>3627</v>
      </c>
      <c r="AA248" t="s">
        <v>3646</v>
      </c>
      <c r="AB248" t="s">
        <v>3625</v>
      </c>
      <c r="AC248">
        <v>0</v>
      </c>
      <c r="AD248">
        <v>0</v>
      </c>
      <c r="AE248" t="s">
        <v>3647</v>
      </c>
      <c r="AF248" t="s">
        <v>3630</v>
      </c>
      <c r="AG248">
        <v>1</v>
      </c>
      <c r="AH248" t="s">
        <v>3648</v>
      </c>
      <c r="AI248">
        <v>0</v>
      </c>
      <c r="AK248" t="s">
        <v>3634</v>
      </c>
      <c r="AL248">
        <v>118</v>
      </c>
      <c r="AM248" t="s">
        <v>3649</v>
      </c>
      <c r="AQ248">
        <v>2</v>
      </c>
      <c r="AT248">
        <v>0</v>
      </c>
      <c r="AU248" t="s">
        <v>3650</v>
      </c>
      <c r="AV248" t="s">
        <v>952</v>
      </c>
      <c r="AW248" t="s">
        <v>3366</v>
      </c>
      <c r="AX248" t="s">
        <v>3624</v>
      </c>
      <c r="AY248">
        <v>3</v>
      </c>
      <c r="AZ248" t="b">
        <v>1</v>
      </c>
      <c r="BB248" t="s">
        <v>3366</v>
      </c>
      <c r="BC248" t="s">
        <v>3624</v>
      </c>
      <c r="BD248" t="s">
        <v>3634</v>
      </c>
      <c r="BE248" t="s">
        <v>3366</v>
      </c>
      <c r="BF248" t="s">
        <v>3634</v>
      </c>
      <c r="BG248" t="s">
        <v>3624</v>
      </c>
      <c r="BH248">
        <v>3</v>
      </c>
      <c r="BS248" t="s">
        <v>3651</v>
      </c>
      <c r="BT248" t="s">
        <v>1331</v>
      </c>
      <c r="BU248" t="s">
        <v>953</v>
      </c>
      <c r="CF248" t="s">
        <v>953</v>
      </c>
      <c r="CK248" t="s">
        <v>3634</v>
      </c>
      <c r="CL248" t="s">
        <v>953</v>
      </c>
      <c r="CZ248" t="s">
        <v>3366</v>
      </c>
      <c r="DA248" t="b">
        <v>0</v>
      </c>
      <c r="DB248" t="b">
        <v>1</v>
      </c>
      <c r="DC248" t="s">
        <v>3624</v>
      </c>
      <c r="DD248" t="b">
        <v>0</v>
      </c>
      <c r="DE248" t="b">
        <v>1</v>
      </c>
      <c r="DF248" t="s">
        <v>3366</v>
      </c>
      <c r="DG248" t="s">
        <v>3624</v>
      </c>
      <c r="DH248" t="s">
        <v>3634</v>
      </c>
      <c r="DI248" t="s">
        <v>3366</v>
      </c>
      <c r="DJ248" t="s">
        <v>3634</v>
      </c>
      <c r="DK248" t="s">
        <v>3624</v>
      </c>
      <c r="EC248" t="s">
        <v>1008</v>
      </c>
      <c r="ED248">
        <v>5204893014</v>
      </c>
      <c r="EF248" s="1">
        <v>36804</v>
      </c>
      <c r="EG248" t="s">
        <v>3652</v>
      </c>
      <c r="EH248" t="s">
        <v>1036</v>
      </c>
      <c r="EI248">
        <v>5209445304</v>
      </c>
      <c r="EK248" s="1">
        <v>38600</v>
      </c>
      <c r="EL248" t="s">
        <v>3653</v>
      </c>
      <c r="EO248" t="s">
        <v>3638</v>
      </c>
      <c r="GB248" t="s">
        <v>940</v>
      </c>
      <c r="GC248" t="s">
        <v>3654</v>
      </c>
      <c r="GV248" t="s">
        <v>3640</v>
      </c>
      <c r="GW248" t="s">
        <v>3641</v>
      </c>
      <c r="HA248" t="s">
        <v>3655</v>
      </c>
      <c r="HB248" t="s">
        <v>3627</v>
      </c>
      <c r="HC248" t="s">
        <v>1331</v>
      </c>
      <c r="LF248" t="s">
        <v>3314</v>
      </c>
      <c r="LG248" t="s">
        <v>3336</v>
      </c>
      <c r="LH248" t="s">
        <v>3314</v>
      </c>
      <c r="LI248" t="s">
        <v>3336</v>
      </c>
      <c r="RA248" t="s">
        <v>1331</v>
      </c>
      <c r="SK248" t="b">
        <v>1</v>
      </c>
      <c r="TZ248">
        <v>53129</v>
      </c>
      <c r="UA248" t="s">
        <v>3643</v>
      </c>
      <c r="UB248" t="s">
        <v>1331</v>
      </c>
      <c r="UC248" t="s">
        <v>3643</v>
      </c>
      <c r="UE248" t="b">
        <v>1</v>
      </c>
    </row>
    <row r="249" spans="1:621" x14ac:dyDescent="0.25">
      <c r="A249">
        <v>3170021</v>
      </c>
      <c r="B249">
        <v>2</v>
      </c>
      <c r="C249" t="s">
        <v>3674</v>
      </c>
      <c r="D249" t="s">
        <v>3675</v>
      </c>
      <c r="E249" t="s">
        <v>3676</v>
      </c>
      <c r="F249" t="s">
        <v>928</v>
      </c>
      <c r="G249" t="s">
        <v>3677</v>
      </c>
      <c r="H249" t="s">
        <v>3678</v>
      </c>
      <c r="J249" t="s">
        <v>3679</v>
      </c>
      <c r="K249" t="s">
        <v>3314</v>
      </c>
      <c r="L249" t="s">
        <v>934</v>
      </c>
      <c r="V249" t="s">
        <v>942</v>
      </c>
      <c r="X249" t="s">
        <v>3680</v>
      </c>
      <c r="AA249" t="s">
        <v>3681</v>
      </c>
      <c r="AB249" t="s">
        <v>3678</v>
      </c>
      <c r="AC249">
        <v>0</v>
      </c>
      <c r="AD249">
        <v>0</v>
      </c>
      <c r="AE249" t="s">
        <v>3682</v>
      </c>
      <c r="AF249" t="s">
        <v>3683</v>
      </c>
      <c r="AG249">
        <v>1</v>
      </c>
      <c r="AH249" t="s">
        <v>3684</v>
      </c>
      <c r="AI249">
        <v>0</v>
      </c>
      <c r="AK249" t="s">
        <v>3677</v>
      </c>
      <c r="AL249">
        <v>120</v>
      </c>
      <c r="AM249" t="s">
        <v>3685</v>
      </c>
      <c r="AN249" t="s">
        <v>3314</v>
      </c>
      <c r="AQ249">
        <v>0</v>
      </c>
      <c r="AT249">
        <v>0</v>
      </c>
      <c r="AU249" t="s">
        <v>3686</v>
      </c>
      <c r="AV249" t="s">
        <v>952</v>
      </c>
      <c r="AW249" t="s">
        <v>1322</v>
      </c>
      <c r="AX249" t="s">
        <v>1464</v>
      </c>
      <c r="AY249">
        <v>3</v>
      </c>
      <c r="AZ249" t="b">
        <v>1</v>
      </c>
      <c r="BB249" t="s">
        <v>1322</v>
      </c>
      <c r="BC249" t="s">
        <v>1464</v>
      </c>
      <c r="BD249" t="s">
        <v>3677</v>
      </c>
      <c r="BE249" t="s">
        <v>1322</v>
      </c>
      <c r="BF249" t="s">
        <v>3677</v>
      </c>
      <c r="BG249" t="s">
        <v>1464</v>
      </c>
      <c r="BH249">
        <v>3</v>
      </c>
      <c r="BS249" t="s">
        <v>3687</v>
      </c>
      <c r="BT249" t="s">
        <v>1331</v>
      </c>
      <c r="BU249" t="s">
        <v>953</v>
      </c>
      <c r="CF249" t="s">
        <v>953</v>
      </c>
      <c r="CK249" t="s">
        <v>3677</v>
      </c>
      <c r="CL249" t="s">
        <v>953</v>
      </c>
      <c r="CU249" t="s">
        <v>3688</v>
      </c>
      <c r="CW249" t="s">
        <v>1036</v>
      </c>
      <c r="CX249">
        <v>2550439611</v>
      </c>
      <c r="CY249" t="s">
        <v>3314</v>
      </c>
      <c r="GB249" t="s">
        <v>940</v>
      </c>
      <c r="GC249" t="s">
        <v>3689</v>
      </c>
      <c r="GE249" t="s">
        <v>3690</v>
      </c>
      <c r="IK249" t="b">
        <v>1</v>
      </c>
      <c r="JE249" t="b">
        <v>1</v>
      </c>
      <c r="JW249" s="1">
        <v>40290</v>
      </c>
      <c r="JX249" t="s">
        <v>1331</v>
      </c>
      <c r="NU249" t="s">
        <v>3691</v>
      </c>
      <c r="RJ249" t="s">
        <v>3692</v>
      </c>
      <c r="TS249" t="s">
        <v>3693</v>
      </c>
    </row>
    <row r="250" spans="1:621" x14ac:dyDescent="0.25">
      <c r="A250">
        <v>2830919</v>
      </c>
      <c r="B250">
        <v>14</v>
      </c>
      <c r="C250" t="s">
        <v>3960</v>
      </c>
      <c r="D250" t="s">
        <v>3961</v>
      </c>
      <c r="F250" t="s">
        <v>928</v>
      </c>
      <c r="G250" t="s">
        <v>3962</v>
      </c>
      <c r="H250" t="s">
        <v>3963</v>
      </c>
      <c r="J250" t="s">
        <v>3964</v>
      </c>
      <c r="L250" t="s">
        <v>934</v>
      </c>
      <c r="M250" t="s">
        <v>1904</v>
      </c>
      <c r="N250" t="s">
        <v>1697</v>
      </c>
      <c r="V250" t="s">
        <v>942</v>
      </c>
      <c r="X250" t="s">
        <v>3965</v>
      </c>
      <c r="AA250" t="s">
        <v>3966</v>
      </c>
      <c r="AB250" t="s">
        <v>1137</v>
      </c>
      <c r="AC250">
        <v>0</v>
      </c>
      <c r="AD250">
        <v>0</v>
      </c>
      <c r="AE250" t="s">
        <v>3967</v>
      </c>
      <c r="AF250" t="s">
        <v>3968</v>
      </c>
      <c r="AG250">
        <v>1</v>
      </c>
      <c r="AH250" t="s">
        <v>3969</v>
      </c>
      <c r="AI250">
        <v>3</v>
      </c>
      <c r="AJ250" t="s">
        <v>3970</v>
      </c>
      <c r="AK250" t="s">
        <v>3962</v>
      </c>
      <c r="AL250">
        <v>136</v>
      </c>
      <c r="AM250" t="s">
        <v>3971</v>
      </c>
      <c r="AQ250">
        <v>0</v>
      </c>
      <c r="AT250">
        <v>0</v>
      </c>
      <c r="AU250" t="s">
        <v>3972</v>
      </c>
      <c r="AV250" t="s">
        <v>2216</v>
      </c>
      <c r="AW250" t="s">
        <v>1322</v>
      </c>
      <c r="AX250" t="s">
        <v>953</v>
      </c>
      <c r="AY250">
        <v>3</v>
      </c>
      <c r="AZ250" t="b">
        <v>1</v>
      </c>
      <c r="BB250" t="s">
        <v>1322</v>
      </c>
      <c r="BC250" t="s">
        <v>953</v>
      </c>
      <c r="BD250" t="s">
        <v>3962</v>
      </c>
      <c r="BE250" t="s">
        <v>1322</v>
      </c>
      <c r="BF250" t="s">
        <v>3962</v>
      </c>
      <c r="BG250" t="s">
        <v>953</v>
      </c>
      <c r="BH250">
        <v>3</v>
      </c>
      <c r="BJ250" t="s">
        <v>1137</v>
      </c>
      <c r="BS250" t="s">
        <v>3973</v>
      </c>
      <c r="BT250" t="s">
        <v>2149</v>
      </c>
      <c r="BU250" t="s">
        <v>976</v>
      </c>
      <c r="CA250" t="b">
        <v>1</v>
      </c>
      <c r="CF250" t="s">
        <v>976</v>
      </c>
      <c r="CK250" t="s">
        <v>3962</v>
      </c>
      <c r="CL250" t="s">
        <v>976</v>
      </c>
      <c r="EC250" t="s">
        <v>1008</v>
      </c>
      <c r="ED250">
        <v>1005552350</v>
      </c>
      <c r="EE250" t="s">
        <v>3314</v>
      </c>
      <c r="EF250" s="1">
        <v>36977</v>
      </c>
      <c r="EG250" t="s">
        <v>3974</v>
      </c>
      <c r="EH250" t="s">
        <v>1036</v>
      </c>
      <c r="EI250">
        <v>1007850441</v>
      </c>
      <c r="EK250" s="1">
        <v>36977</v>
      </c>
      <c r="EL250" t="s">
        <v>3974</v>
      </c>
      <c r="EO250" t="s">
        <v>3975</v>
      </c>
      <c r="GB250" t="s">
        <v>937</v>
      </c>
      <c r="GC250" t="s">
        <v>3976</v>
      </c>
      <c r="GW250" t="s">
        <v>3977</v>
      </c>
      <c r="HA250" t="s">
        <v>3978</v>
      </c>
      <c r="HB250" t="s">
        <v>3979</v>
      </c>
      <c r="IK250" t="b">
        <v>1</v>
      </c>
      <c r="LF250" t="s">
        <v>3314</v>
      </c>
      <c r="LG250" t="s">
        <v>3336</v>
      </c>
      <c r="LH250" t="s">
        <v>3314</v>
      </c>
      <c r="LI250" t="s">
        <v>3336</v>
      </c>
      <c r="OD250" t="s">
        <v>1331</v>
      </c>
    </row>
    <row r="251" spans="1:621" x14ac:dyDescent="0.25">
      <c r="A251">
        <v>111807</v>
      </c>
      <c r="B251">
        <v>11</v>
      </c>
      <c r="C251" t="s">
        <v>2708</v>
      </c>
      <c r="D251" t="s">
        <v>1039</v>
      </c>
      <c r="E251" t="s">
        <v>3134</v>
      </c>
      <c r="F251" t="s">
        <v>928</v>
      </c>
      <c r="G251" t="s">
        <v>4069</v>
      </c>
      <c r="H251" t="s">
        <v>1153</v>
      </c>
      <c r="I251" t="s">
        <v>4070</v>
      </c>
      <c r="J251" t="s">
        <v>2753</v>
      </c>
      <c r="K251" t="s">
        <v>4071</v>
      </c>
      <c r="L251" t="s">
        <v>934</v>
      </c>
      <c r="M251" t="s">
        <v>2176</v>
      </c>
      <c r="N251" t="s">
        <v>2177</v>
      </c>
      <c r="O251" t="s">
        <v>940</v>
      </c>
      <c r="P251" t="s">
        <v>4072</v>
      </c>
      <c r="Q251" t="s">
        <v>940</v>
      </c>
      <c r="R251" t="s">
        <v>4073</v>
      </c>
      <c r="S251" t="s">
        <v>940</v>
      </c>
      <c r="T251" t="s">
        <v>3789</v>
      </c>
      <c r="X251" t="s">
        <v>2443</v>
      </c>
      <c r="AA251" t="s">
        <v>4074</v>
      </c>
      <c r="AB251" t="s">
        <v>2177</v>
      </c>
      <c r="AC251">
        <v>0</v>
      </c>
      <c r="AD251">
        <v>0</v>
      </c>
      <c r="AF251" t="s">
        <v>2445</v>
      </c>
      <c r="AG251">
        <v>14</v>
      </c>
      <c r="AH251" t="s">
        <v>4075</v>
      </c>
      <c r="AI251">
        <v>2</v>
      </c>
      <c r="AJ251" t="s">
        <v>2187</v>
      </c>
      <c r="AK251" t="s">
        <v>4069</v>
      </c>
      <c r="AL251">
        <v>142</v>
      </c>
      <c r="AM251" t="s">
        <v>4076</v>
      </c>
      <c r="AN251" t="s">
        <v>4071</v>
      </c>
      <c r="AQ251">
        <v>0</v>
      </c>
      <c r="AT251">
        <v>0</v>
      </c>
      <c r="AU251" t="s">
        <v>4077</v>
      </c>
      <c r="AV251" t="s">
        <v>952</v>
      </c>
      <c r="AW251" t="s">
        <v>953</v>
      </c>
      <c r="AX251" t="s">
        <v>2038</v>
      </c>
      <c r="AY251">
        <v>3</v>
      </c>
      <c r="AZ251" t="b">
        <v>1</v>
      </c>
      <c r="BB251" t="s">
        <v>953</v>
      </c>
      <c r="BC251" t="s">
        <v>2038</v>
      </c>
      <c r="BD251" t="s">
        <v>4069</v>
      </c>
      <c r="BE251" t="s">
        <v>953</v>
      </c>
      <c r="BF251" t="s">
        <v>4069</v>
      </c>
      <c r="BG251" t="s">
        <v>2038</v>
      </c>
      <c r="BH251">
        <v>3</v>
      </c>
      <c r="BM251" t="s">
        <v>940</v>
      </c>
      <c r="BN251" t="s">
        <v>4078</v>
      </c>
      <c r="BO251" t="s">
        <v>940</v>
      </c>
      <c r="BP251" t="s">
        <v>4079</v>
      </c>
      <c r="BT251" t="s">
        <v>1059</v>
      </c>
      <c r="BU251" t="s">
        <v>2194</v>
      </c>
      <c r="CF251" t="s">
        <v>2194</v>
      </c>
      <c r="CK251" t="s">
        <v>4069</v>
      </c>
      <c r="CL251" t="s">
        <v>2194</v>
      </c>
      <c r="CW251" t="s">
        <v>1036</v>
      </c>
      <c r="CX251">
        <v>12773667</v>
      </c>
      <c r="DN251" t="s">
        <v>937</v>
      </c>
      <c r="DO251" t="s">
        <v>4080</v>
      </c>
      <c r="DP251" t="s">
        <v>937</v>
      </c>
      <c r="DQ251" t="s">
        <v>4081</v>
      </c>
      <c r="DR251" t="s">
        <v>937</v>
      </c>
      <c r="DS251" t="s">
        <v>4082</v>
      </c>
      <c r="DT251" t="s">
        <v>937</v>
      </c>
      <c r="DU251" t="s">
        <v>4083</v>
      </c>
      <c r="DV251" t="s">
        <v>937</v>
      </c>
      <c r="DW251" t="s">
        <v>4084</v>
      </c>
      <c r="DX251" t="s">
        <v>942</v>
      </c>
      <c r="DY251" t="s">
        <v>4085</v>
      </c>
      <c r="DZ251" t="s">
        <v>942</v>
      </c>
      <c r="EA251" t="s">
        <v>4086</v>
      </c>
      <c r="FF251" t="s">
        <v>937</v>
      </c>
      <c r="FG251" t="s">
        <v>4087</v>
      </c>
      <c r="FH251" t="s">
        <v>937</v>
      </c>
      <c r="FI251" t="s">
        <v>4088</v>
      </c>
      <c r="FJ251" t="s">
        <v>937</v>
      </c>
      <c r="FK251" t="s">
        <v>4089</v>
      </c>
      <c r="FL251" t="s">
        <v>940</v>
      </c>
      <c r="FM251" t="s">
        <v>4090</v>
      </c>
      <c r="GE251" t="s">
        <v>4091</v>
      </c>
      <c r="HD251" t="s">
        <v>4092</v>
      </c>
      <c r="NY251" t="b">
        <v>1</v>
      </c>
      <c r="OG251" t="b">
        <v>1</v>
      </c>
    </row>
    <row r="252" spans="1:621" x14ac:dyDescent="0.25">
      <c r="A252">
        <v>112166</v>
      </c>
      <c r="B252">
        <v>12</v>
      </c>
      <c r="C252" t="s">
        <v>4429</v>
      </c>
      <c r="D252" t="s">
        <v>3824</v>
      </c>
      <c r="E252" t="s">
        <v>4429</v>
      </c>
      <c r="F252" t="s">
        <v>928</v>
      </c>
      <c r="G252" t="s">
        <v>4430</v>
      </c>
      <c r="H252" t="s">
        <v>1732</v>
      </c>
      <c r="I252" t="s">
        <v>4431</v>
      </c>
      <c r="J252" t="s">
        <v>4432</v>
      </c>
      <c r="K252" t="s">
        <v>2053</v>
      </c>
      <c r="L252" t="s">
        <v>934</v>
      </c>
      <c r="M252" t="s">
        <v>961</v>
      </c>
      <c r="N252" t="s">
        <v>2910</v>
      </c>
      <c r="O252" t="s">
        <v>937</v>
      </c>
      <c r="P252" t="s">
        <v>4433</v>
      </c>
      <c r="Q252" t="s">
        <v>937</v>
      </c>
      <c r="R252" t="s">
        <v>4434</v>
      </c>
      <c r="S252" t="s">
        <v>937</v>
      </c>
      <c r="T252" t="s">
        <v>4435</v>
      </c>
      <c r="V252" t="s">
        <v>942</v>
      </c>
      <c r="X252" t="s">
        <v>1480</v>
      </c>
      <c r="AA252" t="s">
        <v>4436</v>
      </c>
      <c r="AB252" t="s">
        <v>2032</v>
      </c>
      <c r="AC252">
        <v>0</v>
      </c>
      <c r="AD252">
        <v>0</v>
      </c>
      <c r="AE252" t="s">
        <v>4437</v>
      </c>
      <c r="AF252" t="s">
        <v>1483</v>
      </c>
      <c r="AG252">
        <v>9</v>
      </c>
      <c r="AH252" t="s">
        <v>4438</v>
      </c>
      <c r="AI252">
        <v>5</v>
      </c>
      <c r="AJ252" t="s">
        <v>4439</v>
      </c>
      <c r="AK252" t="s">
        <v>4430</v>
      </c>
      <c r="AL252">
        <v>159</v>
      </c>
      <c r="AM252" t="s">
        <v>4440</v>
      </c>
      <c r="AN252" t="s">
        <v>2053</v>
      </c>
      <c r="AQ252">
        <v>0</v>
      </c>
      <c r="AT252">
        <v>0</v>
      </c>
      <c r="AU252" t="s">
        <v>4441</v>
      </c>
      <c r="AV252" t="s">
        <v>952</v>
      </c>
      <c r="AW252" t="s">
        <v>3203</v>
      </c>
      <c r="AY252">
        <v>1</v>
      </c>
      <c r="BB252" t="s">
        <v>3203</v>
      </c>
      <c r="BD252" t="s">
        <v>4430</v>
      </c>
      <c r="BE252" t="s">
        <v>3203</v>
      </c>
      <c r="BH252">
        <v>3</v>
      </c>
      <c r="BJ252" t="s">
        <v>4442</v>
      </c>
      <c r="BK252" t="s">
        <v>2039</v>
      </c>
      <c r="BL252" t="s">
        <v>2032</v>
      </c>
      <c r="BM252" t="s">
        <v>937</v>
      </c>
      <c r="BN252" t="s">
        <v>4443</v>
      </c>
      <c r="BO252" t="s">
        <v>937</v>
      </c>
      <c r="BP252" t="s">
        <v>3876</v>
      </c>
      <c r="BS252" t="s">
        <v>4444</v>
      </c>
      <c r="BT252" t="s">
        <v>1059</v>
      </c>
      <c r="CU252" t="s">
        <v>1761</v>
      </c>
      <c r="DN252" t="s">
        <v>937</v>
      </c>
      <c r="DO252" t="s">
        <v>4445</v>
      </c>
      <c r="DP252" t="s">
        <v>940</v>
      </c>
      <c r="DQ252" t="s">
        <v>4446</v>
      </c>
      <c r="DR252" t="s">
        <v>940</v>
      </c>
      <c r="DS252" t="s">
        <v>3876</v>
      </c>
      <c r="DT252" t="s">
        <v>940</v>
      </c>
      <c r="DU252" t="s">
        <v>4447</v>
      </c>
      <c r="HC252" t="s">
        <v>1819</v>
      </c>
      <c r="RL252" t="b">
        <v>1</v>
      </c>
    </row>
    <row r="253" spans="1:621" x14ac:dyDescent="0.25">
      <c r="A253">
        <v>112138</v>
      </c>
      <c r="B253">
        <v>15</v>
      </c>
      <c r="C253" t="s">
        <v>4601</v>
      </c>
      <c r="D253" t="s">
        <v>1761</v>
      </c>
      <c r="E253" t="s">
        <v>4602</v>
      </c>
      <c r="F253" t="s">
        <v>928</v>
      </c>
      <c r="G253" t="s">
        <v>4603</v>
      </c>
      <c r="H253" t="s">
        <v>4604</v>
      </c>
      <c r="J253" t="s">
        <v>4605</v>
      </c>
      <c r="K253" t="s">
        <v>4606</v>
      </c>
      <c r="L253" t="s">
        <v>934</v>
      </c>
      <c r="M253" t="s">
        <v>4607</v>
      </c>
      <c r="N253" t="s">
        <v>2910</v>
      </c>
      <c r="O253" t="s">
        <v>937</v>
      </c>
      <c r="P253" t="s">
        <v>4608</v>
      </c>
      <c r="Q253" t="s">
        <v>937</v>
      </c>
      <c r="R253" t="s">
        <v>4609</v>
      </c>
      <c r="S253" t="s">
        <v>937</v>
      </c>
      <c r="T253" t="s">
        <v>4610</v>
      </c>
      <c r="V253" t="s">
        <v>942</v>
      </c>
      <c r="AA253" t="s">
        <v>4611</v>
      </c>
      <c r="AB253" t="s">
        <v>1310</v>
      </c>
      <c r="AC253">
        <v>0</v>
      </c>
      <c r="AD253">
        <v>0</v>
      </c>
      <c r="AE253" t="s">
        <v>4612</v>
      </c>
      <c r="AF253" t="s">
        <v>4613</v>
      </c>
      <c r="AG253">
        <v>16</v>
      </c>
      <c r="AH253" t="s">
        <v>4614</v>
      </c>
      <c r="AI253">
        <v>4</v>
      </c>
      <c r="AJ253" t="s">
        <v>4615</v>
      </c>
      <c r="AK253" t="s">
        <v>4603</v>
      </c>
      <c r="AL253">
        <v>168</v>
      </c>
      <c r="AM253" t="s">
        <v>4616</v>
      </c>
      <c r="AN253" t="s">
        <v>4606</v>
      </c>
      <c r="AQ253">
        <v>0</v>
      </c>
      <c r="AT253">
        <v>0</v>
      </c>
      <c r="AU253" t="s">
        <v>4617</v>
      </c>
      <c r="AV253" t="s">
        <v>952</v>
      </c>
      <c r="AW253" t="s">
        <v>953</v>
      </c>
      <c r="AX253" t="s">
        <v>3169</v>
      </c>
      <c r="AY253">
        <v>3</v>
      </c>
      <c r="AZ253" t="b">
        <v>1</v>
      </c>
      <c r="BB253" t="s">
        <v>953</v>
      </c>
      <c r="BC253" t="s">
        <v>3169</v>
      </c>
      <c r="BD253" t="s">
        <v>4603</v>
      </c>
      <c r="BE253" t="s">
        <v>953</v>
      </c>
      <c r="BF253" t="s">
        <v>4603</v>
      </c>
      <c r="BG253" t="s">
        <v>3169</v>
      </c>
      <c r="BH253">
        <v>3</v>
      </c>
      <c r="BJ253" t="s">
        <v>2176</v>
      </c>
      <c r="BK253" t="s">
        <v>1310</v>
      </c>
      <c r="BM253" t="s">
        <v>937</v>
      </c>
      <c r="BN253" t="s">
        <v>4618</v>
      </c>
      <c r="BO253" t="s">
        <v>937</v>
      </c>
      <c r="BP253" t="s">
        <v>4619</v>
      </c>
      <c r="BS253" t="s">
        <v>4620</v>
      </c>
      <c r="BU253" t="s">
        <v>3172</v>
      </c>
      <c r="CF253" t="s">
        <v>3172</v>
      </c>
      <c r="CK253" t="s">
        <v>4603</v>
      </c>
      <c r="CL253" t="s">
        <v>3172</v>
      </c>
      <c r="DN253" t="s">
        <v>937</v>
      </c>
      <c r="DO253" t="s">
        <v>4621</v>
      </c>
      <c r="DP253" t="s">
        <v>937</v>
      </c>
      <c r="DQ253" t="s">
        <v>4622</v>
      </c>
      <c r="DR253" t="s">
        <v>937</v>
      </c>
      <c r="DS253" t="s">
        <v>4623</v>
      </c>
      <c r="DT253" t="s">
        <v>937</v>
      </c>
      <c r="DU253" t="s">
        <v>4624</v>
      </c>
      <c r="DV253" t="s">
        <v>937</v>
      </c>
      <c r="DW253" t="s">
        <v>4625</v>
      </c>
      <c r="EC253" t="s">
        <v>1008</v>
      </c>
      <c r="ED253" t="s">
        <v>4626</v>
      </c>
      <c r="EE253" t="s">
        <v>4606</v>
      </c>
      <c r="EF253" s="1">
        <v>31202</v>
      </c>
      <c r="EG253" t="s">
        <v>4627</v>
      </c>
      <c r="EH253" t="s">
        <v>1008</v>
      </c>
      <c r="EI253" t="s">
        <v>4628</v>
      </c>
      <c r="EJ253" t="s">
        <v>4606</v>
      </c>
      <c r="EK253" s="1">
        <v>28807</v>
      </c>
      <c r="EM253" t="s">
        <v>1008</v>
      </c>
      <c r="FF253" t="s">
        <v>937</v>
      </c>
      <c r="FG253" t="s">
        <v>4629</v>
      </c>
      <c r="FH253" t="s">
        <v>937</v>
      </c>
      <c r="FI253" t="s">
        <v>4630</v>
      </c>
      <c r="FJ253" t="s">
        <v>937</v>
      </c>
      <c r="FK253" t="s">
        <v>4631</v>
      </c>
      <c r="FL253" t="s">
        <v>940</v>
      </c>
      <c r="FM253" t="s">
        <v>4632</v>
      </c>
      <c r="FN253" t="s">
        <v>940</v>
      </c>
      <c r="FO253" t="s">
        <v>4633</v>
      </c>
      <c r="FP253" t="s">
        <v>940</v>
      </c>
      <c r="FQ253" t="s">
        <v>4634</v>
      </c>
      <c r="GI253" t="s">
        <v>2935</v>
      </c>
      <c r="HG253" t="s">
        <v>4635</v>
      </c>
      <c r="HI253" t="s">
        <v>4636</v>
      </c>
      <c r="HK253" t="s">
        <v>3349</v>
      </c>
      <c r="IO253" t="s">
        <v>1008</v>
      </c>
      <c r="IZ253" t="s">
        <v>4637</v>
      </c>
      <c r="JA253" t="s">
        <v>4606</v>
      </c>
      <c r="JB253" t="s">
        <v>4638</v>
      </c>
      <c r="JC253" t="s">
        <v>4606</v>
      </c>
      <c r="NU253" t="s">
        <v>4639</v>
      </c>
      <c r="NV253" t="s">
        <v>4640</v>
      </c>
      <c r="NW253" t="s">
        <v>4641</v>
      </c>
      <c r="RC253" t="b">
        <v>1</v>
      </c>
      <c r="RF253" t="b">
        <v>1</v>
      </c>
      <c r="RJ253" t="s">
        <v>4642</v>
      </c>
      <c r="UA253" t="s">
        <v>4643</v>
      </c>
      <c r="UB253" t="s">
        <v>3349</v>
      </c>
      <c r="UC253" t="s">
        <v>4643</v>
      </c>
      <c r="VH253" s="1">
        <v>29916</v>
      </c>
      <c r="VI253" t="s">
        <v>4643</v>
      </c>
      <c r="VJ253" s="1">
        <v>32753</v>
      </c>
      <c r="VK253" t="s">
        <v>1008</v>
      </c>
      <c r="VL253" t="s">
        <v>4644</v>
      </c>
      <c r="VM253" t="s">
        <v>4606</v>
      </c>
      <c r="VN253" s="1">
        <v>31254</v>
      </c>
      <c r="VO253" t="s">
        <v>1008</v>
      </c>
      <c r="VP253" t="s">
        <v>4645</v>
      </c>
      <c r="VQ253" t="s">
        <v>4606</v>
      </c>
      <c r="VR253" s="1">
        <v>27605</v>
      </c>
      <c r="VS253" t="s">
        <v>1008</v>
      </c>
      <c r="VT253" t="s">
        <v>4646</v>
      </c>
      <c r="VU253" s="1">
        <v>30592</v>
      </c>
      <c r="VV253" t="s">
        <v>1008</v>
      </c>
      <c r="VW253" t="s">
        <v>4647</v>
      </c>
      <c r="VX253" s="1">
        <v>29066</v>
      </c>
      <c r="VY253" t="s">
        <v>1008</v>
      </c>
      <c r="VZ253" t="s">
        <v>4648</v>
      </c>
      <c r="WA253" s="1">
        <v>31277</v>
      </c>
      <c r="WB253" t="s">
        <v>4649</v>
      </c>
      <c r="WC253" t="s">
        <v>1008</v>
      </c>
      <c r="WD253" t="s">
        <v>4650</v>
      </c>
      <c r="WE253" t="s">
        <v>1034</v>
      </c>
      <c r="WF253" s="1">
        <v>33462</v>
      </c>
      <c r="WG253" t="s">
        <v>4651</v>
      </c>
      <c r="WH253" t="s">
        <v>1008</v>
      </c>
      <c r="WI253" t="s">
        <v>4652</v>
      </c>
      <c r="WJ253" t="s">
        <v>4653</v>
      </c>
      <c r="WK253" t="s">
        <v>1008</v>
      </c>
      <c r="WL253" t="s">
        <v>4654</v>
      </c>
      <c r="WM253" t="s">
        <v>4655</v>
      </c>
      <c r="WN253" t="s">
        <v>1008</v>
      </c>
      <c r="WO253" t="s">
        <v>4656</v>
      </c>
      <c r="WP253" t="s">
        <v>4657</v>
      </c>
      <c r="WQ253" t="s">
        <v>1008</v>
      </c>
      <c r="WR253" t="s">
        <v>4658</v>
      </c>
    </row>
    <row r="254" spans="1:621" x14ac:dyDescent="0.25">
      <c r="A254">
        <v>2983746</v>
      </c>
      <c r="B254">
        <v>1</v>
      </c>
      <c r="C254" t="s">
        <v>2708</v>
      </c>
      <c r="D254" t="s">
        <v>4659</v>
      </c>
      <c r="E254" t="s">
        <v>988</v>
      </c>
      <c r="F254" t="s">
        <v>928</v>
      </c>
      <c r="G254" t="s">
        <v>4660</v>
      </c>
      <c r="H254" t="s">
        <v>1250</v>
      </c>
      <c r="I254" t="s">
        <v>4661</v>
      </c>
      <c r="J254" t="s">
        <v>4662</v>
      </c>
      <c r="L254" t="s">
        <v>934</v>
      </c>
      <c r="O254" t="s">
        <v>937</v>
      </c>
      <c r="P254" t="s">
        <v>4663</v>
      </c>
      <c r="Q254" t="s">
        <v>937</v>
      </c>
      <c r="R254" t="s">
        <v>4664</v>
      </c>
      <c r="S254" t="s">
        <v>940</v>
      </c>
      <c r="T254" t="s">
        <v>4665</v>
      </c>
      <c r="AA254" t="s">
        <v>4666</v>
      </c>
      <c r="AB254" t="s">
        <v>1250</v>
      </c>
      <c r="AC254">
        <v>0</v>
      </c>
      <c r="AD254">
        <v>0</v>
      </c>
      <c r="AF254" t="s">
        <v>4667</v>
      </c>
      <c r="AG254">
        <v>6</v>
      </c>
      <c r="AH254" t="s">
        <v>4668</v>
      </c>
      <c r="AI254">
        <v>0</v>
      </c>
      <c r="AK254" t="s">
        <v>4660</v>
      </c>
      <c r="AL254">
        <v>169</v>
      </c>
      <c r="AM254" t="s">
        <v>4669</v>
      </c>
      <c r="AQ254">
        <v>1</v>
      </c>
      <c r="AT254">
        <v>0</v>
      </c>
      <c r="AU254" t="s">
        <v>4670</v>
      </c>
      <c r="AV254" t="s">
        <v>952</v>
      </c>
      <c r="AW254" t="s">
        <v>953</v>
      </c>
      <c r="AX254" t="s">
        <v>1322</v>
      </c>
      <c r="AY254">
        <v>3</v>
      </c>
      <c r="AZ254" t="b">
        <v>1</v>
      </c>
      <c r="BA254" t="b">
        <v>1</v>
      </c>
      <c r="BB254" t="s">
        <v>953</v>
      </c>
      <c r="BC254" t="s">
        <v>1322</v>
      </c>
      <c r="BD254" t="s">
        <v>4660</v>
      </c>
      <c r="BE254" t="s">
        <v>953</v>
      </c>
      <c r="BF254" t="s">
        <v>4660</v>
      </c>
      <c r="BG254" t="s">
        <v>1322</v>
      </c>
      <c r="BH254">
        <v>3</v>
      </c>
      <c r="BM254" t="s">
        <v>940</v>
      </c>
      <c r="BN254" t="s">
        <v>4671</v>
      </c>
      <c r="BO254" t="s">
        <v>940</v>
      </c>
      <c r="BP254" t="s">
        <v>4672</v>
      </c>
      <c r="BU254" t="s">
        <v>954</v>
      </c>
      <c r="CF254" t="s">
        <v>954</v>
      </c>
      <c r="CK254" t="s">
        <v>4660</v>
      </c>
      <c r="CL254" t="s">
        <v>954</v>
      </c>
      <c r="CU254" t="s">
        <v>4673</v>
      </c>
      <c r="CZ254" t="s">
        <v>953</v>
      </c>
      <c r="DA254" t="b">
        <v>0</v>
      </c>
      <c r="DB254" t="b">
        <v>1</v>
      </c>
      <c r="DF254" t="s">
        <v>953</v>
      </c>
      <c r="DH254" t="s">
        <v>4660</v>
      </c>
      <c r="DI254" t="s">
        <v>953</v>
      </c>
      <c r="DN254" t="s">
        <v>940</v>
      </c>
      <c r="DO254" t="s">
        <v>4674</v>
      </c>
      <c r="DX254" t="s">
        <v>942</v>
      </c>
      <c r="DZ254" t="s">
        <v>942</v>
      </c>
      <c r="EZ254">
        <v>1976</v>
      </c>
      <c r="HG254" t="s">
        <v>4675</v>
      </c>
      <c r="HH254" t="s">
        <v>1290</v>
      </c>
      <c r="HI254" t="s">
        <v>4676</v>
      </c>
      <c r="HJ254" t="s">
        <v>4677</v>
      </c>
      <c r="HK254" t="s">
        <v>1265</v>
      </c>
      <c r="IK254" t="b">
        <v>1</v>
      </c>
      <c r="LF254" t="s">
        <v>1034</v>
      </c>
      <c r="LG254" t="s">
        <v>1278</v>
      </c>
      <c r="LH254" t="s">
        <v>1034</v>
      </c>
      <c r="LI254" t="s">
        <v>1278</v>
      </c>
      <c r="WS254" t="s">
        <v>4678</v>
      </c>
    </row>
    <row r="255" spans="1:621" x14ac:dyDescent="0.25">
      <c r="A255">
        <v>112364</v>
      </c>
      <c r="B255">
        <v>11</v>
      </c>
      <c r="C255" t="s">
        <v>1761</v>
      </c>
      <c r="D255" t="s">
        <v>4847</v>
      </c>
      <c r="F255" t="s">
        <v>928</v>
      </c>
      <c r="G255" t="s">
        <v>1348</v>
      </c>
      <c r="H255" t="s">
        <v>1132</v>
      </c>
      <c r="I255" t="s">
        <v>4848</v>
      </c>
      <c r="J255" t="s">
        <v>4849</v>
      </c>
      <c r="K255" t="s">
        <v>2347</v>
      </c>
      <c r="L255" t="s">
        <v>934</v>
      </c>
      <c r="M255" t="s">
        <v>978</v>
      </c>
      <c r="N255" t="s">
        <v>1051</v>
      </c>
      <c r="O255" t="s">
        <v>937</v>
      </c>
      <c r="P255" t="s">
        <v>4850</v>
      </c>
      <c r="Q255" t="s">
        <v>937</v>
      </c>
      <c r="R255" t="s">
        <v>4851</v>
      </c>
      <c r="S255" t="s">
        <v>937</v>
      </c>
      <c r="T255" t="s">
        <v>4852</v>
      </c>
      <c r="V255" t="s">
        <v>942</v>
      </c>
      <c r="X255" t="s">
        <v>4853</v>
      </c>
      <c r="AA255" t="s">
        <v>4854</v>
      </c>
      <c r="AB255" t="s">
        <v>4855</v>
      </c>
      <c r="AC255">
        <v>0</v>
      </c>
      <c r="AD255">
        <v>0</v>
      </c>
      <c r="AE255" t="s">
        <v>4856</v>
      </c>
      <c r="AF255" t="s">
        <v>4857</v>
      </c>
      <c r="AG255">
        <v>4</v>
      </c>
      <c r="AH255" t="s">
        <v>4858</v>
      </c>
      <c r="AI255">
        <v>3</v>
      </c>
      <c r="AJ255" t="s">
        <v>4859</v>
      </c>
      <c r="AK255" t="s">
        <v>1348</v>
      </c>
      <c r="AL255">
        <v>180</v>
      </c>
      <c r="AM255" t="s">
        <v>4860</v>
      </c>
      <c r="AN255" t="s">
        <v>2347</v>
      </c>
      <c r="AQ255">
        <v>0</v>
      </c>
      <c r="AT255">
        <v>0</v>
      </c>
      <c r="AU255" t="s">
        <v>4861</v>
      </c>
      <c r="AV255" t="s">
        <v>952</v>
      </c>
      <c r="AW255" t="s">
        <v>953</v>
      </c>
      <c r="AX255" t="s">
        <v>1336</v>
      </c>
      <c r="AY255">
        <v>3</v>
      </c>
      <c r="AZ255" t="b">
        <v>1</v>
      </c>
      <c r="BB255" t="s">
        <v>953</v>
      </c>
      <c r="BC255" t="s">
        <v>1336</v>
      </c>
      <c r="BD255" t="s">
        <v>1348</v>
      </c>
      <c r="BE255" t="s">
        <v>953</v>
      </c>
      <c r="BF255" t="s">
        <v>1348</v>
      </c>
      <c r="BG255" t="s">
        <v>1336</v>
      </c>
      <c r="BH255">
        <v>3</v>
      </c>
      <c r="BJ255" t="s">
        <v>4855</v>
      </c>
      <c r="BM255" t="s">
        <v>937</v>
      </c>
      <c r="BN255" t="s">
        <v>4862</v>
      </c>
      <c r="BS255" t="s">
        <v>4863</v>
      </c>
      <c r="BU255" t="s">
        <v>1351</v>
      </c>
      <c r="CF255" t="s">
        <v>1351</v>
      </c>
      <c r="CK255" t="s">
        <v>1348</v>
      </c>
      <c r="CL255" t="s">
        <v>1351</v>
      </c>
      <c r="CW255" t="s">
        <v>1008</v>
      </c>
      <c r="DM255" s="1">
        <v>27578</v>
      </c>
      <c r="EO255" t="s">
        <v>4864</v>
      </c>
      <c r="GE255" t="s">
        <v>4865</v>
      </c>
      <c r="GK255" s="1">
        <v>27516</v>
      </c>
      <c r="IJ255" t="s">
        <v>4866</v>
      </c>
      <c r="IR255" t="b">
        <v>1</v>
      </c>
      <c r="KD255" s="1">
        <v>26421</v>
      </c>
      <c r="KE255" t="s">
        <v>2676</v>
      </c>
      <c r="KF255" t="s">
        <v>944</v>
      </c>
      <c r="KG255" t="s">
        <v>944</v>
      </c>
      <c r="LN255" t="s">
        <v>943</v>
      </c>
      <c r="NS255" t="s">
        <v>2361</v>
      </c>
      <c r="WW255" t="b">
        <v>1</v>
      </c>
    </row>
    <row r="256" spans="1:621" x14ac:dyDescent="0.25">
      <c r="A256">
        <v>2901762</v>
      </c>
      <c r="B256">
        <v>3</v>
      </c>
      <c r="C256" t="s">
        <v>5025</v>
      </c>
      <c r="D256" t="s">
        <v>5026</v>
      </c>
      <c r="F256" t="s">
        <v>928</v>
      </c>
      <c r="G256" t="s">
        <v>3453</v>
      </c>
      <c r="H256" t="s">
        <v>3414</v>
      </c>
      <c r="I256" t="s">
        <v>5027</v>
      </c>
      <c r="J256" t="s">
        <v>5028</v>
      </c>
      <c r="K256" t="s">
        <v>1511</v>
      </c>
      <c r="L256" t="s">
        <v>934</v>
      </c>
      <c r="O256" t="s">
        <v>937</v>
      </c>
      <c r="P256" t="s">
        <v>5029</v>
      </c>
      <c r="Q256" t="s">
        <v>937</v>
      </c>
      <c r="R256" t="s">
        <v>5030</v>
      </c>
      <c r="S256" t="s">
        <v>937</v>
      </c>
      <c r="T256" t="s">
        <v>5031</v>
      </c>
      <c r="V256" t="s">
        <v>1579</v>
      </c>
      <c r="W256">
        <v>1972</v>
      </c>
      <c r="X256" t="s">
        <v>5032</v>
      </c>
      <c r="Y256" t="s">
        <v>5033</v>
      </c>
      <c r="AA256" t="s">
        <v>5034</v>
      </c>
      <c r="AB256" t="s">
        <v>1773</v>
      </c>
      <c r="AC256">
        <v>0</v>
      </c>
      <c r="AD256">
        <v>0</v>
      </c>
      <c r="AE256" t="s">
        <v>5035</v>
      </c>
      <c r="AF256" t="s">
        <v>5036</v>
      </c>
      <c r="AG256">
        <v>3</v>
      </c>
      <c r="AH256" t="s">
        <v>5037</v>
      </c>
      <c r="AI256">
        <v>1</v>
      </c>
      <c r="AJ256" s="2">
        <v>41743</v>
      </c>
      <c r="AK256" t="s">
        <v>3453</v>
      </c>
      <c r="AL256">
        <v>190</v>
      </c>
      <c r="AM256" t="s">
        <v>5038</v>
      </c>
      <c r="AN256" t="s">
        <v>1511</v>
      </c>
      <c r="AQ256">
        <v>1</v>
      </c>
      <c r="AT256">
        <v>0</v>
      </c>
      <c r="AU256" t="s">
        <v>5039</v>
      </c>
      <c r="AV256" t="s">
        <v>952</v>
      </c>
      <c r="AW256" t="s">
        <v>976</v>
      </c>
      <c r="AX256" t="s">
        <v>1539</v>
      </c>
      <c r="AY256">
        <v>3</v>
      </c>
      <c r="BB256" t="s">
        <v>976</v>
      </c>
      <c r="BC256" t="s">
        <v>1539</v>
      </c>
      <c r="BD256" t="s">
        <v>3453</v>
      </c>
      <c r="BE256" t="s">
        <v>976</v>
      </c>
      <c r="BF256" t="s">
        <v>3453</v>
      </c>
      <c r="BG256" t="s">
        <v>1539</v>
      </c>
      <c r="BH256">
        <v>3</v>
      </c>
      <c r="BT256" t="s">
        <v>981</v>
      </c>
      <c r="BU256" t="s">
        <v>1541</v>
      </c>
      <c r="CA256" t="b">
        <v>1</v>
      </c>
      <c r="CF256" t="s">
        <v>1541</v>
      </c>
      <c r="CK256" t="s">
        <v>3453</v>
      </c>
      <c r="CL256" t="s">
        <v>1541</v>
      </c>
      <c r="CV256" t="s">
        <v>1773</v>
      </c>
      <c r="CZ256" t="s">
        <v>976</v>
      </c>
      <c r="DA256" t="b">
        <v>0</v>
      </c>
      <c r="DB256" t="b">
        <v>1</v>
      </c>
      <c r="DF256" t="s">
        <v>976</v>
      </c>
      <c r="DH256" t="s">
        <v>3453</v>
      </c>
      <c r="DI256" t="s">
        <v>976</v>
      </c>
      <c r="HC256" t="s">
        <v>1398</v>
      </c>
      <c r="IJ256" t="s">
        <v>5040</v>
      </c>
      <c r="JJ256" t="b">
        <v>1</v>
      </c>
      <c r="JL256" t="b">
        <v>1</v>
      </c>
    </row>
    <row r="257" spans="1:785" x14ac:dyDescent="0.25">
      <c r="A257">
        <v>2974555</v>
      </c>
      <c r="B257">
        <v>1</v>
      </c>
      <c r="C257" t="s">
        <v>2022</v>
      </c>
      <c r="D257" t="s">
        <v>5075</v>
      </c>
      <c r="E257" t="s">
        <v>5076</v>
      </c>
      <c r="F257" t="s">
        <v>928</v>
      </c>
      <c r="G257" t="s">
        <v>3454</v>
      </c>
      <c r="H257" t="s">
        <v>5077</v>
      </c>
      <c r="I257" t="s">
        <v>5078</v>
      </c>
      <c r="J257" t="s">
        <v>5079</v>
      </c>
      <c r="K257" t="s">
        <v>2968</v>
      </c>
      <c r="L257" t="s">
        <v>934</v>
      </c>
      <c r="O257" t="s">
        <v>937</v>
      </c>
      <c r="P257" t="s">
        <v>5080</v>
      </c>
      <c r="Q257" t="s">
        <v>937</v>
      </c>
      <c r="R257" t="s">
        <v>5081</v>
      </c>
      <c r="S257" t="s">
        <v>940</v>
      </c>
      <c r="T257" t="s">
        <v>5082</v>
      </c>
      <c r="V257" t="s">
        <v>1579</v>
      </c>
      <c r="W257">
        <v>1981</v>
      </c>
      <c r="AA257" t="s">
        <v>5083</v>
      </c>
      <c r="AB257" t="s">
        <v>5077</v>
      </c>
      <c r="AC257">
        <v>0</v>
      </c>
      <c r="AD257">
        <v>0</v>
      </c>
      <c r="AE257" t="s">
        <v>5084</v>
      </c>
      <c r="AF257" t="s">
        <v>2073</v>
      </c>
      <c r="AG257">
        <v>9</v>
      </c>
      <c r="AH257" t="s">
        <v>5085</v>
      </c>
      <c r="AI257">
        <v>0</v>
      </c>
      <c r="AK257" t="s">
        <v>3454</v>
      </c>
      <c r="AL257">
        <v>193</v>
      </c>
      <c r="AM257" t="s">
        <v>5086</v>
      </c>
      <c r="AN257" t="s">
        <v>2968</v>
      </c>
      <c r="AQ257">
        <v>2</v>
      </c>
      <c r="AT257">
        <v>0</v>
      </c>
      <c r="AU257" t="s">
        <v>5087</v>
      </c>
      <c r="AV257" t="s">
        <v>952</v>
      </c>
      <c r="AW257" t="s">
        <v>953</v>
      </c>
      <c r="AX257" t="s">
        <v>976</v>
      </c>
      <c r="AY257">
        <v>3</v>
      </c>
      <c r="AZ257" t="b">
        <v>1</v>
      </c>
      <c r="BB257" t="s">
        <v>953</v>
      </c>
      <c r="BC257" t="s">
        <v>976</v>
      </c>
      <c r="BD257" t="s">
        <v>3454</v>
      </c>
      <c r="BE257" t="s">
        <v>953</v>
      </c>
      <c r="BF257" t="s">
        <v>3454</v>
      </c>
      <c r="BG257" t="s">
        <v>976</v>
      </c>
      <c r="BH257">
        <v>3</v>
      </c>
      <c r="BM257" t="s">
        <v>940</v>
      </c>
      <c r="BN257" t="s">
        <v>5088</v>
      </c>
      <c r="BO257" t="s">
        <v>940</v>
      </c>
      <c r="BP257" t="s">
        <v>5089</v>
      </c>
      <c r="BT257" t="s">
        <v>1290</v>
      </c>
      <c r="BU257" t="s">
        <v>1539</v>
      </c>
      <c r="CA257" t="b">
        <v>1</v>
      </c>
      <c r="CF257" t="s">
        <v>1539</v>
      </c>
      <c r="CK257" t="s">
        <v>3454</v>
      </c>
      <c r="CL257" t="s">
        <v>1539</v>
      </c>
      <c r="CZ257" t="s">
        <v>953</v>
      </c>
      <c r="DA257" t="b">
        <v>0</v>
      </c>
      <c r="DB257" t="b">
        <v>1</v>
      </c>
      <c r="DC257" t="s">
        <v>976</v>
      </c>
      <c r="DD257" t="b">
        <v>0</v>
      </c>
      <c r="DE257" t="b">
        <v>1</v>
      </c>
      <c r="DF257" t="s">
        <v>953</v>
      </c>
      <c r="DG257" t="s">
        <v>976</v>
      </c>
      <c r="DH257" t="s">
        <v>3454</v>
      </c>
      <c r="DI257" t="s">
        <v>953</v>
      </c>
      <c r="DJ257" t="s">
        <v>3454</v>
      </c>
      <c r="DK257" t="s">
        <v>976</v>
      </c>
      <c r="DN257" t="s">
        <v>940</v>
      </c>
      <c r="DO257" t="s">
        <v>5090</v>
      </c>
      <c r="DP257" t="s">
        <v>940</v>
      </c>
      <c r="DQ257" t="s">
        <v>5091</v>
      </c>
      <c r="DR257" t="s">
        <v>940</v>
      </c>
      <c r="DS257" t="s">
        <v>5092</v>
      </c>
      <c r="DT257" t="s">
        <v>940</v>
      </c>
      <c r="DU257" t="s">
        <v>5093</v>
      </c>
      <c r="HS257" t="s">
        <v>5094</v>
      </c>
      <c r="JJ257" t="b">
        <v>1</v>
      </c>
    </row>
    <row r="258" spans="1:785" x14ac:dyDescent="0.25">
      <c r="A258">
        <v>113220</v>
      </c>
      <c r="B258">
        <v>8</v>
      </c>
      <c r="C258" t="s">
        <v>5527</v>
      </c>
      <c r="D258" t="s">
        <v>5528</v>
      </c>
      <c r="F258" t="s">
        <v>928</v>
      </c>
      <c r="G258" t="s">
        <v>5529</v>
      </c>
      <c r="H258" t="s">
        <v>1088</v>
      </c>
      <c r="J258" t="s">
        <v>5530</v>
      </c>
      <c r="K258" t="s">
        <v>1169</v>
      </c>
      <c r="L258" t="s">
        <v>934</v>
      </c>
      <c r="O258" t="s">
        <v>937</v>
      </c>
      <c r="P258" t="s">
        <v>5531</v>
      </c>
      <c r="Q258" t="s">
        <v>937</v>
      </c>
      <c r="R258" t="s">
        <v>5532</v>
      </c>
      <c r="AA258" t="s">
        <v>5533</v>
      </c>
      <c r="AB258" t="s">
        <v>1088</v>
      </c>
      <c r="AC258">
        <v>0</v>
      </c>
      <c r="AD258">
        <v>0</v>
      </c>
      <c r="AF258" t="s">
        <v>5534</v>
      </c>
      <c r="AG258">
        <v>2</v>
      </c>
      <c r="AH258" t="s">
        <v>5535</v>
      </c>
      <c r="AI258">
        <v>0</v>
      </c>
      <c r="AK258" t="s">
        <v>5529</v>
      </c>
      <c r="AL258">
        <v>217</v>
      </c>
      <c r="AM258" t="s">
        <v>5536</v>
      </c>
      <c r="AN258" t="s">
        <v>1169</v>
      </c>
      <c r="AQ258">
        <v>0</v>
      </c>
      <c r="AT258">
        <v>0</v>
      </c>
      <c r="AU258" t="s">
        <v>5537</v>
      </c>
      <c r="AV258" t="s">
        <v>952</v>
      </c>
      <c r="AW258" t="s">
        <v>953</v>
      </c>
      <c r="AX258" t="s">
        <v>1101</v>
      </c>
      <c r="AY258">
        <v>3</v>
      </c>
      <c r="AZ258" t="b">
        <v>1</v>
      </c>
      <c r="BB258" t="s">
        <v>953</v>
      </c>
      <c r="BC258" t="s">
        <v>1101</v>
      </c>
      <c r="BD258" t="s">
        <v>5529</v>
      </c>
      <c r="BE258" t="s">
        <v>953</v>
      </c>
      <c r="BF258" t="s">
        <v>5529</v>
      </c>
      <c r="BG258" t="s">
        <v>1101</v>
      </c>
      <c r="BH258">
        <v>3</v>
      </c>
      <c r="BT258" t="s">
        <v>1183</v>
      </c>
      <c r="BU258" t="s">
        <v>1241</v>
      </c>
      <c r="CF258" t="s">
        <v>1241</v>
      </c>
      <c r="CK258" t="s">
        <v>5529</v>
      </c>
      <c r="CL258" t="s">
        <v>1241</v>
      </c>
      <c r="DX258" t="s">
        <v>942</v>
      </c>
      <c r="DY258" t="s">
        <v>5538</v>
      </c>
      <c r="DZ258" t="s">
        <v>942</v>
      </c>
      <c r="EA258" t="s">
        <v>5539</v>
      </c>
      <c r="FU258" t="b">
        <v>1</v>
      </c>
      <c r="HN258" t="b">
        <v>1</v>
      </c>
    </row>
    <row r="259" spans="1:785" x14ac:dyDescent="0.25">
      <c r="A259" t="s">
        <v>5879</v>
      </c>
      <c r="B259">
        <v>10</v>
      </c>
      <c r="C259" t="s">
        <v>5880</v>
      </c>
      <c r="E259" t="s">
        <v>5863</v>
      </c>
      <c r="F259" t="s">
        <v>928</v>
      </c>
      <c r="G259" t="s">
        <v>5881</v>
      </c>
      <c r="H259" t="s">
        <v>5865</v>
      </c>
      <c r="I259" t="s">
        <v>931</v>
      </c>
      <c r="L259" t="s">
        <v>934</v>
      </c>
      <c r="M259" t="s">
        <v>935</v>
      </c>
      <c r="N259" t="s">
        <v>936</v>
      </c>
      <c r="O259" t="s">
        <v>5866</v>
      </c>
      <c r="P259" t="s">
        <v>5882</v>
      </c>
      <c r="AA259" t="s">
        <v>5868</v>
      </c>
      <c r="AB259" t="s">
        <v>936</v>
      </c>
      <c r="AC259">
        <v>1</v>
      </c>
      <c r="AD259">
        <v>0</v>
      </c>
      <c r="AG259">
        <v>1</v>
      </c>
      <c r="AH259" t="s">
        <v>5883</v>
      </c>
      <c r="AI259">
        <v>2</v>
      </c>
      <c r="AJ259" t="s">
        <v>949</v>
      </c>
      <c r="AK259" t="s">
        <v>5881</v>
      </c>
      <c r="AL259">
        <v>237</v>
      </c>
      <c r="AM259" t="s">
        <v>5884</v>
      </c>
      <c r="AQ259">
        <v>0</v>
      </c>
      <c r="AT259">
        <v>0</v>
      </c>
      <c r="AU259" t="s">
        <v>5885</v>
      </c>
      <c r="AV259" t="s">
        <v>2216</v>
      </c>
      <c r="BH259">
        <v>3</v>
      </c>
    </row>
    <row r="260" spans="1:785" x14ac:dyDescent="0.25">
      <c r="A260">
        <v>113461</v>
      </c>
      <c r="B260">
        <v>7</v>
      </c>
      <c r="C260" t="s">
        <v>6298</v>
      </c>
      <c r="F260" t="s">
        <v>928</v>
      </c>
      <c r="G260" t="s">
        <v>6128</v>
      </c>
      <c r="H260" t="s">
        <v>930</v>
      </c>
      <c r="I260" t="s">
        <v>6299</v>
      </c>
      <c r="J260" t="s">
        <v>6300</v>
      </c>
      <c r="L260" t="s">
        <v>934</v>
      </c>
      <c r="M260" t="s">
        <v>1904</v>
      </c>
      <c r="N260" t="s">
        <v>1051</v>
      </c>
      <c r="AA260" t="s">
        <v>6301</v>
      </c>
      <c r="AB260" t="s">
        <v>1051</v>
      </c>
      <c r="AC260">
        <v>0</v>
      </c>
      <c r="AD260">
        <v>1</v>
      </c>
      <c r="AI260">
        <v>2</v>
      </c>
      <c r="AJ260" t="s">
        <v>6302</v>
      </c>
      <c r="AK260" t="s">
        <v>6128</v>
      </c>
      <c r="AL260">
        <v>277</v>
      </c>
      <c r="AM260" t="s">
        <v>6298</v>
      </c>
      <c r="AQ260">
        <v>1</v>
      </c>
      <c r="AT260">
        <v>0</v>
      </c>
      <c r="AU260" t="s">
        <v>6303</v>
      </c>
      <c r="AV260" t="s">
        <v>952</v>
      </c>
      <c r="AW260" t="s">
        <v>953</v>
      </c>
      <c r="AX260" t="s">
        <v>1322</v>
      </c>
      <c r="AY260">
        <v>3</v>
      </c>
      <c r="AZ260" t="b">
        <v>1</v>
      </c>
      <c r="BB260" t="s">
        <v>953</v>
      </c>
      <c r="BC260" t="s">
        <v>1322</v>
      </c>
      <c r="BD260" t="s">
        <v>6128</v>
      </c>
      <c r="BE260" t="s">
        <v>953</v>
      </c>
      <c r="BF260" t="s">
        <v>6128</v>
      </c>
      <c r="BG260" t="s">
        <v>1322</v>
      </c>
      <c r="BH260">
        <v>3</v>
      </c>
      <c r="BU260" t="s">
        <v>1464</v>
      </c>
      <c r="CF260" t="s">
        <v>1464</v>
      </c>
      <c r="CK260" t="s">
        <v>6128</v>
      </c>
      <c r="CL260" t="s">
        <v>1464</v>
      </c>
      <c r="CZ260" t="s">
        <v>1322</v>
      </c>
      <c r="DA260" t="b">
        <v>0</v>
      </c>
      <c r="DB260" t="b">
        <v>1</v>
      </c>
      <c r="DF260" t="s">
        <v>1322</v>
      </c>
      <c r="DH260" t="s">
        <v>6128</v>
      </c>
      <c r="DI260" t="s">
        <v>1322</v>
      </c>
      <c r="IK260" t="b">
        <v>1</v>
      </c>
      <c r="JE260" t="b">
        <v>1</v>
      </c>
      <c r="YI260" t="s">
        <v>2903</v>
      </c>
      <c r="ACU260" t="s">
        <v>6304</v>
      </c>
    </row>
    <row r="261" spans="1:785" x14ac:dyDescent="0.25">
      <c r="A261">
        <v>113356</v>
      </c>
      <c r="B261">
        <v>10</v>
      </c>
      <c r="C261" t="s">
        <v>6340</v>
      </c>
      <c r="F261" t="s">
        <v>928</v>
      </c>
      <c r="G261" t="s">
        <v>4311</v>
      </c>
      <c r="H261" t="s">
        <v>6341</v>
      </c>
      <c r="J261" t="s">
        <v>6342</v>
      </c>
      <c r="L261" t="s">
        <v>934</v>
      </c>
      <c r="M261" t="s">
        <v>6343</v>
      </c>
      <c r="N261" t="s">
        <v>1051</v>
      </c>
      <c r="AA261" t="s">
        <v>6344</v>
      </c>
      <c r="AB261" t="s">
        <v>1051</v>
      </c>
      <c r="AC261">
        <v>0</v>
      </c>
      <c r="AD261">
        <v>1</v>
      </c>
      <c r="AI261">
        <v>2</v>
      </c>
      <c r="AJ261" t="s">
        <v>6345</v>
      </c>
      <c r="AK261" t="s">
        <v>4311</v>
      </c>
      <c r="AL261">
        <v>280</v>
      </c>
      <c r="AM261" t="s">
        <v>6340</v>
      </c>
      <c r="AQ261">
        <v>0</v>
      </c>
      <c r="AT261">
        <v>0</v>
      </c>
      <c r="AU261" t="s">
        <v>6346</v>
      </c>
      <c r="AV261" t="s">
        <v>952</v>
      </c>
      <c r="AW261" t="s">
        <v>953</v>
      </c>
      <c r="AX261" t="s">
        <v>3366</v>
      </c>
      <c r="AY261">
        <v>3</v>
      </c>
      <c r="AZ261" t="b">
        <v>1</v>
      </c>
      <c r="BB261" t="s">
        <v>953</v>
      </c>
      <c r="BC261" t="s">
        <v>3366</v>
      </c>
      <c r="BD261" t="s">
        <v>4311</v>
      </c>
      <c r="BE261" t="s">
        <v>953</v>
      </c>
      <c r="BF261" t="s">
        <v>4311</v>
      </c>
      <c r="BG261" t="s">
        <v>3366</v>
      </c>
      <c r="BH261">
        <v>3</v>
      </c>
      <c r="BU261" t="s">
        <v>4297</v>
      </c>
      <c r="CF261" t="s">
        <v>4297</v>
      </c>
      <c r="CK261" t="s">
        <v>4311</v>
      </c>
      <c r="CL261" t="s">
        <v>4297</v>
      </c>
      <c r="SK261" t="b">
        <v>1</v>
      </c>
      <c r="XY261" t="s">
        <v>5940</v>
      </c>
      <c r="XZ261" t="s">
        <v>6347</v>
      </c>
      <c r="YA261" t="s">
        <v>5940</v>
      </c>
      <c r="YB261" t="s">
        <v>6348</v>
      </c>
      <c r="YC261" t="s">
        <v>5940</v>
      </c>
      <c r="YD261" t="s">
        <v>6349</v>
      </c>
      <c r="YK261" t="s">
        <v>5940</v>
      </c>
      <c r="YL261" t="s">
        <v>6350</v>
      </c>
      <c r="ADE261" t="b">
        <v>1</v>
      </c>
    </row>
    <row r="262" spans="1:785" x14ac:dyDescent="0.25">
      <c r="A262">
        <v>114112</v>
      </c>
      <c r="B262">
        <v>10</v>
      </c>
      <c r="C262" t="s">
        <v>6608</v>
      </c>
      <c r="F262" t="s">
        <v>928</v>
      </c>
      <c r="G262" t="s">
        <v>5982</v>
      </c>
      <c r="H262" t="s">
        <v>5975</v>
      </c>
      <c r="J262" t="s">
        <v>6609</v>
      </c>
      <c r="L262" t="s">
        <v>934</v>
      </c>
      <c r="AA262" t="s">
        <v>6610</v>
      </c>
      <c r="AB262" t="s">
        <v>1697</v>
      </c>
      <c r="AC262">
        <v>0</v>
      </c>
      <c r="AD262">
        <v>1</v>
      </c>
      <c r="AI262">
        <v>1</v>
      </c>
      <c r="AJ262" s="2">
        <v>39895</v>
      </c>
      <c r="AK262" t="s">
        <v>5982</v>
      </c>
      <c r="AL262">
        <v>307</v>
      </c>
      <c r="AM262" t="s">
        <v>6608</v>
      </c>
      <c r="AQ262">
        <v>0</v>
      </c>
      <c r="AT262">
        <v>0</v>
      </c>
      <c r="AU262" t="s">
        <v>6611</v>
      </c>
      <c r="AV262" t="s">
        <v>952</v>
      </c>
      <c r="AW262" t="s">
        <v>5980</v>
      </c>
      <c r="AX262" t="s">
        <v>953</v>
      </c>
      <c r="AY262">
        <v>3</v>
      </c>
      <c r="AZ262" t="b">
        <v>1</v>
      </c>
      <c r="BB262" t="s">
        <v>5980</v>
      </c>
      <c r="BC262" t="s">
        <v>953</v>
      </c>
      <c r="BD262" t="s">
        <v>5982</v>
      </c>
      <c r="BE262" t="s">
        <v>5980</v>
      </c>
      <c r="BF262" t="s">
        <v>5982</v>
      </c>
      <c r="BG262" t="s">
        <v>953</v>
      </c>
      <c r="BH262">
        <v>3</v>
      </c>
      <c r="BU262" t="s">
        <v>5974</v>
      </c>
      <c r="CF262" t="s">
        <v>5974</v>
      </c>
      <c r="CK262" t="s">
        <v>5982</v>
      </c>
      <c r="CL262" t="s">
        <v>5974</v>
      </c>
      <c r="CV262" t="s">
        <v>1697</v>
      </c>
      <c r="XY262" t="s">
        <v>5940</v>
      </c>
      <c r="XZ262" t="s">
        <v>6612</v>
      </c>
      <c r="YA262" t="s">
        <v>5940</v>
      </c>
      <c r="YB262" t="s">
        <v>6613</v>
      </c>
      <c r="YC262" t="s">
        <v>5940</v>
      </c>
      <c r="YD262" t="s">
        <v>6614</v>
      </c>
      <c r="YK262" t="s">
        <v>5940</v>
      </c>
      <c r="YL262" t="s">
        <v>6615</v>
      </c>
      <c r="ZD262" t="s">
        <v>6616</v>
      </c>
      <c r="ZE262" t="s">
        <v>6617</v>
      </c>
      <c r="ZF262" t="s">
        <v>5996</v>
      </c>
      <c r="ZG262" t="s">
        <v>6618</v>
      </c>
      <c r="ZH262" t="s">
        <v>6619</v>
      </c>
      <c r="ZI262" t="s">
        <v>5996</v>
      </c>
      <c r="ZJ262" t="s">
        <v>6620</v>
      </c>
      <c r="ZK262" t="s">
        <v>6619</v>
      </c>
      <c r="ZL262" t="s">
        <v>5996</v>
      </c>
      <c r="ZM262" t="s">
        <v>6618</v>
      </c>
      <c r="ZN262" t="s">
        <v>6619</v>
      </c>
      <c r="ZO262" t="s">
        <v>5996</v>
      </c>
      <c r="ZS262" t="b">
        <v>1</v>
      </c>
      <c r="AAH262" t="b">
        <v>1</v>
      </c>
    </row>
    <row r="263" spans="1:785" x14ac:dyDescent="0.25">
      <c r="A263">
        <v>111900</v>
      </c>
      <c r="B263">
        <v>10</v>
      </c>
      <c r="C263" t="s">
        <v>925</v>
      </c>
      <c r="D263" t="s">
        <v>926</v>
      </c>
      <c r="E263" t="s">
        <v>927</v>
      </c>
      <c r="F263" t="s">
        <v>928</v>
      </c>
      <c r="G263" t="s">
        <v>929</v>
      </c>
      <c r="H263" t="s">
        <v>930</v>
      </c>
      <c r="I263" t="s">
        <v>931</v>
      </c>
      <c r="J263" t="s">
        <v>932</v>
      </c>
      <c r="K263" t="s">
        <v>933</v>
      </c>
      <c r="L263" t="s">
        <v>934</v>
      </c>
      <c r="M263" t="s">
        <v>935</v>
      </c>
      <c r="N263" t="s">
        <v>936</v>
      </c>
      <c r="O263" t="s">
        <v>937</v>
      </c>
      <c r="P263" t="s">
        <v>938</v>
      </c>
      <c r="Q263" t="s">
        <v>937</v>
      </c>
      <c r="R263" t="s">
        <v>939</v>
      </c>
      <c r="S263" t="s">
        <v>940</v>
      </c>
      <c r="T263" t="s">
        <v>941</v>
      </c>
      <c r="V263" t="s">
        <v>942</v>
      </c>
      <c r="W263">
        <v>1961</v>
      </c>
      <c r="X263" t="s">
        <v>943</v>
      </c>
      <c r="Y263" t="s">
        <v>944</v>
      </c>
      <c r="AA263" t="s">
        <v>945</v>
      </c>
      <c r="AB263" t="s">
        <v>936</v>
      </c>
      <c r="AC263">
        <v>0</v>
      </c>
      <c r="AD263">
        <v>0</v>
      </c>
      <c r="AE263" t="s">
        <v>946</v>
      </c>
      <c r="AF263" t="s">
        <v>947</v>
      </c>
      <c r="AG263">
        <v>3</v>
      </c>
      <c r="AH263" t="s">
        <v>948</v>
      </c>
      <c r="AI263">
        <v>2</v>
      </c>
      <c r="AJ263" t="s">
        <v>949</v>
      </c>
      <c r="AK263" t="s">
        <v>929</v>
      </c>
      <c r="AL263">
        <v>1</v>
      </c>
      <c r="AM263" t="s">
        <v>950</v>
      </c>
      <c r="AN263" t="s">
        <v>933</v>
      </c>
      <c r="AQ263">
        <v>0</v>
      </c>
      <c r="AT263">
        <v>0</v>
      </c>
      <c r="AU263" t="s">
        <v>951</v>
      </c>
      <c r="AV263" t="s">
        <v>952</v>
      </c>
      <c r="AW263" t="s">
        <v>953</v>
      </c>
      <c r="AX263" t="s">
        <v>954</v>
      </c>
      <c r="AY263">
        <v>2</v>
      </c>
      <c r="AZ263" t="b">
        <v>1</v>
      </c>
      <c r="BA263" t="b">
        <v>1</v>
      </c>
      <c r="BB263" t="s">
        <v>953</v>
      </c>
      <c r="BC263" t="s">
        <v>954</v>
      </c>
      <c r="BD263" t="s">
        <v>929</v>
      </c>
      <c r="BE263" t="s">
        <v>953</v>
      </c>
      <c r="BF263" t="s">
        <v>929</v>
      </c>
      <c r="BG263" t="s">
        <v>954</v>
      </c>
      <c r="BH263">
        <v>2</v>
      </c>
    </row>
    <row r="264" spans="1:785" x14ac:dyDescent="0.25">
      <c r="A264">
        <v>2827788</v>
      </c>
      <c r="B264">
        <v>7</v>
      </c>
      <c r="C264" t="s">
        <v>987</v>
      </c>
      <c r="D264" t="s">
        <v>988</v>
      </c>
      <c r="E264" t="s">
        <v>989</v>
      </c>
      <c r="F264" t="s">
        <v>928</v>
      </c>
      <c r="G264" t="s">
        <v>990</v>
      </c>
      <c r="H264" t="s">
        <v>991</v>
      </c>
      <c r="I264" t="s">
        <v>992</v>
      </c>
      <c r="J264" t="s">
        <v>993</v>
      </c>
      <c r="K264" t="s">
        <v>994</v>
      </c>
      <c r="L264" t="s">
        <v>934</v>
      </c>
      <c r="O264" t="s">
        <v>937</v>
      </c>
      <c r="P264" t="s">
        <v>995</v>
      </c>
      <c r="Q264" t="s">
        <v>937</v>
      </c>
      <c r="R264" t="s">
        <v>996</v>
      </c>
      <c r="V264" t="s">
        <v>942</v>
      </c>
      <c r="AA264" t="s">
        <v>997</v>
      </c>
      <c r="AB264" t="s">
        <v>998</v>
      </c>
      <c r="AC264">
        <v>0</v>
      </c>
      <c r="AD264">
        <v>0</v>
      </c>
      <c r="AE264" t="s">
        <v>999</v>
      </c>
      <c r="AF264" t="s">
        <v>1000</v>
      </c>
      <c r="AG264">
        <v>2</v>
      </c>
      <c r="AH264" t="s">
        <v>1001</v>
      </c>
      <c r="AI264">
        <v>1</v>
      </c>
      <c r="AJ264" s="2">
        <v>41478</v>
      </c>
      <c r="AK264" t="s">
        <v>990</v>
      </c>
      <c r="AL264">
        <v>3</v>
      </c>
      <c r="AM264" t="s">
        <v>1002</v>
      </c>
      <c r="AN264" t="s">
        <v>994</v>
      </c>
      <c r="AQ264">
        <v>2</v>
      </c>
      <c r="AT264">
        <v>0</v>
      </c>
      <c r="AU264" t="s">
        <v>1003</v>
      </c>
      <c r="AV264" t="s">
        <v>952</v>
      </c>
      <c r="AW264" t="s">
        <v>953</v>
      </c>
      <c r="AX264" t="s">
        <v>1004</v>
      </c>
      <c r="AY264">
        <v>2</v>
      </c>
      <c r="AZ264" t="b">
        <v>1</v>
      </c>
      <c r="BB264" t="s">
        <v>953</v>
      </c>
      <c r="BC264" t="s">
        <v>1004</v>
      </c>
      <c r="BD264" t="s">
        <v>990</v>
      </c>
      <c r="BE264" t="s">
        <v>953</v>
      </c>
      <c r="BF264" t="s">
        <v>990</v>
      </c>
      <c r="BG264" t="s">
        <v>1004</v>
      </c>
      <c r="BH264">
        <v>2</v>
      </c>
      <c r="BS264" t="s">
        <v>1005</v>
      </c>
      <c r="BT264" t="s">
        <v>1006</v>
      </c>
      <c r="CU264" t="s">
        <v>1007</v>
      </c>
      <c r="CV264" t="s">
        <v>998</v>
      </c>
      <c r="CW264" t="s">
        <v>1008</v>
      </c>
      <c r="CX264">
        <v>1632207</v>
      </c>
      <c r="CY264" t="s">
        <v>994</v>
      </c>
      <c r="CZ264" t="s">
        <v>953</v>
      </c>
      <c r="DA264" t="b">
        <v>0</v>
      </c>
      <c r="DB264" t="b">
        <v>1</v>
      </c>
      <c r="DC264" t="s">
        <v>1004</v>
      </c>
      <c r="DD264" t="b">
        <v>0</v>
      </c>
      <c r="DE264" t="b">
        <v>1</v>
      </c>
      <c r="DF264" t="s">
        <v>953</v>
      </c>
      <c r="DG264" t="s">
        <v>1004</v>
      </c>
      <c r="DH264" t="s">
        <v>990</v>
      </c>
      <c r="DI264" t="s">
        <v>953</v>
      </c>
      <c r="DJ264" t="s">
        <v>990</v>
      </c>
      <c r="DK264" t="s">
        <v>1004</v>
      </c>
      <c r="DL264" t="b">
        <v>1</v>
      </c>
    </row>
    <row r="265" spans="1:785" x14ac:dyDescent="0.25">
      <c r="A265">
        <v>3152437</v>
      </c>
      <c r="B265">
        <v>1</v>
      </c>
      <c r="C265" t="s">
        <v>1601</v>
      </c>
      <c r="D265" t="s">
        <v>1602</v>
      </c>
      <c r="E265" t="s">
        <v>1603</v>
      </c>
      <c r="F265" t="s">
        <v>928</v>
      </c>
      <c r="G265" t="s">
        <v>1604</v>
      </c>
      <c r="H265" t="s">
        <v>1574</v>
      </c>
      <c r="J265" t="s">
        <v>1605</v>
      </c>
      <c r="K265" t="s">
        <v>1448</v>
      </c>
      <c r="L265" t="s">
        <v>934</v>
      </c>
      <c r="O265" t="s">
        <v>937</v>
      </c>
      <c r="P265" t="s">
        <v>1606</v>
      </c>
      <c r="Q265" t="s">
        <v>937</v>
      </c>
      <c r="R265" t="s">
        <v>1607</v>
      </c>
      <c r="S265" t="s">
        <v>937</v>
      </c>
      <c r="T265" t="s">
        <v>1608</v>
      </c>
      <c r="V265" t="s">
        <v>942</v>
      </c>
      <c r="AA265" t="s">
        <v>1609</v>
      </c>
      <c r="AB265" t="s">
        <v>1574</v>
      </c>
      <c r="AC265">
        <v>0</v>
      </c>
      <c r="AD265">
        <v>0</v>
      </c>
      <c r="AE265" t="s">
        <v>1610</v>
      </c>
      <c r="AF265" t="s">
        <v>1611</v>
      </c>
      <c r="AG265">
        <v>6</v>
      </c>
      <c r="AH265" t="s">
        <v>1612</v>
      </c>
      <c r="AI265">
        <v>0</v>
      </c>
      <c r="AK265" t="s">
        <v>1604</v>
      </c>
      <c r="AL265">
        <v>28</v>
      </c>
      <c r="AM265" t="s">
        <v>1613</v>
      </c>
      <c r="AN265" t="s">
        <v>1448</v>
      </c>
      <c r="AQ265">
        <v>1</v>
      </c>
      <c r="AT265">
        <v>0</v>
      </c>
      <c r="AU265" t="s">
        <v>1614</v>
      </c>
      <c r="AV265" t="s">
        <v>952</v>
      </c>
      <c r="AW265" t="s">
        <v>1464</v>
      </c>
      <c r="AX265" t="s">
        <v>953</v>
      </c>
      <c r="AY265">
        <v>2</v>
      </c>
      <c r="AZ265" t="b">
        <v>1</v>
      </c>
      <c r="BB265" t="s">
        <v>1464</v>
      </c>
      <c r="BC265" t="s">
        <v>953</v>
      </c>
      <c r="BD265" t="s">
        <v>1604</v>
      </c>
      <c r="BE265" t="s">
        <v>1464</v>
      </c>
      <c r="BF265" t="s">
        <v>1604</v>
      </c>
      <c r="BG265" t="s">
        <v>953</v>
      </c>
      <c r="BH265">
        <v>2</v>
      </c>
      <c r="BM265" t="s">
        <v>937</v>
      </c>
      <c r="BN265" t="s">
        <v>1615</v>
      </c>
      <c r="BO265" t="s">
        <v>937</v>
      </c>
      <c r="BP265" t="s">
        <v>1616</v>
      </c>
      <c r="BS265" t="s">
        <v>1617</v>
      </c>
      <c r="BT265" t="s">
        <v>1462</v>
      </c>
      <c r="CU265" t="s">
        <v>1618</v>
      </c>
      <c r="CZ265" t="s">
        <v>1464</v>
      </c>
      <c r="DA265" t="b">
        <v>0</v>
      </c>
      <c r="DB265" t="b">
        <v>1</v>
      </c>
      <c r="DF265" t="s">
        <v>1464</v>
      </c>
      <c r="DH265" t="s">
        <v>1604</v>
      </c>
      <c r="DI265" t="s">
        <v>1464</v>
      </c>
      <c r="DN265" t="s">
        <v>937</v>
      </c>
      <c r="DO265" t="s">
        <v>1619</v>
      </c>
      <c r="JE265" t="b">
        <v>1</v>
      </c>
    </row>
    <row r="266" spans="1:785" x14ac:dyDescent="0.25">
      <c r="A266">
        <v>3162065</v>
      </c>
      <c r="B266">
        <v>1</v>
      </c>
      <c r="C266" t="s">
        <v>1620</v>
      </c>
      <c r="D266" t="s">
        <v>1621</v>
      </c>
      <c r="E266" t="s">
        <v>1622</v>
      </c>
      <c r="F266" t="s">
        <v>928</v>
      </c>
      <c r="G266" t="s">
        <v>1623</v>
      </c>
      <c r="H266" t="s">
        <v>1624</v>
      </c>
      <c r="J266" t="s">
        <v>1625</v>
      </c>
      <c r="K266" t="s">
        <v>1448</v>
      </c>
      <c r="L266" t="s">
        <v>934</v>
      </c>
      <c r="O266" t="s">
        <v>937</v>
      </c>
      <c r="P266" t="s">
        <v>1626</v>
      </c>
      <c r="Q266" t="s">
        <v>937</v>
      </c>
      <c r="R266" t="s">
        <v>1627</v>
      </c>
      <c r="S266" t="s">
        <v>940</v>
      </c>
      <c r="T266" t="s">
        <v>1628</v>
      </c>
      <c r="V266" t="s">
        <v>942</v>
      </c>
      <c r="X266" t="s">
        <v>1629</v>
      </c>
      <c r="AA266" t="s">
        <v>1630</v>
      </c>
      <c r="AB266" t="s">
        <v>1624</v>
      </c>
      <c r="AC266">
        <v>0</v>
      </c>
      <c r="AD266">
        <v>0</v>
      </c>
      <c r="AE266" t="s">
        <v>1631</v>
      </c>
      <c r="AF266" t="s">
        <v>1632</v>
      </c>
      <c r="AG266">
        <v>3</v>
      </c>
      <c r="AH266" t="s">
        <v>1633</v>
      </c>
      <c r="AI266">
        <v>0</v>
      </c>
      <c r="AK266" t="s">
        <v>1623</v>
      </c>
      <c r="AL266">
        <v>29</v>
      </c>
      <c r="AM266" t="s">
        <v>1634</v>
      </c>
      <c r="AN266" t="s">
        <v>1448</v>
      </c>
      <c r="AQ266">
        <v>1</v>
      </c>
      <c r="AT266">
        <v>0</v>
      </c>
      <c r="AU266" t="s">
        <v>1635</v>
      </c>
      <c r="AV266" t="s">
        <v>952</v>
      </c>
      <c r="AW266" t="s">
        <v>1464</v>
      </c>
      <c r="AX266" t="s">
        <v>953</v>
      </c>
      <c r="AY266">
        <v>2</v>
      </c>
      <c r="AZ266" t="b">
        <v>1</v>
      </c>
      <c r="BB266" t="s">
        <v>1464</v>
      </c>
      <c r="BC266" t="s">
        <v>953</v>
      </c>
      <c r="BD266" t="s">
        <v>1623</v>
      </c>
      <c r="BE266" t="s">
        <v>1464</v>
      </c>
      <c r="BF266" t="s">
        <v>1623</v>
      </c>
      <c r="BG266" t="s">
        <v>953</v>
      </c>
      <c r="BH266">
        <v>2</v>
      </c>
      <c r="BS266" t="s">
        <v>1636</v>
      </c>
      <c r="BT266" t="s">
        <v>1462</v>
      </c>
      <c r="CU266" t="s">
        <v>1637</v>
      </c>
      <c r="CW266" t="s">
        <v>1008</v>
      </c>
      <c r="CX266">
        <v>216155930</v>
      </c>
      <c r="CZ266" t="s">
        <v>1464</v>
      </c>
      <c r="DA266" t="b">
        <v>0</v>
      </c>
      <c r="DB266" t="b">
        <v>1</v>
      </c>
      <c r="DF266" t="s">
        <v>1464</v>
      </c>
      <c r="DH266" t="s">
        <v>1623</v>
      </c>
      <c r="DI266" t="s">
        <v>1464</v>
      </c>
      <c r="GI266" t="s">
        <v>1638</v>
      </c>
      <c r="HA266" t="s">
        <v>1639</v>
      </c>
      <c r="HB266" t="s">
        <v>1640</v>
      </c>
      <c r="HC266" t="s">
        <v>1462</v>
      </c>
      <c r="JE266" t="b">
        <v>1</v>
      </c>
    </row>
    <row r="267" spans="1:785" x14ac:dyDescent="0.25">
      <c r="A267">
        <v>3169877</v>
      </c>
      <c r="B267">
        <v>2</v>
      </c>
      <c r="C267" t="s">
        <v>1761</v>
      </c>
      <c r="D267" t="s">
        <v>1849</v>
      </c>
      <c r="E267" t="s">
        <v>988</v>
      </c>
      <c r="F267" t="s">
        <v>928</v>
      </c>
      <c r="G267" t="s">
        <v>1850</v>
      </c>
      <c r="H267" t="s">
        <v>1851</v>
      </c>
      <c r="I267" t="s">
        <v>1852</v>
      </c>
      <c r="J267" t="s">
        <v>1853</v>
      </c>
      <c r="K267" t="s">
        <v>1854</v>
      </c>
      <c r="L267" t="s">
        <v>934</v>
      </c>
      <c r="O267" t="s">
        <v>937</v>
      </c>
      <c r="P267" t="s">
        <v>1855</v>
      </c>
      <c r="Q267" t="s">
        <v>937</v>
      </c>
      <c r="R267" t="s">
        <v>1856</v>
      </c>
      <c r="S267" t="s">
        <v>937</v>
      </c>
      <c r="T267" t="s">
        <v>1857</v>
      </c>
      <c r="V267" t="s">
        <v>942</v>
      </c>
      <c r="AA267" t="s">
        <v>1858</v>
      </c>
      <c r="AB267" t="s">
        <v>1851</v>
      </c>
      <c r="AC267">
        <v>0</v>
      </c>
      <c r="AD267">
        <v>0</v>
      </c>
      <c r="AE267" t="s">
        <v>1859</v>
      </c>
      <c r="AF267" t="s">
        <v>1860</v>
      </c>
      <c r="AG267">
        <v>7</v>
      </c>
      <c r="AH267" t="s">
        <v>1861</v>
      </c>
      <c r="AI267">
        <v>0</v>
      </c>
      <c r="AK267" t="s">
        <v>1850</v>
      </c>
      <c r="AL267">
        <v>38</v>
      </c>
      <c r="AM267" t="s">
        <v>1862</v>
      </c>
      <c r="AN267" t="s">
        <v>1854</v>
      </c>
      <c r="AQ267">
        <v>1</v>
      </c>
      <c r="AT267">
        <v>0</v>
      </c>
      <c r="AU267" t="s">
        <v>1863</v>
      </c>
      <c r="AV267" t="s">
        <v>952</v>
      </c>
      <c r="AW267" t="s">
        <v>953</v>
      </c>
      <c r="AX267" t="s">
        <v>1864</v>
      </c>
      <c r="AY267">
        <v>2</v>
      </c>
      <c r="AZ267" t="b">
        <v>1</v>
      </c>
      <c r="BB267" t="s">
        <v>953</v>
      </c>
      <c r="BC267" t="s">
        <v>1864</v>
      </c>
      <c r="BD267" t="s">
        <v>1850</v>
      </c>
      <c r="BE267" t="s">
        <v>953</v>
      </c>
      <c r="BF267" t="s">
        <v>1850</v>
      </c>
      <c r="BG267" t="s">
        <v>1864</v>
      </c>
      <c r="BH267">
        <v>2</v>
      </c>
      <c r="BM267" t="s">
        <v>937</v>
      </c>
      <c r="BN267" t="s">
        <v>1865</v>
      </c>
      <c r="BO267" t="s">
        <v>937</v>
      </c>
      <c r="BP267" t="s">
        <v>1866</v>
      </c>
      <c r="BS267" t="s">
        <v>1867</v>
      </c>
      <c r="BT267" t="s">
        <v>1679</v>
      </c>
      <c r="CU267" t="s">
        <v>1868</v>
      </c>
      <c r="CW267" t="s">
        <v>1008</v>
      </c>
      <c r="CX267">
        <v>1016646</v>
      </c>
      <c r="CY267" t="s">
        <v>1854</v>
      </c>
      <c r="CZ267" t="s">
        <v>953</v>
      </c>
      <c r="DA267" t="b">
        <v>0</v>
      </c>
      <c r="DB267" t="b">
        <v>1</v>
      </c>
      <c r="DF267" t="s">
        <v>953</v>
      </c>
      <c r="DH267" t="s">
        <v>1850</v>
      </c>
      <c r="DI267" t="s">
        <v>953</v>
      </c>
      <c r="DN267" t="s">
        <v>937</v>
      </c>
      <c r="DO267" t="s">
        <v>1869</v>
      </c>
      <c r="DP267" t="s">
        <v>940</v>
      </c>
      <c r="DQ267" t="s">
        <v>1870</v>
      </c>
      <c r="LL267" t="b">
        <v>1</v>
      </c>
    </row>
    <row r="268" spans="1:785" x14ac:dyDescent="0.25">
      <c r="A268">
        <v>2760967</v>
      </c>
      <c r="B268">
        <v>7</v>
      </c>
      <c r="C268" t="s">
        <v>1622</v>
      </c>
      <c r="D268" t="s">
        <v>2049</v>
      </c>
      <c r="F268" t="s">
        <v>928</v>
      </c>
      <c r="G268" t="s">
        <v>2050</v>
      </c>
      <c r="H268" t="s">
        <v>2051</v>
      </c>
      <c r="J268" t="s">
        <v>2052</v>
      </c>
      <c r="K268" t="s">
        <v>2053</v>
      </c>
      <c r="L268" t="s">
        <v>934</v>
      </c>
      <c r="V268" t="s">
        <v>942</v>
      </c>
      <c r="X268" t="s">
        <v>2054</v>
      </c>
      <c r="AA268" t="s">
        <v>2055</v>
      </c>
      <c r="AB268" t="s">
        <v>1051</v>
      </c>
      <c r="AC268">
        <v>0</v>
      </c>
      <c r="AD268">
        <v>0</v>
      </c>
      <c r="AE268" t="s">
        <v>2056</v>
      </c>
      <c r="AF268" t="s">
        <v>2057</v>
      </c>
      <c r="AG268">
        <v>0</v>
      </c>
      <c r="AI268">
        <v>1</v>
      </c>
      <c r="AJ268" s="2">
        <v>40889</v>
      </c>
      <c r="AK268" t="s">
        <v>2050</v>
      </c>
      <c r="AL268">
        <v>46</v>
      </c>
      <c r="AM268" t="s">
        <v>2058</v>
      </c>
      <c r="AN268" t="s">
        <v>2053</v>
      </c>
      <c r="AQ268">
        <v>0</v>
      </c>
      <c r="AT268">
        <v>0</v>
      </c>
      <c r="AU268" t="s">
        <v>2059</v>
      </c>
      <c r="AV268" t="s">
        <v>952</v>
      </c>
      <c r="AW268" t="s">
        <v>953</v>
      </c>
      <c r="AX268" t="s">
        <v>2060</v>
      </c>
      <c r="AY268">
        <v>2</v>
      </c>
      <c r="AZ268" t="b">
        <v>1</v>
      </c>
      <c r="BB268" t="s">
        <v>953</v>
      </c>
      <c r="BC268" t="s">
        <v>2060</v>
      </c>
      <c r="BD268" t="s">
        <v>2050</v>
      </c>
      <c r="BE268" t="s">
        <v>953</v>
      </c>
      <c r="BF268" t="s">
        <v>2050</v>
      </c>
      <c r="BG268" t="s">
        <v>2060</v>
      </c>
      <c r="BH268">
        <v>2</v>
      </c>
      <c r="BS268" t="s">
        <v>2061</v>
      </c>
      <c r="BT268" t="s">
        <v>1590</v>
      </c>
      <c r="CV268" t="s">
        <v>1051</v>
      </c>
      <c r="CW268" t="s">
        <v>1008</v>
      </c>
      <c r="CX268">
        <v>94629366</v>
      </c>
      <c r="CY268" t="s">
        <v>2053</v>
      </c>
      <c r="HB268" t="s">
        <v>2062</v>
      </c>
      <c r="HC268" t="s">
        <v>2063</v>
      </c>
      <c r="OA268" t="b">
        <v>1</v>
      </c>
    </row>
    <row r="269" spans="1:785" x14ac:dyDescent="0.25">
      <c r="A269">
        <v>2827324</v>
      </c>
      <c r="B269">
        <v>3</v>
      </c>
      <c r="C269" t="s">
        <v>2022</v>
      </c>
      <c r="D269" t="s">
        <v>988</v>
      </c>
      <c r="E269" t="s">
        <v>2150</v>
      </c>
      <c r="F269" t="s">
        <v>928</v>
      </c>
      <c r="G269" t="s">
        <v>2151</v>
      </c>
      <c r="H269" t="s">
        <v>991</v>
      </c>
      <c r="I269" t="s">
        <v>2152</v>
      </c>
      <c r="J269" t="s">
        <v>2153</v>
      </c>
      <c r="K269" t="s">
        <v>994</v>
      </c>
      <c r="L269" t="s">
        <v>934</v>
      </c>
      <c r="O269" t="s">
        <v>937</v>
      </c>
      <c r="P269" t="s">
        <v>2154</v>
      </c>
      <c r="Q269" t="s">
        <v>937</v>
      </c>
      <c r="R269" t="s">
        <v>2155</v>
      </c>
      <c r="S269" t="s">
        <v>937</v>
      </c>
      <c r="T269" t="s">
        <v>2156</v>
      </c>
      <c r="V269" t="s">
        <v>942</v>
      </c>
      <c r="X269" t="s">
        <v>2157</v>
      </c>
      <c r="AA269" t="s">
        <v>2158</v>
      </c>
      <c r="AB269" t="s">
        <v>991</v>
      </c>
      <c r="AC269">
        <v>0</v>
      </c>
      <c r="AD269">
        <v>0</v>
      </c>
      <c r="AE269" t="s">
        <v>2159</v>
      </c>
      <c r="AF269" t="s">
        <v>2160</v>
      </c>
      <c r="AG269">
        <v>7</v>
      </c>
      <c r="AH269" t="s">
        <v>2161</v>
      </c>
      <c r="AI269">
        <v>0</v>
      </c>
      <c r="AK269" t="s">
        <v>2151</v>
      </c>
      <c r="AL269">
        <v>51</v>
      </c>
      <c r="AM269" t="s">
        <v>2162</v>
      </c>
      <c r="AN269" t="s">
        <v>994</v>
      </c>
      <c r="AQ269">
        <v>1</v>
      </c>
      <c r="AT269">
        <v>0</v>
      </c>
      <c r="AU269" t="s">
        <v>2163</v>
      </c>
      <c r="AV269" t="s">
        <v>952</v>
      </c>
      <c r="AW269" t="s">
        <v>953</v>
      </c>
      <c r="AX269" t="s">
        <v>2164</v>
      </c>
      <c r="AY269">
        <v>2</v>
      </c>
      <c r="AZ269" t="b">
        <v>1</v>
      </c>
      <c r="BB269" t="s">
        <v>953</v>
      </c>
      <c r="BC269" t="s">
        <v>2164</v>
      </c>
      <c r="BD269" t="s">
        <v>2151</v>
      </c>
      <c r="BE269" t="s">
        <v>953</v>
      </c>
      <c r="BF269" t="s">
        <v>2151</v>
      </c>
      <c r="BG269" t="s">
        <v>2164</v>
      </c>
      <c r="BH269">
        <v>2</v>
      </c>
      <c r="BM269" t="s">
        <v>937</v>
      </c>
      <c r="BN269" t="s">
        <v>2165</v>
      </c>
      <c r="BO269" t="s">
        <v>937</v>
      </c>
      <c r="BP269" t="s">
        <v>2166</v>
      </c>
      <c r="BS269" t="s">
        <v>2167</v>
      </c>
      <c r="BT269" t="s">
        <v>1006</v>
      </c>
      <c r="CU269" t="s">
        <v>2168</v>
      </c>
      <c r="CZ269" t="s">
        <v>953</v>
      </c>
      <c r="DA269" t="b">
        <v>0</v>
      </c>
      <c r="DB269" t="b">
        <v>1</v>
      </c>
      <c r="DF269" t="s">
        <v>953</v>
      </c>
      <c r="DH269" t="s">
        <v>2151</v>
      </c>
      <c r="DI269" t="s">
        <v>953</v>
      </c>
      <c r="DN269" t="s">
        <v>940</v>
      </c>
      <c r="DO269" t="s">
        <v>2169</v>
      </c>
      <c r="DP269" t="s">
        <v>940</v>
      </c>
      <c r="DQ269" t="s">
        <v>2170</v>
      </c>
      <c r="OD269" t="s">
        <v>2171</v>
      </c>
      <c r="OE269" t="b">
        <v>1</v>
      </c>
    </row>
    <row r="270" spans="1:785" x14ac:dyDescent="0.25">
      <c r="A270">
        <v>111496</v>
      </c>
      <c r="B270">
        <v>13</v>
      </c>
      <c r="C270" t="s">
        <v>2204</v>
      </c>
      <c r="D270" t="s">
        <v>2205</v>
      </c>
      <c r="E270" t="s">
        <v>2204</v>
      </c>
      <c r="F270" t="s">
        <v>928</v>
      </c>
      <c r="G270" t="s">
        <v>2206</v>
      </c>
      <c r="H270" t="s">
        <v>2207</v>
      </c>
      <c r="I270" t="s">
        <v>2208</v>
      </c>
      <c r="J270" t="s">
        <v>2209</v>
      </c>
      <c r="L270" t="s">
        <v>934</v>
      </c>
      <c r="M270" t="s">
        <v>1647</v>
      </c>
      <c r="N270" t="s">
        <v>1232</v>
      </c>
      <c r="V270" t="s">
        <v>942</v>
      </c>
      <c r="AA270" t="s">
        <v>2210</v>
      </c>
      <c r="AB270" t="s">
        <v>1232</v>
      </c>
      <c r="AC270">
        <v>0</v>
      </c>
      <c r="AD270">
        <v>0</v>
      </c>
      <c r="AE270" t="s">
        <v>2211</v>
      </c>
      <c r="AF270" t="s">
        <v>1611</v>
      </c>
      <c r="AG270">
        <v>1</v>
      </c>
      <c r="AH270" t="s">
        <v>2212</v>
      </c>
      <c r="AI270">
        <v>2</v>
      </c>
      <c r="AJ270" t="s">
        <v>2213</v>
      </c>
      <c r="AK270" t="s">
        <v>2206</v>
      </c>
      <c r="AL270">
        <v>53</v>
      </c>
      <c r="AM270" t="s">
        <v>2214</v>
      </c>
      <c r="AQ270">
        <v>0</v>
      </c>
      <c r="AT270">
        <v>0</v>
      </c>
      <c r="AU270" t="s">
        <v>2215</v>
      </c>
      <c r="AV270" t="s">
        <v>2216</v>
      </c>
      <c r="AW270" t="s">
        <v>953</v>
      </c>
      <c r="AX270" t="s">
        <v>954</v>
      </c>
      <c r="AY270">
        <v>2</v>
      </c>
      <c r="AZ270" t="b">
        <v>1</v>
      </c>
      <c r="BA270" t="b">
        <v>1</v>
      </c>
      <c r="BB270" t="s">
        <v>953</v>
      </c>
      <c r="BC270" t="s">
        <v>954</v>
      </c>
      <c r="BD270" t="s">
        <v>2206</v>
      </c>
      <c r="BE270" t="s">
        <v>953</v>
      </c>
      <c r="BF270" t="s">
        <v>2206</v>
      </c>
      <c r="BG270" t="s">
        <v>954</v>
      </c>
      <c r="BH270">
        <v>2</v>
      </c>
      <c r="BS270" t="s">
        <v>2217</v>
      </c>
      <c r="BT270" t="s">
        <v>1462</v>
      </c>
      <c r="CU270" t="s">
        <v>2218</v>
      </c>
      <c r="CW270" t="s">
        <v>1008</v>
      </c>
      <c r="CX270">
        <v>849594</v>
      </c>
      <c r="CY270" t="s">
        <v>1448</v>
      </c>
      <c r="GB270" t="s">
        <v>940</v>
      </c>
      <c r="GC270" t="s">
        <v>2219</v>
      </c>
      <c r="GE270" t="s">
        <v>2220</v>
      </c>
      <c r="GZ270" t="s">
        <v>2221</v>
      </c>
      <c r="JW270" s="1">
        <v>36126</v>
      </c>
      <c r="JX270" t="s">
        <v>1462</v>
      </c>
    </row>
    <row r="271" spans="1:785" x14ac:dyDescent="0.25">
      <c r="A271">
        <v>2786785</v>
      </c>
      <c r="B271">
        <v>9</v>
      </c>
      <c r="C271" t="s">
        <v>1603</v>
      </c>
      <c r="D271" t="s">
        <v>988</v>
      </c>
      <c r="E271" t="s">
        <v>2467</v>
      </c>
      <c r="F271" t="s">
        <v>928</v>
      </c>
      <c r="G271" t="s">
        <v>2468</v>
      </c>
      <c r="H271" t="s">
        <v>2469</v>
      </c>
      <c r="I271" t="s">
        <v>2470</v>
      </c>
      <c r="J271" t="s">
        <v>2471</v>
      </c>
      <c r="K271" t="s">
        <v>1278</v>
      </c>
      <c r="L271" t="s">
        <v>934</v>
      </c>
      <c r="M271" t="s">
        <v>2472</v>
      </c>
      <c r="N271" t="s">
        <v>1051</v>
      </c>
      <c r="O271" t="s">
        <v>937</v>
      </c>
      <c r="P271" t="s">
        <v>2473</v>
      </c>
      <c r="Q271" t="s">
        <v>940</v>
      </c>
      <c r="R271" t="s">
        <v>2474</v>
      </c>
      <c r="S271" t="s">
        <v>937</v>
      </c>
      <c r="T271" t="s">
        <v>2475</v>
      </c>
      <c r="V271" t="s">
        <v>942</v>
      </c>
      <c r="X271" t="s">
        <v>2476</v>
      </c>
      <c r="AA271" t="s">
        <v>2477</v>
      </c>
      <c r="AB271" t="s">
        <v>1051</v>
      </c>
      <c r="AC271">
        <v>0</v>
      </c>
      <c r="AD271">
        <v>0</v>
      </c>
      <c r="AE271" t="s">
        <v>2478</v>
      </c>
      <c r="AF271" t="s">
        <v>2479</v>
      </c>
      <c r="AG271">
        <v>18</v>
      </c>
      <c r="AH271" t="s">
        <v>2480</v>
      </c>
      <c r="AI271">
        <v>2</v>
      </c>
      <c r="AJ271" t="s">
        <v>2481</v>
      </c>
      <c r="AK271" t="s">
        <v>2468</v>
      </c>
      <c r="AL271">
        <v>65</v>
      </c>
      <c r="AM271" t="s">
        <v>2482</v>
      </c>
      <c r="AN271" t="s">
        <v>1278</v>
      </c>
      <c r="AQ271">
        <v>1</v>
      </c>
      <c r="AT271">
        <v>0</v>
      </c>
      <c r="AU271" t="s">
        <v>2483</v>
      </c>
      <c r="AV271" t="s">
        <v>952</v>
      </c>
      <c r="AW271" t="s">
        <v>1100</v>
      </c>
      <c r="AX271" t="s">
        <v>1107</v>
      </c>
      <c r="AY271">
        <v>2</v>
      </c>
      <c r="BB271" t="s">
        <v>1100</v>
      </c>
      <c r="BC271" t="s">
        <v>1107</v>
      </c>
      <c r="BD271" t="s">
        <v>2468</v>
      </c>
      <c r="BE271" t="s">
        <v>1100</v>
      </c>
      <c r="BF271" t="s">
        <v>2468</v>
      </c>
      <c r="BG271" t="s">
        <v>1107</v>
      </c>
      <c r="BH271">
        <v>2</v>
      </c>
      <c r="BM271" t="s">
        <v>937</v>
      </c>
      <c r="BN271" t="s">
        <v>2484</v>
      </c>
      <c r="BO271" t="s">
        <v>937</v>
      </c>
      <c r="BP271" t="s">
        <v>2485</v>
      </c>
      <c r="BS271" t="s">
        <v>2486</v>
      </c>
      <c r="BT271" t="s">
        <v>1290</v>
      </c>
      <c r="CU271" t="s">
        <v>2487</v>
      </c>
      <c r="CW271" t="s">
        <v>1008</v>
      </c>
      <c r="CX271" t="s">
        <v>2488</v>
      </c>
      <c r="CZ271" t="s">
        <v>1100</v>
      </c>
      <c r="DA271" t="b">
        <v>0</v>
      </c>
      <c r="DB271" t="b">
        <v>1</v>
      </c>
      <c r="DF271" t="s">
        <v>1100</v>
      </c>
      <c r="DH271" t="s">
        <v>2468</v>
      </c>
      <c r="DI271" t="s">
        <v>1100</v>
      </c>
      <c r="DN271" t="s">
        <v>937</v>
      </c>
      <c r="DO271" t="s">
        <v>2489</v>
      </c>
      <c r="DP271" t="s">
        <v>937</v>
      </c>
      <c r="DQ271" t="s">
        <v>2490</v>
      </c>
      <c r="DR271" t="s">
        <v>937</v>
      </c>
      <c r="DS271" t="s">
        <v>2491</v>
      </c>
      <c r="DT271" t="s">
        <v>937</v>
      </c>
      <c r="DU271" t="s">
        <v>2492</v>
      </c>
      <c r="DV271" t="s">
        <v>937</v>
      </c>
      <c r="DW271" t="s">
        <v>2493</v>
      </c>
      <c r="FF271" t="s">
        <v>937</v>
      </c>
      <c r="FG271" t="s">
        <v>2494</v>
      </c>
      <c r="FH271" t="s">
        <v>937</v>
      </c>
      <c r="FI271" t="s">
        <v>2495</v>
      </c>
      <c r="FJ271" t="s">
        <v>937</v>
      </c>
      <c r="FK271" t="s">
        <v>2496</v>
      </c>
      <c r="FL271" t="s">
        <v>937</v>
      </c>
      <c r="FM271" t="s">
        <v>2497</v>
      </c>
      <c r="FN271" t="s">
        <v>940</v>
      </c>
      <c r="FO271" t="s">
        <v>2498</v>
      </c>
      <c r="FP271" t="s">
        <v>940</v>
      </c>
      <c r="FQ271" t="s">
        <v>2499</v>
      </c>
      <c r="FR271" t="s">
        <v>940</v>
      </c>
      <c r="FS271" t="s">
        <v>2500</v>
      </c>
      <c r="FT271" t="b">
        <v>1</v>
      </c>
      <c r="FX271" t="b">
        <v>1</v>
      </c>
      <c r="GE271" t="s">
        <v>2501</v>
      </c>
      <c r="HC271" t="s">
        <v>1290</v>
      </c>
      <c r="HD271" t="s">
        <v>2502</v>
      </c>
      <c r="JW271" s="1">
        <v>38894</v>
      </c>
      <c r="PM271" t="s">
        <v>940</v>
      </c>
      <c r="PN271" t="s">
        <v>2503</v>
      </c>
    </row>
    <row r="272" spans="1:785" x14ac:dyDescent="0.25">
      <c r="A272">
        <v>3161939</v>
      </c>
      <c r="B272">
        <v>1</v>
      </c>
      <c r="C272" t="s">
        <v>2598</v>
      </c>
      <c r="D272" t="s">
        <v>2599</v>
      </c>
      <c r="E272" t="s">
        <v>2600</v>
      </c>
      <c r="F272" t="s">
        <v>928</v>
      </c>
      <c r="G272" t="s">
        <v>2601</v>
      </c>
      <c r="H272" t="s">
        <v>1624</v>
      </c>
      <c r="J272" t="s">
        <v>2602</v>
      </c>
      <c r="K272" t="s">
        <v>1278</v>
      </c>
      <c r="L272" t="s">
        <v>934</v>
      </c>
      <c r="O272" t="s">
        <v>937</v>
      </c>
      <c r="P272" t="s">
        <v>2603</v>
      </c>
      <c r="Q272" t="s">
        <v>937</v>
      </c>
      <c r="R272" t="s">
        <v>2604</v>
      </c>
      <c r="S272" t="s">
        <v>937</v>
      </c>
      <c r="T272" t="s">
        <v>2605</v>
      </c>
      <c r="V272" t="s">
        <v>942</v>
      </c>
      <c r="X272" t="s">
        <v>2606</v>
      </c>
      <c r="AA272" t="s">
        <v>2607</v>
      </c>
      <c r="AB272" t="s">
        <v>1624</v>
      </c>
      <c r="AC272">
        <v>0</v>
      </c>
      <c r="AD272">
        <v>0</v>
      </c>
      <c r="AE272" t="s">
        <v>2608</v>
      </c>
      <c r="AF272" t="s">
        <v>2609</v>
      </c>
      <c r="AG272">
        <v>7</v>
      </c>
      <c r="AH272" t="s">
        <v>2610</v>
      </c>
      <c r="AI272">
        <v>0</v>
      </c>
      <c r="AK272" t="s">
        <v>2601</v>
      </c>
      <c r="AL272">
        <v>70</v>
      </c>
      <c r="AM272" t="s">
        <v>2611</v>
      </c>
      <c r="AN272" t="s">
        <v>1278</v>
      </c>
      <c r="AQ272">
        <v>1</v>
      </c>
      <c r="AT272">
        <v>0</v>
      </c>
      <c r="AU272" t="s">
        <v>2612</v>
      </c>
      <c r="AV272" t="s">
        <v>952</v>
      </c>
      <c r="AW272" t="s">
        <v>953</v>
      </c>
      <c r="AX272" t="s">
        <v>2190</v>
      </c>
      <c r="AY272">
        <v>2</v>
      </c>
      <c r="AZ272" t="b">
        <v>1</v>
      </c>
      <c r="BB272" t="s">
        <v>953</v>
      </c>
      <c r="BC272" t="s">
        <v>2190</v>
      </c>
      <c r="BD272" t="s">
        <v>2601</v>
      </c>
      <c r="BE272" t="s">
        <v>953</v>
      </c>
      <c r="BF272" t="s">
        <v>2601</v>
      </c>
      <c r="BG272" t="s">
        <v>2190</v>
      </c>
      <c r="BH272">
        <v>2</v>
      </c>
      <c r="BM272" t="s">
        <v>937</v>
      </c>
      <c r="BN272" t="s">
        <v>2613</v>
      </c>
      <c r="BO272" t="s">
        <v>937</v>
      </c>
      <c r="BP272" t="s">
        <v>2614</v>
      </c>
      <c r="BS272" t="s">
        <v>2615</v>
      </c>
      <c r="BT272" t="s">
        <v>1290</v>
      </c>
      <c r="CU272" t="s">
        <v>2616</v>
      </c>
      <c r="CW272" t="s">
        <v>1008</v>
      </c>
      <c r="CZ272" t="s">
        <v>953</v>
      </c>
      <c r="DA272" t="b">
        <v>0</v>
      </c>
      <c r="DB272" t="b">
        <v>1</v>
      </c>
      <c r="DF272" t="s">
        <v>953</v>
      </c>
      <c r="DH272" t="s">
        <v>2601</v>
      </c>
      <c r="DI272" t="s">
        <v>953</v>
      </c>
      <c r="DN272" t="s">
        <v>937</v>
      </c>
      <c r="DO272" t="s">
        <v>2617</v>
      </c>
      <c r="DP272" t="s">
        <v>937</v>
      </c>
      <c r="DQ272" t="s">
        <v>2618</v>
      </c>
      <c r="GE272" t="s">
        <v>2619</v>
      </c>
      <c r="HD272" t="s">
        <v>2620</v>
      </c>
      <c r="JW272" s="1">
        <v>36784</v>
      </c>
      <c r="OF272" t="b">
        <v>1</v>
      </c>
    </row>
    <row r="273" spans="1:573" x14ac:dyDescent="0.25">
      <c r="A273">
        <v>2892251</v>
      </c>
      <c r="B273">
        <v>5</v>
      </c>
      <c r="C273" t="s">
        <v>2621</v>
      </c>
      <c r="D273" t="s">
        <v>2622</v>
      </c>
      <c r="E273" t="s">
        <v>2623</v>
      </c>
      <c r="F273" t="s">
        <v>928</v>
      </c>
      <c r="G273" t="s">
        <v>2624</v>
      </c>
      <c r="H273" t="s">
        <v>1310</v>
      </c>
      <c r="I273" t="s">
        <v>2625</v>
      </c>
      <c r="J273" t="s">
        <v>2626</v>
      </c>
      <c r="L273" t="s">
        <v>934</v>
      </c>
      <c r="O273" t="s">
        <v>937</v>
      </c>
      <c r="P273" t="s">
        <v>2627</v>
      </c>
      <c r="Q273" t="s">
        <v>940</v>
      </c>
      <c r="R273" t="s">
        <v>2628</v>
      </c>
      <c r="S273" t="s">
        <v>940</v>
      </c>
      <c r="T273" t="s">
        <v>2629</v>
      </c>
      <c r="AA273" t="s">
        <v>2630</v>
      </c>
      <c r="AB273" t="s">
        <v>1310</v>
      </c>
      <c r="AC273">
        <v>0</v>
      </c>
      <c r="AD273">
        <v>0</v>
      </c>
      <c r="AG273">
        <v>3</v>
      </c>
      <c r="AH273" t="s">
        <v>2631</v>
      </c>
      <c r="AI273">
        <v>0</v>
      </c>
      <c r="AK273" t="s">
        <v>2624</v>
      </c>
      <c r="AL273">
        <v>71</v>
      </c>
      <c r="AM273" t="s">
        <v>2632</v>
      </c>
      <c r="AQ273">
        <v>1</v>
      </c>
      <c r="AT273">
        <v>0</v>
      </c>
      <c r="AU273" t="s">
        <v>2633</v>
      </c>
      <c r="AV273" t="s">
        <v>952</v>
      </c>
      <c r="AW273" t="s">
        <v>1322</v>
      </c>
      <c r="AX273" t="s">
        <v>2634</v>
      </c>
      <c r="AY273">
        <v>2</v>
      </c>
      <c r="BB273" t="s">
        <v>1322</v>
      </c>
      <c r="BC273" t="s">
        <v>2634</v>
      </c>
      <c r="BD273" t="s">
        <v>2624</v>
      </c>
      <c r="BE273" t="s">
        <v>1322</v>
      </c>
      <c r="BF273" t="s">
        <v>2624</v>
      </c>
      <c r="BG273" t="s">
        <v>2634</v>
      </c>
      <c r="BH273">
        <v>2</v>
      </c>
      <c r="CU273" t="s">
        <v>2635</v>
      </c>
      <c r="CZ273" t="s">
        <v>2634</v>
      </c>
      <c r="DA273" t="b">
        <v>0</v>
      </c>
      <c r="DB273" t="b">
        <v>1</v>
      </c>
      <c r="DF273" t="s">
        <v>2634</v>
      </c>
      <c r="DH273" t="s">
        <v>2624</v>
      </c>
      <c r="DI273" t="s">
        <v>2634</v>
      </c>
      <c r="DX273" t="s">
        <v>942</v>
      </c>
      <c r="DZ273" t="s">
        <v>942</v>
      </c>
      <c r="EZ273">
        <v>1975</v>
      </c>
      <c r="HB273" t="s">
        <v>2636</v>
      </c>
      <c r="HC273" t="s">
        <v>1590</v>
      </c>
      <c r="IK273" t="b">
        <v>1</v>
      </c>
      <c r="PT273">
        <v>1974</v>
      </c>
      <c r="PU273" t="b">
        <v>1</v>
      </c>
    </row>
    <row r="274" spans="1:573" x14ac:dyDescent="0.25">
      <c r="A274">
        <v>2892252</v>
      </c>
      <c r="B274">
        <v>2</v>
      </c>
      <c r="C274" t="s">
        <v>2637</v>
      </c>
      <c r="D274" t="s">
        <v>2638</v>
      </c>
      <c r="E274" t="s">
        <v>2623</v>
      </c>
      <c r="F274" t="s">
        <v>928</v>
      </c>
      <c r="G274" t="s">
        <v>2634</v>
      </c>
      <c r="H274" t="s">
        <v>1310</v>
      </c>
      <c r="I274" t="s">
        <v>2639</v>
      </c>
      <c r="J274" t="s">
        <v>2640</v>
      </c>
      <c r="L274" t="s">
        <v>934</v>
      </c>
      <c r="O274" t="s">
        <v>937</v>
      </c>
      <c r="P274" t="s">
        <v>2641</v>
      </c>
      <c r="Q274" t="s">
        <v>937</v>
      </c>
      <c r="R274" t="s">
        <v>2642</v>
      </c>
      <c r="S274" t="s">
        <v>940</v>
      </c>
      <c r="T274" t="s">
        <v>2643</v>
      </c>
      <c r="AA274" t="s">
        <v>2644</v>
      </c>
      <c r="AB274" t="s">
        <v>1310</v>
      </c>
      <c r="AC274">
        <v>0</v>
      </c>
      <c r="AD274">
        <v>0</v>
      </c>
      <c r="AG274">
        <v>4</v>
      </c>
      <c r="AH274" t="s">
        <v>2645</v>
      </c>
      <c r="AI274">
        <v>0</v>
      </c>
      <c r="AK274" t="s">
        <v>2634</v>
      </c>
      <c r="AL274">
        <v>72</v>
      </c>
      <c r="AM274" t="s">
        <v>2646</v>
      </c>
      <c r="AQ274">
        <v>1</v>
      </c>
      <c r="AT274">
        <v>0</v>
      </c>
      <c r="AU274" t="s">
        <v>2647</v>
      </c>
      <c r="AV274" t="s">
        <v>952</v>
      </c>
      <c r="AW274" t="s">
        <v>1322</v>
      </c>
      <c r="AX274" t="s">
        <v>2624</v>
      </c>
      <c r="AY274">
        <v>2</v>
      </c>
      <c r="BB274" t="s">
        <v>1322</v>
      </c>
      <c r="BC274" t="s">
        <v>2624</v>
      </c>
      <c r="BD274" t="s">
        <v>2634</v>
      </c>
      <c r="BE274" t="s">
        <v>1322</v>
      </c>
      <c r="BF274" t="s">
        <v>2634</v>
      </c>
      <c r="BG274" t="s">
        <v>2624</v>
      </c>
      <c r="BH274">
        <v>2</v>
      </c>
      <c r="BM274" t="s">
        <v>940</v>
      </c>
      <c r="BN274" t="s">
        <v>2648</v>
      </c>
      <c r="CU274" t="s">
        <v>2635</v>
      </c>
      <c r="CZ274" t="s">
        <v>2624</v>
      </c>
      <c r="DA274" t="b">
        <v>0</v>
      </c>
      <c r="DB274" t="b">
        <v>1</v>
      </c>
      <c r="DF274" t="s">
        <v>2624</v>
      </c>
      <c r="DH274" t="s">
        <v>2634</v>
      </c>
      <c r="DI274" t="s">
        <v>2624</v>
      </c>
      <c r="DX274" t="s">
        <v>942</v>
      </c>
      <c r="DZ274" t="s">
        <v>942</v>
      </c>
      <c r="EZ274">
        <v>1975</v>
      </c>
      <c r="HB274" t="s">
        <v>2636</v>
      </c>
      <c r="HC274" t="s">
        <v>1590</v>
      </c>
      <c r="IK274" t="b">
        <v>1</v>
      </c>
      <c r="PT274">
        <v>1974</v>
      </c>
      <c r="PV274" t="b">
        <v>1</v>
      </c>
    </row>
    <row r="275" spans="1:573" x14ac:dyDescent="0.25">
      <c r="A275">
        <v>3162145</v>
      </c>
      <c r="B275">
        <v>2</v>
      </c>
      <c r="C275" t="s">
        <v>1711</v>
      </c>
      <c r="D275" t="s">
        <v>2649</v>
      </c>
      <c r="E275" t="s">
        <v>2650</v>
      </c>
      <c r="F275" t="s">
        <v>928</v>
      </c>
      <c r="G275" t="s">
        <v>2651</v>
      </c>
      <c r="H275" t="s">
        <v>1624</v>
      </c>
      <c r="J275" t="s">
        <v>2652</v>
      </c>
      <c r="L275" t="s">
        <v>934</v>
      </c>
      <c r="O275" t="s">
        <v>937</v>
      </c>
      <c r="P275" t="s">
        <v>2653</v>
      </c>
      <c r="Q275" t="s">
        <v>937</v>
      </c>
      <c r="R275" t="s">
        <v>2654</v>
      </c>
      <c r="S275" t="s">
        <v>937</v>
      </c>
      <c r="T275" t="s">
        <v>2655</v>
      </c>
      <c r="V275" t="s">
        <v>942</v>
      </c>
      <c r="W275">
        <v>1954</v>
      </c>
      <c r="AA275" t="s">
        <v>2656</v>
      </c>
      <c r="AB275" t="s">
        <v>1624</v>
      </c>
      <c r="AC275">
        <v>0</v>
      </c>
      <c r="AD275">
        <v>0</v>
      </c>
      <c r="AE275" t="s">
        <v>2657</v>
      </c>
      <c r="AG275">
        <v>10</v>
      </c>
      <c r="AH275" t="s">
        <v>2658</v>
      </c>
      <c r="AI275">
        <v>0</v>
      </c>
      <c r="AK275" t="s">
        <v>2651</v>
      </c>
      <c r="AL275">
        <v>73</v>
      </c>
      <c r="AM275" t="s">
        <v>2659</v>
      </c>
      <c r="AQ275">
        <v>2</v>
      </c>
      <c r="AT275">
        <v>0</v>
      </c>
      <c r="AU275" t="s">
        <v>2660</v>
      </c>
      <c r="AV275" t="s">
        <v>952</v>
      </c>
      <c r="AW275" t="s">
        <v>953</v>
      </c>
      <c r="AX275" t="s">
        <v>1322</v>
      </c>
      <c r="AY275">
        <v>2</v>
      </c>
      <c r="AZ275" t="b">
        <v>1</v>
      </c>
      <c r="BB275" t="s">
        <v>953</v>
      </c>
      <c r="BC275" t="s">
        <v>1322</v>
      </c>
      <c r="BD275" t="s">
        <v>2651</v>
      </c>
      <c r="BE275" t="s">
        <v>953</v>
      </c>
      <c r="BF275" t="s">
        <v>2651</v>
      </c>
      <c r="BG275" t="s">
        <v>1322</v>
      </c>
      <c r="BH275">
        <v>2</v>
      </c>
      <c r="BM275" t="s">
        <v>937</v>
      </c>
      <c r="BN275" t="s">
        <v>2661</v>
      </c>
      <c r="BO275" t="s">
        <v>937</v>
      </c>
      <c r="BP275" t="s">
        <v>2662</v>
      </c>
      <c r="CZ275" t="s">
        <v>953</v>
      </c>
      <c r="DA275" t="b">
        <v>0</v>
      </c>
      <c r="DB275" t="b">
        <v>1</v>
      </c>
      <c r="DC275" t="s">
        <v>1322</v>
      </c>
      <c r="DD275" t="b">
        <v>0</v>
      </c>
      <c r="DE275" t="b">
        <v>1</v>
      </c>
      <c r="DF275" t="s">
        <v>953</v>
      </c>
      <c r="DG275" t="s">
        <v>1322</v>
      </c>
      <c r="DH275" t="s">
        <v>2651</v>
      </c>
      <c r="DI275" t="s">
        <v>953</v>
      </c>
      <c r="DJ275" t="s">
        <v>2651</v>
      </c>
      <c r="DK275" t="s">
        <v>1322</v>
      </c>
      <c r="DN275" t="s">
        <v>937</v>
      </c>
      <c r="DO275" t="s">
        <v>2663</v>
      </c>
      <c r="DP275" t="s">
        <v>937</v>
      </c>
      <c r="DQ275" t="s">
        <v>2664</v>
      </c>
      <c r="DR275" t="s">
        <v>937</v>
      </c>
      <c r="DS275" t="s">
        <v>2665</v>
      </c>
      <c r="DT275" t="s">
        <v>937</v>
      </c>
      <c r="DU275" t="s">
        <v>2666</v>
      </c>
      <c r="DV275" t="s">
        <v>937</v>
      </c>
      <c r="DW275" t="s">
        <v>2667</v>
      </c>
      <c r="EC275" t="s">
        <v>1008</v>
      </c>
      <c r="EG275" t="s">
        <v>2668</v>
      </c>
      <c r="EH275" t="s">
        <v>1036</v>
      </c>
      <c r="EL275" t="s">
        <v>2669</v>
      </c>
      <c r="GV275" t="s">
        <v>2670</v>
      </c>
      <c r="GW275" t="s">
        <v>2671</v>
      </c>
      <c r="IK275" t="b">
        <v>1</v>
      </c>
    </row>
    <row r="276" spans="1:573" x14ac:dyDescent="0.25">
      <c r="A276">
        <v>3161941</v>
      </c>
      <c r="B276">
        <v>1</v>
      </c>
      <c r="C276" t="s">
        <v>1711</v>
      </c>
      <c r="D276" t="s">
        <v>988</v>
      </c>
      <c r="E276" t="s">
        <v>2708</v>
      </c>
      <c r="F276" t="s">
        <v>928</v>
      </c>
      <c r="G276" t="s">
        <v>2709</v>
      </c>
      <c r="H276" t="s">
        <v>1624</v>
      </c>
      <c r="J276" t="s">
        <v>2710</v>
      </c>
      <c r="K276" t="s">
        <v>933</v>
      </c>
      <c r="L276" t="s">
        <v>934</v>
      </c>
      <c r="O276" t="s">
        <v>937</v>
      </c>
      <c r="P276" t="s">
        <v>2711</v>
      </c>
      <c r="Q276" t="s">
        <v>937</v>
      </c>
      <c r="R276" t="s">
        <v>2712</v>
      </c>
      <c r="S276" t="s">
        <v>937</v>
      </c>
      <c r="T276" t="s">
        <v>2713</v>
      </c>
      <c r="X276" t="s">
        <v>943</v>
      </c>
      <c r="Y276" t="s">
        <v>2433</v>
      </c>
      <c r="AA276" t="s">
        <v>2714</v>
      </c>
      <c r="AB276" t="s">
        <v>1624</v>
      </c>
      <c r="AC276">
        <v>0</v>
      </c>
      <c r="AD276">
        <v>0</v>
      </c>
      <c r="AF276" t="s">
        <v>2715</v>
      </c>
      <c r="AG276">
        <v>12</v>
      </c>
      <c r="AH276" t="s">
        <v>2716</v>
      </c>
      <c r="AI276">
        <v>0</v>
      </c>
      <c r="AK276" t="s">
        <v>2709</v>
      </c>
      <c r="AL276">
        <v>76</v>
      </c>
      <c r="AM276" t="s">
        <v>2717</v>
      </c>
      <c r="AN276" t="s">
        <v>933</v>
      </c>
      <c r="AQ276">
        <v>2</v>
      </c>
      <c r="AT276">
        <v>0</v>
      </c>
      <c r="AU276" t="s">
        <v>2718</v>
      </c>
      <c r="AV276" t="s">
        <v>952</v>
      </c>
      <c r="AW276" t="s">
        <v>1322</v>
      </c>
      <c r="AX276" t="s">
        <v>953</v>
      </c>
      <c r="AY276">
        <v>2</v>
      </c>
      <c r="AZ276" t="b">
        <v>1</v>
      </c>
      <c r="BB276" t="s">
        <v>1322</v>
      </c>
      <c r="BC276" t="s">
        <v>953</v>
      </c>
      <c r="BD276" t="s">
        <v>2709</v>
      </c>
      <c r="BE276" t="s">
        <v>1322</v>
      </c>
      <c r="BF276" t="s">
        <v>2709</v>
      </c>
      <c r="BG276" t="s">
        <v>953</v>
      </c>
      <c r="BH276">
        <v>2</v>
      </c>
      <c r="BM276" t="s">
        <v>937</v>
      </c>
      <c r="BN276" t="s">
        <v>2719</v>
      </c>
      <c r="BO276" t="s">
        <v>937</v>
      </c>
      <c r="BP276" t="s">
        <v>2720</v>
      </c>
      <c r="BT276" t="s">
        <v>944</v>
      </c>
      <c r="CU276" t="s">
        <v>2721</v>
      </c>
      <c r="CZ276" t="s">
        <v>1322</v>
      </c>
      <c r="DA276" t="b">
        <v>0</v>
      </c>
      <c r="DB276" t="b">
        <v>1</v>
      </c>
      <c r="DC276" t="s">
        <v>953</v>
      </c>
      <c r="DD276" t="b">
        <v>0</v>
      </c>
      <c r="DE276" t="b">
        <v>1</v>
      </c>
      <c r="DF276" t="s">
        <v>1322</v>
      </c>
      <c r="DG276" t="s">
        <v>953</v>
      </c>
      <c r="DH276" t="s">
        <v>2709</v>
      </c>
      <c r="DI276" t="s">
        <v>1322</v>
      </c>
      <c r="DJ276" t="s">
        <v>2709</v>
      </c>
      <c r="DK276" t="s">
        <v>953</v>
      </c>
      <c r="DN276" t="s">
        <v>940</v>
      </c>
      <c r="DO276" t="s">
        <v>2722</v>
      </c>
      <c r="DP276" t="s">
        <v>940</v>
      </c>
      <c r="DQ276" t="s">
        <v>2723</v>
      </c>
      <c r="DR276" t="s">
        <v>940</v>
      </c>
      <c r="DS276" t="s">
        <v>2724</v>
      </c>
      <c r="DT276" t="s">
        <v>940</v>
      </c>
      <c r="DU276" t="s">
        <v>2725</v>
      </c>
      <c r="DV276" t="s">
        <v>940</v>
      </c>
      <c r="DW276" t="s">
        <v>2726</v>
      </c>
      <c r="DX276" t="s">
        <v>942</v>
      </c>
      <c r="DZ276" t="s">
        <v>942</v>
      </c>
      <c r="EZ276">
        <v>1957</v>
      </c>
      <c r="FF276" t="s">
        <v>940</v>
      </c>
      <c r="FG276" t="s">
        <v>1467</v>
      </c>
      <c r="FH276" t="s">
        <v>940</v>
      </c>
      <c r="FI276" t="s">
        <v>2727</v>
      </c>
      <c r="IK276" t="b">
        <v>1</v>
      </c>
      <c r="PT276">
        <v>1959</v>
      </c>
    </row>
    <row r="277" spans="1:573" x14ac:dyDescent="0.25">
      <c r="A277">
        <v>3152862</v>
      </c>
      <c r="B277">
        <v>2</v>
      </c>
      <c r="C277" t="s">
        <v>1886</v>
      </c>
      <c r="D277" t="s">
        <v>3116</v>
      </c>
      <c r="F277" t="s">
        <v>928</v>
      </c>
      <c r="G277" t="s">
        <v>3117</v>
      </c>
      <c r="H277" t="s">
        <v>1574</v>
      </c>
      <c r="J277" t="s">
        <v>3118</v>
      </c>
      <c r="K277" t="s">
        <v>1511</v>
      </c>
      <c r="L277" t="s">
        <v>934</v>
      </c>
      <c r="O277" t="s">
        <v>937</v>
      </c>
      <c r="P277" t="s">
        <v>3119</v>
      </c>
      <c r="Q277" t="s">
        <v>937</v>
      </c>
      <c r="R277" t="s">
        <v>3120</v>
      </c>
      <c r="S277" t="s">
        <v>937</v>
      </c>
      <c r="T277" t="s">
        <v>3121</v>
      </c>
      <c r="X277" t="s">
        <v>3122</v>
      </c>
      <c r="AA277" t="s">
        <v>3123</v>
      </c>
      <c r="AB277" t="s">
        <v>1574</v>
      </c>
      <c r="AC277">
        <v>0</v>
      </c>
      <c r="AD277">
        <v>0</v>
      </c>
      <c r="AF277" t="s">
        <v>3124</v>
      </c>
      <c r="AG277">
        <v>6</v>
      </c>
      <c r="AH277" t="s">
        <v>3125</v>
      </c>
      <c r="AI277">
        <v>0</v>
      </c>
      <c r="AK277" t="s">
        <v>3117</v>
      </c>
      <c r="AL277">
        <v>93</v>
      </c>
      <c r="AM277" t="s">
        <v>3126</v>
      </c>
      <c r="AN277" t="s">
        <v>1511</v>
      </c>
      <c r="AQ277">
        <v>1</v>
      </c>
      <c r="AT277">
        <v>0</v>
      </c>
      <c r="AU277" t="s">
        <v>3127</v>
      </c>
      <c r="AV277" t="s">
        <v>952</v>
      </c>
      <c r="AW277" t="s">
        <v>1464</v>
      </c>
      <c r="AX277" t="s">
        <v>953</v>
      </c>
      <c r="AY277">
        <v>2</v>
      </c>
      <c r="AZ277" t="b">
        <v>1</v>
      </c>
      <c r="BB277" t="s">
        <v>1464</v>
      </c>
      <c r="BC277" t="s">
        <v>953</v>
      </c>
      <c r="BD277" t="s">
        <v>3117</v>
      </c>
      <c r="BE277" t="s">
        <v>1464</v>
      </c>
      <c r="BF277" t="s">
        <v>3117</v>
      </c>
      <c r="BG277" t="s">
        <v>953</v>
      </c>
      <c r="BH277">
        <v>2</v>
      </c>
      <c r="BM277" t="s">
        <v>937</v>
      </c>
      <c r="BN277" t="s">
        <v>3128</v>
      </c>
      <c r="BO277" t="s">
        <v>937</v>
      </c>
      <c r="BP277" t="s">
        <v>3129</v>
      </c>
      <c r="BT277" t="s">
        <v>981</v>
      </c>
      <c r="CZ277" t="s">
        <v>1464</v>
      </c>
      <c r="DA277" t="b">
        <v>0</v>
      </c>
      <c r="DB277" t="b">
        <v>1</v>
      </c>
      <c r="DF277" t="s">
        <v>1464</v>
      </c>
      <c r="DH277" t="s">
        <v>3117</v>
      </c>
      <c r="DI277" t="s">
        <v>1464</v>
      </c>
      <c r="DN277" t="s">
        <v>937</v>
      </c>
      <c r="DO277" t="s">
        <v>3130</v>
      </c>
      <c r="DX277" t="s">
        <v>942</v>
      </c>
      <c r="DY277" t="s">
        <v>3131</v>
      </c>
      <c r="DZ277" t="s">
        <v>942</v>
      </c>
      <c r="EA277" t="s">
        <v>3132</v>
      </c>
      <c r="JE277" t="b">
        <v>1</v>
      </c>
    </row>
    <row r="278" spans="1:573" x14ac:dyDescent="0.25">
      <c r="A278">
        <v>111942</v>
      </c>
      <c r="B278">
        <v>5</v>
      </c>
      <c r="C278" t="s">
        <v>3523</v>
      </c>
      <c r="D278" t="s">
        <v>3524</v>
      </c>
      <c r="F278" t="s">
        <v>928</v>
      </c>
      <c r="G278" t="s">
        <v>3525</v>
      </c>
      <c r="H278" t="s">
        <v>3027</v>
      </c>
      <c r="I278" t="s">
        <v>3526</v>
      </c>
      <c r="J278" t="s">
        <v>3527</v>
      </c>
      <c r="L278" t="s">
        <v>934</v>
      </c>
      <c r="V278" t="s">
        <v>942</v>
      </c>
      <c r="W278">
        <v>1947</v>
      </c>
      <c r="AA278" t="s">
        <v>3528</v>
      </c>
      <c r="AB278" t="s">
        <v>3027</v>
      </c>
      <c r="AC278">
        <v>0</v>
      </c>
      <c r="AD278">
        <v>0</v>
      </c>
      <c r="AE278" t="s">
        <v>3529</v>
      </c>
      <c r="AG278">
        <v>0</v>
      </c>
      <c r="AI278">
        <v>0</v>
      </c>
      <c r="AK278" t="s">
        <v>3525</v>
      </c>
      <c r="AL278">
        <v>111</v>
      </c>
      <c r="AM278" t="s">
        <v>3530</v>
      </c>
      <c r="AQ278">
        <v>0</v>
      </c>
      <c r="AT278">
        <v>0</v>
      </c>
      <c r="AU278" t="s">
        <v>3531</v>
      </c>
      <c r="AV278" t="s">
        <v>952</v>
      </c>
      <c r="AW278" t="s">
        <v>953</v>
      </c>
      <c r="AX278" t="s">
        <v>3532</v>
      </c>
      <c r="AY278">
        <v>2</v>
      </c>
      <c r="AZ278" t="b">
        <v>1</v>
      </c>
      <c r="BB278" t="s">
        <v>953</v>
      </c>
      <c r="BC278" t="s">
        <v>3532</v>
      </c>
      <c r="BD278" t="s">
        <v>3525</v>
      </c>
      <c r="BE278" t="s">
        <v>953</v>
      </c>
      <c r="BF278" t="s">
        <v>3525</v>
      </c>
      <c r="BG278" t="s">
        <v>3532</v>
      </c>
      <c r="BH278">
        <v>2</v>
      </c>
      <c r="TU278" t="b">
        <v>1</v>
      </c>
    </row>
    <row r="279" spans="1:573" x14ac:dyDescent="0.25">
      <c r="A279">
        <v>3162064</v>
      </c>
      <c r="B279">
        <v>1</v>
      </c>
      <c r="C279" t="s">
        <v>3694</v>
      </c>
      <c r="D279" t="s">
        <v>3695</v>
      </c>
      <c r="E279" t="s">
        <v>3696</v>
      </c>
      <c r="F279" t="s">
        <v>928</v>
      </c>
      <c r="G279" t="s">
        <v>3697</v>
      </c>
      <c r="H279" t="s">
        <v>1624</v>
      </c>
      <c r="J279" t="s">
        <v>3698</v>
      </c>
      <c r="K279" t="s">
        <v>3699</v>
      </c>
      <c r="L279" t="s">
        <v>934</v>
      </c>
      <c r="O279" t="s">
        <v>940</v>
      </c>
      <c r="P279" t="s">
        <v>3700</v>
      </c>
      <c r="Q279" t="s">
        <v>940</v>
      </c>
      <c r="R279" t="s">
        <v>3701</v>
      </c>
      <c r="S279" t="s">
        <v>940</v>
      </c>
      <c r="T279" t="s">
        <v>3702</v>
      </c>
      <c r="V279" t="s">
        <v>942</v>
      </c>
      <c r="X279" t="s">
        <v>3703</v>
      </c>
      <c r="AA279" t="s">
        <v>3704</v>
      </c>
      <c r="AB279" t="s">
        <v>1624</v>
      </c>
      <c r="AC279">
        <v>0</v>
      </c>
      <c r="AD279">
        <v>0</v>
      </c>
      <c r="AE279" t="s">
        <v>3705</v>
      </c>
      <c r="AF279" t="s">
        <v>3706</v>
      </c>
      <c r="AG279">
        <v>3</v>
      </c>
      <c r="AH279" t="s">
        <v>3707</v>
      </c>
      <c r="AI279">
        <v>0</v>
      </c>
      <c r="AK279" t="s">
        <v>3697</v>
      </c>
      <c r="AL279">
        <v>121</v>
      </c>
      <c r="AM279" t="s">
        <v>3708</v>
      </c>
      <c r="AN279" t="s">
        <v>3699</v>
      </c>
      <c r="AQ279">
        <v>1</v>
      </c>
      <c r="AT279">
        <v>0</v>
      </c>
      <c r="AU279" t="s">
        <v>3709</v>
      </c>
      <c r="AV279" t="s">
        <v>952</v>
      </c>
      <c r="AW279" t="s">
        <v>1778</v>
      </c>
      <c r="AX279" t="s">
        <v>953</v>
      </c>
      <c r="AY279">
        <v>2</v>
      </c>
      <c r="AZ279" t="b">
        <v>1</v>
      </c>
      <c r="BB279" t="s">
        <v>1778</v>
      </c>
      <c r="BC279" t="s">
        <v>953</v>
      </c>
      <c r="BD279" t="s">
        <v>3697</v>
      </c>
      <c r="BE279" t="s">
        <v>1778</v>
      </c>
      <c r="BF279" t="s">
        <v>3697</v>
      </c>
      <c r="BG279" t="s">
        <v>953</v>
      </c>
      <c r="BH279">
        <v>2</v>
      </c>
      <c r="BS279" t="s">
        <v>3710</v>
      </c>
      <c r="BT279" t="s">
        <v>3711</v>
      </c>
      <c r="CU279" t="s">
        <v>3712</v>
      </c>
      <c r="CZ279" t="s">
        <v>1778</v>
      </c>
      <c r="DA279" t="b">
        <v>0</v>
      </c>
      <c r="DB279" t="b">
        <v>1</v>
      </c>
      <c r="DF279" t="s">
        <v>1778</v>
      </c>
      <c r="DH279" t="s">
        <v>3697</v>
      </c>
      <c r="DI279" t="s">
        <v>1778</v>
      </c>
      <c r="KZ279" t="b">
        <v>1</v>
      </c>
    </row>
    <row r="280" spans="1:573" x14ac:dyDescent="0.25">
      <c r="A280">
        <v>3162262</v>
      </c>
      <c r="B280">
        <v>1</v>
      </c>
      <c r="C280" t="s">
        <v>3807</v>
      </c>
      <c r="D280" t="s">
        <v>3808</v>
      </c>
      <c r="F280" t="s">
        <v>928</v>
      </c>
      <c r="G280" t="s">
        <v>3809</v>
      </c>
      <c r="H280" t="s">
        <v>1624</v>
      </c>
      <c r="J280" t="s">
        <v>3810</v>
      </c>
      <c r="K280" t="s">
        <v>3811</v>
      </c>
      <c r="L280" t="s">
        <v>934</v>
      </c>
      <c r="O280" t="s">
        <v>940</v>
      </c>
      <c r="P280" t="s">
        <v>3812</v>
      </c>
      <c r="Q280" t="s">
        <v>940</v>
      </c>
      <c r="R280" t="s">
        <v>3813</v>
      </c>
      <c r="V280" t="s">
        <v>942</v>
      </c>
      <c r="X280" t="s">
        <v>3814</v>
      </c>
      <c r="AA280" t="s">
        <v>3815</v>
      </c>
      <c r="AB280" t="s">
        <v>1624</v>
      </c>
      <c r="AC280">
        <v>0</v>
      </c>
      <c r="AD280">
        <v>0</v>
      </c>
      <c r="AE280" t="s">
        <v>3816</v>
      </c>
      <c r="AF280" t="s">
        <v>3817</v>
      </c>
      <c r="AG280">
        <v>2</v>
      </c>
      <c r="AH280" t="s">
        <v>3818</v>
      </c>
      <c r="AI280">
        <v>0</v>
      </c>
      <c r="AK280" t="s">
        <v>3809</v>
      </c>
      <c r="AL280">
        <v>127</v>
      </c>
      <c r="AM280" t="s">
        <v>3819</v>
      </c>
      <c r="AN280" t="s">
        <v>3811</v>
      </c>
      <c r="AQ280">
        <v>1</v>
      </c>
      <c r="AT280">
        <v>0</v>
      </c>
      <c r="AU280" t="s">
        <v>3820</v>
      </c>
      <c r="AV280" t="s">
        <v>952</v>
      </c>
      <c r="AW280" t="s">
        <v>1464</v>
      </c>
      <c r="AX280" t="s">
        <v>953</v>
      </c>
      <c r="AY280">
        <v>2</v>
      </c>
      <c r="AZ280" t="b">
        <v>1</v>
      </c>
      <c r="BB280" t="s">
        <v>1464</v>
      </c>
      <c r="BC280" t="s">
        <v>953</v>
      </c>
      <c r="BD280" t="s">
        <v>3809</v>
      </c>
      <c r="BE280" t="s">
        <v>1464</v>
      </c>
      <c r="BF280" t="s">
        <v>3809</v>
      </c>
      <c r="BG280" t="s">
        <v>953</v>
      </c>
      <c r="BH280">
        <v>2</v>
      </c>
      <c r="BS280" t="s">
        <v>3821</v>
      </c>
      <c r="BT280" t="s">
        <v>3822</v>
      </c>
      <c r="CZ280" t="s">
        <v>1464</v>
      </c>
      <c r="DA280" t="b">
        <v>0</v>
      </c>
      <c r="DB280" t="b">
        <v>1</v>
      </c>
      <c r="DF280" t="s">
        <v>1464</v>
      </c>
      <c r="DH280" t="s">
        <v>3809</v>
      </c>
      <c r="DI280" t="s">
        <v>1464</v>
      </c>
      <c r="EO280" t="s">
        <v>3823</v>
      </c>
      <c r="HC280" t="s">
        <v>1590</v>
      </c>
      <c r="JE280" t="b">
        <v>1</v>
      </c>
    </row>
    <row r="281" spans="1:573" x14ac:dyDescent="0.25">
      <c r="A281">
        <v>3162147</v>
      </c>
      <c r="B281">
        <v>1</v>
      </c>
      <c r="C281" t="s">
        <v>4196</v>
      </c>
      <c r="D281" t="s">
        <v>4197</v>
      </c>
      <c r="F281" t="s">
        <v>928</v>
      </c>
      <c r="G281" t="s">
        <v>4198</v>
      </c>
      <c r="H281" t="s">
        <v>1624</v>
      </c>
      <c r="J281" t="s">
        <v>4199</v>
      </c>
      <c r="K281" t="s">
        <v>3873</v>
      </c>
      <c r="L281" t="s">
        <v>934</v>
      </c>
      <c r="V281" t="s">
        <v>942</v>
      </c>
      <c r="X281" t="s">
        <v>4200</v>
      </c>
      <c r="AA281" t="s">
        <v>4201</v>
      </c>
      <c r="AB281" t="s">
        <v>1624</v>
      </c>
      <c r="AC281">
        <v>0</v>
      </c>
      <c r="AD281">
        <v>0</v>
      </c>
      <c r="AE281" t="s">
        <v>4202</v>
      </c>
      <c r="AF281" t="s">
        <v>4203</v>
      </c>
      <c r="AG281">
        <v>0</v>
      </c>
      <c r="AI281">
        <v>0</v>
      </c>
      <c r="AK281" t="s">
        <v>4198</v>
      </c>
      <c r="AL281">
        <v>147</v>
      </c>
      <c r="AM281" t="s">
        <v>4204</v>
      </c>
      <c r="AN281" t="s">
        <v>3873</v>
      </c>
      <c r="AQ281">
        <v>1</v>
      </c>
      <c r="AT281">
        <v>0</v>
      </c>
      <c r="AU281" t="s">
        <v>4205</v>
      </c>
      <c r="AV281" t="s">
        <v>952</v>
      </c>
      <c r="AW281" t="s">
        <v>1464</v>
      </c>
      <c r="AX281" t="s">
        <v>953</v>
      </c>
      <c r="AY281">
        <v>2</v>
      </c>
      <c r="AZ281" t="b">
        <v>1</v>
      </c>
      <c r="BB281" t="s">
        <v>1464</v>
      </c>
      <c r="BC281" t="s">
        <v>953</v>
      </c>
      <c r="BD281" t="s">
        <v>4198</v>
      </c>
      <c r="BE281" t="s">
        <v>1464</v>
      </c>
      <c r="BF281" t="s">
        <v>4198</v>
      </c>
      <c r="BG281" t="s">
        <v>953</v>
      </c>
      <c r="BH281">
        <v>2</v>
      </c>
      <c r="BS281" t="s">
        <v>4206</v>
      </c>
      <c r="BT281" t="s">
        <v>3890</v>
      </c>
      <c r="CZ281" t="s">
        <v>1464</v>
      </c>
      <c r="DA281" t="b">
        <v>0</v>
      </c>
      <c r="DB281" t="b">
        <v>1</v>
      </c>
      <c r="DF281" t="s">
        <v>1464</v>
      </c>
      <c r="DH281" t="s">
        <v>4198</v>
      </c>
      <c r="DI281" t="s">
        <v>1464</v>
      </c>
      <c r="EO281" t="s">
        <v>4207</v>
      </c>
      <c r="HC281" t="s">
        <v>1590</v>
      </c>
      <c r="JE281" t="b">
        <v>1</v>
      </c>
    </row>
    <row r="282" spans="1:573" x14ac:dyDescent="0.25">
      <c r="A282">
        <v>111919</v>
      </c>
      <c r="B282">
        <v>25</v>
      </c>
      <c r="C282" t="s">
        <v>4227</v>
      </c>
      <c r="D282" t="s">
        <v>1408</v>
      </c>
      <c r="E282" t="s">
        <v>4227</v>
      </c>
      <c r="F282" t="s">
        <v>928</v>
      </c>
      <c r="G282" t="s">
        <v>4228</v>
      </c>
      <c r="H282" t="s">
        <v>3027</v>
      </c>
      <c r="I282" t="s">
        <v>4229</v>
      </c>
      <c r="J282" t="s">
        <v>4230</v>
      </c>
      <c r="K282" t="s">
        <v>1824</v>
      </c>
      <c r="L282" t="s">
        <v>934</v>
      </c>
      <c r="M282" t="s">
        <v>2910</v>
      </c>
      <c r="N282" t="s">
        <v>2027</v>
      </c>
      <c r="O282" t="s">
        <v>937</v>
      </c>
      <c r="P282" t="s">
        <v>4231</v>
      </c>
      <c r="Q282" t="s">
        <v>937</v>
      </c>
      <c r="R282" t="s">
        <v>4232</v>
      </c>
      <c r="S282" t="s">
        <v>937</v>
      </c>
      <c r="T282" t="s">
        <v>4233</v>
      </c>
      <c r="V282" t="s">
        <v>942</v>
      </c>
      <c r="W282">
        <v>1965</v>
      </c>
      <c r="AA282" t="s">
        <v>4234</v>
      </c>
      <c r="AB282" t="s">
        <v>978</v>
      </c>
      <c r="AC282">
        <v>0</v>
      </c>
      <c r="AD282">
        <v>0</v>
      </c>
      <c r="AE282" t="s">
        <v>4235</v>
      </c>
      <c r="AF282" t="s">
        <v>4236</v>
      </c>
      <c r="AG282">
        <v>4</v>
      </c>
      <c r="AH282" t="s">
        <v>4237</v>
      </c>
      <c r="AI282">
        <v>5</v>
      </c>
      <c r="AJ282" t="s">
        <v>4238</v>
      </c>
      <c r="AK282" t="s">
        <v>4228</v>
      </c>
      <c r="AL282">
        <v>149</v>
      </c>
      <c r="AM282" t="s">
        <v>4239</v>
      </c>
      <c r="AN282" t="s">
        <v>1824</v>
      </c>
      <c r="AQ282">
        <v>0</v>
      </c>
      <c r="AT282">
        <v>0</v>
      </c>
      <c r="AU282" t="s">
        <v>4240</v>
      </c>
      <c r="AV282" t="s">
        <v>952</v>
      </c>
      <c r="AW282" t="s">
        <v>953</v>
      </c>
      <c r="AX282" t="s">
        <v>2190</v>
      </c>
      <c r="AY282">
        <v>2</v>
      </c>
      <c r="AZ282" t="b">
        <v>1</v>
      </c>
      <c r="BB282" t="s">
        <v>953</v>
      </c>
      <c r="BC282" t="s">
        <v>2190</v>
      </c>
      <c r="BD282" t="s">
        <v>4228</v>
      </c>
      <c r="BE282" t="s">
        <v>953</v>
      </c>
      <c r="BF282" t="s">
        <v>4228</v>
      </c>
      <c r="BG282" t="s">
        <v>2190</v>
      </c>
      <c r="BH282">
        <v>2</v>
      </c>
      <c r="BJ282" t="s">
        <v>1904</v>
      </c>
      <c r="BK282" t="s">
        <v>3158</v>
      </c>
      <c r="BL282" t="s">
        <v>978</v>
      </c>
      <c r="BM282" t="s">
        <v>937</v>
      </c>
      <c r="BN282" t="s">
        <v>4241</v>
      </c>
      <c r="CU282" t="s">
        <v>4242</v>
      </c>
      <c r="CW282" t="s">
        <v>1008</v>
      </c>
      <c r="CX282">
        <v>385937</v>
      </c>
      <c r="CY282" t="s">
        <v>1824</v>
      </c>
      <c r="GM282" t="s">
        <v>4243</v>
      </c>
      <c r="GN282" t="s">
        <v>3076</v>
      </c>
      <c r="GO282" t="s">
        <v>1800</v>
      </c>
      <c r="HG282" t="s">
        <v>4244</v>
      </c>
      <c r="HH282" t="s">
        <v>1800</v>
      </c>
      <c r="HI282" t="s">
        <v>4245</v>
      </c>
      <c r="HK282" t="s">
        <v>1800</v>
      </c>
      <c r="NU282" t="s">
        <v>4246</v>
      </c>
      <c r="OF282" t="b">
        <v>1</v>
      </c>
      <c r="RJ282" t="s">
        <v>4247</v>
      </c>
    </row>
    <row r="283" spans="1:573" x14ac:dyDescent="0.25">
      <c r="A283">
        <v>2854925</v>
      </c>
      <c r="B283">
        <v>4</v>
      </c>
      <c r="C283" t="s">
        <v>3248</v>
      </c>
      <c r="D283" t="s">
        <v>4296</v>
      </c>
      <c r="F283" t="s">
        <v>928</v>
      </c>
      <c r="G283" t="s">
        <v>4297</v>
      </c>
      <c r="H283" t="s">
        <v>4298</v>
      </c>
      <c r="J283" t="s">
        <v>4299</v>
      </c>
      <c r="K283" t="s">
        <v>4300</v>
      </c>
      <c r="L283" t="s">
        <v>934</v>
      </c>
      <c r="O283" t="s">
        <v>937</v>
      </c>
      <c r="P283" t="s">
        <v>4301</v>
      </c>
      <c r="Q283" t="s">
        <v>937</v>
      </c>
      <c r="R283" t="s">
        <v>4302</v>
      </c>
      <c r="S283" t="s">
        <v>937</v>
      </c>
      <c r="T283" t="s">
        <v>4303</v>
      </c>
      <c r="V283" t="s">
        <v>942</v>
      </c>
      <c r="Y283" t="s">
        <v>4304</v>
      </c>
      <c r="AA283" t="s">
        <v>4305</v>
      </c>
      <c r="AB283" t="s">
        <v>1051</v>
      </c>
      <c r="AC283">
        <v>0</v>
      </c>
      <c r="AD283">
        <v>0</v>
      </c>
      <c r="AE283" t="s">
        <v>4306</v>
      </c>
      <c r="AF283" t="s">
        <v>4307</v>
      </c>
      <c r="AG283">
        <v>15</v>
      </c>
      <c r="AH283" t="s">
        <v>4308</v>
      </c>
      <c r="AI283">
        <v>1</v>
      </c>
      <c r="AJ283" s="2">
        <v>40889</v>
      </c>
      <c r="AK283" t="s">
        <v>4297</v>
      </c>
      <c r="AL283">
        <v>153</v>
      </c>
      <c r="AM283" t="s">
        <v>4309</v>
      </c>
      <c r="AN283" t="s">
        <v>4300</v>
      </c>
      <c r="AQ283">
        <v>1</v>
      </c>
      <c r="AT283">
        <v>0</v>
      </c>
      <c r="AU283" t="s">
        <v>4310</v>
      </c>
      <c r="AV283" t="s">
        <v>952</v>
      </c>
      <c r="AW283" t="s">
        <v>4311</v>
      </c>
      <c r="AX283" t="s">
        <v>953</v>
      </c>
      <c r="AY283">
        <v>2</v>
      </c>
      <c r="AZ283" t="b">
        <v>1</v>
      </c>
      <c r="BB283" t="s">
        <v>4311</v>
      </c>
      <c r="BC283" t="s">
        <v>953</v>
      </c>
      <c r="BD283" t="s">
        <v>4297</v>
      </c>
      <c r="BE283" t="s">
        <v>4311</v>
      </c>
      <c r="BF283" t="s">
        <v>4297</v>
      </c>
      <c r="BG283" t="s">
        <v>953</v>
      </c>
      <c r="BH283">
        <v>2</v>
      </c>
      <c r="BM283" t="s">
        <v>937</v>
      </c>
      <c r="BN283" t="s">
        <v>4312</v>
      </c>
      <c r="BO283" t="s">
        <v>937</v>
      </c>
      <c r="BP283" t="s">
        <v>4313</v>
      </c>
      <c r="BS283" t="s">
        <v>4314</v>
      </c>
      <c r="BT283" t="s">
        <v>4315</v>
      </c>
      <c r="CV283" t="s">
        <v>1051</v>
      </c>
      <c r="CW283" t="s">
        <v>1036</v>
      </c>
      <c r="CX283">
        <v>6.5322519711009997E+17</v>
      </c>
      <c r="CZ283" t="s">
        <v>4311</v>
      </c>
      <c r="DA283" t="b">
        <v>0</v>
      </c>
      <c r="DB283" t="b">
        <v>1</v>
      </c>
      <c r="DF283" t="s">
        <v>4311</v>
      </c>
      <c r="DH283" t="s">
        <v>4297</v>
      </c>
      <c r="DI283" t="s">
        <v>4311</v>
      </c>
      <c r="DN283" t="s">
        <v>937</v>
      </c>
      <c r="DO283" t="s">
        <v>4316</v>
      </c>
      <c r="DP283" t="s">
        <v>937</v>
      </c>
      <c r="DQ283" t="s">
        <v>4317</v>
      </c>
      <c r="DR283" t="s">
        <v>937</v>
      </c>
      <c r="DS283" t="s">
        <v>4318</v>
      </c>
      <c r="DT283" t="s">
        <v>937</v>
      </c>
      <c r="DU283" t="s">
        <v>4319</v>
      </c>
      <c r="DV283" t="s">
        <v>937</v>
      </c>
      <c r="DW283" t="s">
        <v>4320</v>
      </c>
      <c r="FF283" t="s">
        <v>937</v>
      </c>
      <c r="FG283" t="s">
        <v>4321</v>
      </c>
      <c r="FH283" t="s">
        <v>940</v>
      </c>
      <c r="FI283" t="s">
        <v>4322</v>
      </c>
      <c r="FJ283" t="s">
        <v>940</v>
      </c>
      <c r="FK283" t="s">
        <v>4323</v>
      </c>
      <c r="FL283" t="s">
        <v>940</v>
      </c>
      <c r="FM283" t="s">
        <v>4324</v>
      </c>
      <c r="FN283" t="s">
        <v>940</v>
      </c>
      <c r="FO283" t="s">
        <v>4325</v>
      </c>
      <c r="HD283" t="s">
        <v>4326</v>
      </c>
      <c r="UZ283" t="b">
        <v>1</v>
      </c>
    </row>
    <row r="284" spans="1:573" x14ac:dyDescent="0.25">
      <c r="A284">
        <v>112077</v>
      </c>
      <c r="B284">
        <v>7</v>
      </c>
      <c r="C284" t="s">
        <v>4327</v>
      </c>
      <c r="D284" t="s">
        <v>4328</v>
      </c>
      <c r="F284" t="s">
        <v>928</v>
      </c>
      <c r="G284" t="s">
        <v>4329</v>
      </c>
      <c r="H284" t="s">
        <v>4330</v>
      </c>
      <c r="I284" t="s">
        <v>4331</v>
      </c>
      <c r="J284" t="s">
        <v>4332</v>
      </c>
      <c r="K284" t="s">
        <v>1015</v>
      </c>
      <c r="L284" t="s">
        <v>934</v>
      </c>
      <c r="O284" t="s">
        <v>937</v>
      </c>
      <c r="P284" t="s">
        <v>4333</v>
      </c>
      <c r="Q284" t="s">
        <v>937</v>
      </c>
      <c r="R284" t="s">
        <v>4334</v>
      </c>
      <c r="S284" t="s">
        <v>937</v>
      </c>
      <c r="T284" t="s">
        <v>4335</v>
      </c>
      <c r="V284" t="s">
        <v>942</v>
      </c>
      <c r="Y284" t="s">
        <v>4336</v>
      </c>
      <c r="AA284" t="s">
        <v>4337</v>
      </c>
      <c r="AB284" t="s">
        <v>968</v>
      </c>
      <c r="AC284">
        <v>0</v>
      </c>
      <c r="AD284">
        <v>0</v>
      </c>
      <c r="AE284" t="s">
        <v>4338</v>
      </c>
      <c r="AF284" t="s">
        <v>4339</v>
      </c>
      <c r="AG284">
        <v>6</v>
      </c>
      <c r="AH284" t="s">
        <v>4340</v>
      </c>
      <c r="AI284">
        <v>1</v>
      </c>
      <c r="AJ284" s="2">
        <v>40678</v>
      </c>
      <c r="AK284" t="s">
        <v>4329</v>
      </c>
      <c r="AL284">
        <v>154</v>
      </c>
      <c r="AM284" t="s">
        <v>4341</v>
      </c>
      <c r="AN284" t="s">
        <v>1015</v>
      </c>
      <c r="AQ284">
        <v>0</v>
      </c>
      <c r="AT284">
        <v>0</v>
      </c>
      <c r="AU284" t="s">
        <v>4342</v>
      </c>
      <c r="AV284" t="s">
        <v>952</v>
      </c>
      <c r="AW284" t="s">
        <v>953</v>
      </c>
      <c r="AX284" t="s">
        <v>954</v>
      </c>
      <c r="AY284">
        <v>2</v>
      </c>
      <c r="AZ284" t="b">
        <v>1</v>
      </c>
      <c r="BA284" t="b">
        <v>1</v>
      </c>
      <c r="BB284" t="s">
        <v>953</v>
      </c>
      <c r="BC284" t="s">
        <v>954</v>
      </c>
      <c r="BD284" t="s">
        <v>4329</v>
      </c>
      <c r="BE284" t="s">
        <v>953</v>
      </c>
      <c r="BF284" t="s">
        <v>4329</v>
      </c>
      <c r="BG284" t="s">
        <v>954</v>
      </c>
      <c r="BH284">
        <v>2</v>
      </c>
      <c r="BM284" t="s">
        <v>937</v>
      </c>
      <c r="BN284" t="s">
        <v>4343</v>
      </c>
      <c r="BO284" t="s">
        <v>937</v>
      </c>
      <c r="BP284" t="s">
        <v>4344</v>
      </c>
      <c r="BS284" t="s">
        <v>4345</v>
      </c>
      <c r="BT284" t="s">
        <v>2703</v>
      </c>
      <c r="CV284" t="s">
        <v>968</v>
      </c>
      <c r="DN284" t="s">
        <v>937</v>
      </c>
      <c r="DO284" t="s">
        <v>4346</v>
      </c>
    </row>
    <row r="285" spans="1:573" x14ac:dyDescent="0.25">
      <c r="A285">
        <v>112078</v>
      </c>
      <c r="B285">
        <v>15</v>
      </c>
      <c r="C285" t="s">
        <v>4347</v>
      </c>
      <c r="D285" t="s">
        <v>4348</v>
      </c>
      <c r="E285" t="s">
        <v>988</v>
      </c>
      <c r="F285" t="s">
        <v>928</v>
      </c>
      <c r="G285" t="s">
        <v>4349</v>
      </c>
      <c r="H285" t="s">
        <v>1153</v>
      </c>
      <c r="I285" t="s">
        <v>4350</v>
      </c>
      <c r="J285" t="s">
        <v>4351</v>
      </c>
      <c r="K285" t="s">
        <v>1308</v>
      </c>
      <c r="L285" t="s">
        <v>934</v>
      </c>
      <c r="M285" t="s">
        <v>1735</v>
      </c>
      <c r="N285" t="s">
        <v>968</v>
      </c>
      <c r="O285" t="s">
        <v>937</v>
      </c>
      <c r="P285" t="s">
        <v>4352</v>
      </c>
      <c r="Q285" t="s">
        <v>937</v>
      </c>
      <c r="R285" t="s">
        <v>4353</v>
      </c>
      <c r="S285" t="s">
        <v>937</v>
      </c>
      <c r="T285" t="s">
        <v>4354</v>
      </c>
      <c r="V285" t="s">
        <v>942</v>
      </c>
      <c r="Y285" t="s">
        <v>4355</v>
      </c>
      <c r="AA285" t="s">
        <v>4356</v>
      </c>
      <c r="AB285" t="s">
        <v>968</v>
      </c>
      <c r="AC285">
        <v>0</v>
      </c>
      <c r="AD285">
        <v>0</v>
      </c>
      <c r="AE285" t="s">
        <v>4357</v>
      </c>
      <c r="AF285" t="s">
        <v>4358</v>
      </c>
      <c r="AG285">
        <v>6</v>
      </c>
      <c r="AH285" t="s">
        <v>4359</v>
      </c>
      <c r="AI285">
        <v>2</v>
      </c>
      <c r="AJ285" t="s">
        <v>4360</v>
      </c>
      <c r="AK285" t="s">
        <v>4349</v>
      </c>
      <c r="AL285">
        <v>155</v>
      </c>
      <c r="AM285" t="s">
        <v>4361</v>
      </c>
      <c r="AN285" t="s">
        <v>1308</v>
      </c>
      <c r="AQ285">
        <v>0</v>
      </c>
      <c r="AT285">
        <v>0</v>
      </c>
      <c r="AU285" t="s">
        <v>4362</v>
      </c>
      <c r="AV285" t="s">
        <v>952</v>
      </c>
      <c r="AW285" t="s">
        <v>953</v>
      </c>
      <c r="AX285" t="s">
        <v>4363</v>
      </c>
      <c r="AY285">
        <v>2</v>
      </c>
      <c r="AZ285" t="b">
        <v>1</v>
      </c>
      <c r="BB285" t="s">
        <v>953</v>
      </c>
      <c r="BC285" t="s">
        <v>4363</v>
      </c>
      <c r="BD285" t="s">
        <v>4349</v>
      </c>
      <c r="BE285" t="s">
        <v>953</v>
      </c>
      <c r="BF285" t="s">
        <v>4349</v>
      </c>
      <c r="BG285" t="s">
        <v>4363</v>
      </c>
      <c r="BH285">
        <v>2</v>
      </c>
      <c r="BM285" t="s">
        <v>937</v>
      </c>
      <c r="BN285" t="s">
        <v>4364</v>
      </c>
      <c r="BO285" t="s">
        <v>940</v>
      </c>
      <c r="BP285" t="s">
        <v>4365</v>
      </c>
      <c r="BS285" t="s">
        <v>4366</v>
      </c>
      <c r="BT285" t="s">
        <v>1819</v>
      </c>
      <c r="CU285" t="s">
        <v>4367</v>
      </c>
      <c r="CW285" t="s">
        <v>1036</v>
      </c>
      <c r="DN285" t="s">
        <v>940</v>
      </c>
      <c r="DO285" t="s">
        <v>4368</v>
      </c>
      <c r="GE285" t="s">
        <v>4369</v>
      </c>
      <c r="VA285" t="b">
        <v>1</v>
      </c>
    </row>
    <row r="286" spans="1:573" x14ac:dyDescent="0.25">
      <c r="A286">
        <v>3035478</v>
      </c>
      <c r="B286">
        <v>1</v>
      </c>
      <c r="C286" t="s">
        <v>4485</v>
      </c>
      <c r="D286" t="s">
        <v>988</v>
      </c>
      <c r="E286" t="s">
        <v>4486</v>
      </c>
      <c r="F286" t="s">
        <v>928</v>
      </c>
      <c r="G286" t="s">
        <v>4487</v>
      </c>
      <c r="H286" t="s">
        <v>4488</v>
      </c>
      <c r="I286" t="s">
        <v>4489</v>
      </c>
      <c r="J286" t="s">
        <v>4490</v>
      </c>
      <c r="K286" t="s">
        <v>1034</v>
      </c>
      <c r="L286" t="s">
        <v>934</v>
      </c>
      <c r="V286" t="s">
        <v>1579</v>
      </c>
      <c r="W286">
        <v>1959</v>
      </c>
      <c r="X286" t="s">
        <v>4491</v>
      </c>
      <c r="Y286" t="s">
        <v>3482</v>
      </c>
      <c r="AA286" t="s">
        <v>4492</v>
      </c>
      <c r="AB286" t="s">
        <v>4488</v>
      </c>
      <c r="AC286">
        <v>0</v>
      </c>
      <c r="AD286">
        <v>0</v>
      </c>
      <c r="AE286" t="s">
        <v>4493</v>
      </c>
      <c r="AF286" t="s">
        <v>4494</v>
      </c>
      <c r="AG286">
        <v>1</v>
      </c>
      <c r="AH286" t="s">
        <v>4495</v>
      </c>
      <c r="AI286">
        <v>0</v>
      </c>
      <c r="AK286" t="s">
        <v>4487</v>
      </c>
      <c r="AL286">
        <v>162</v>
      </c>
      <c r="AM286" t="s">
        <v>4496</v>
      </c>
      <c r="AN286" t="s">
        <v>1034</v>
      </c>
      <c r="AQ286">
        <v>1</v>
      </c>
      <c r="AT286">
        <v>0</v>
      </c>
      <c r="AU286" t="s">
        <v>4497</v>
      </c>
      <c r="AV286" t="s">
        <v>952</v>
      </c>
      <c r="AW286" t="s">
        <v>953</v>
      </c>
      <c r="AX286" t="s">
        <v>2259</v>
      </c>
      <c r="AY286">
        <v>2</v>
      </c>
      <c r="AZ286" t="b">
        <v>1</v>
      </c>
      <c r="BB286" t="s">
        <v>953</v>
      </c>
      <c r="BC286" t="s">
        <v>2259</v>
      </c>
      <c r="BD286" t="s">
        <v>4487</v>
      </c>
      <c r="BE286" t="s">
        <v>953</v>
      </c>
      <c r="BF286" t="s">
        <v>4487</v>
      </c>
      <c r="BG286" t="s">
        <v>2259</v>
      </c>
      <c r="BH286">
        <v>2</v>
      </c>
      <c r="BT286" t="s">
        <v>1265</v>
      </c>
      <c r="CZ286" t="s">
        <v>2259</v>
      </c>
      <c r="DA286" t="b">
        <v>0</v>
      </c>
      <c r="DB286" t="b">
        <v>1</v>
      </c>
      <c r="DF286" t="s">
        <v>2259</v>
      </c>
      <c r="DH286" t="s">
        <v>4487</v>
      </c>
      <c r="DI286" t="s">
        <v>2259</v>
      </c>
      <c r="GB286" t="s">
        <v>937</v>
      </c>
      <c r="GC286" t="s">
        <v>4498</v>
      </c>
      <c r="HC286" t="s">
        <v>1265</v>
      </c>
      <c r="OH286" t="b">
        <v>1</v>
      </c>
    </row>
    <row r="287" spans="1:573" x14ac:dyDescent="0.25">
      <c r="A287">
        <v>3162261</v>
      </c>
      <c r="B287">
        <v>1</v>
      </c>
      <c r="C287" t="s">
        <v>4705</v>
      </c>
      <c r="D287" t="s">
        <v>4706</v>
      </c>
      <c r="F287" t="s">
        <v>928</v>
      </c>
      <c r="G287" t="s">
        <v>4707</v>
      </c>
      <c r="H287" t="s">
        <v>1624</v>
      </c>
      <c r="J287" t="s">
        <v>4708</v>
      </c>
      <c r="K287" t="s">
        <v>3873</v>
      </c>
      <c r="L287" t="s">
        <v>934</v>
      </c>
      <c r="V287" t="s">
        <v>942</v>
      </c>
      <c r="X287" t="s">
        <v>4709</v>
      </c>
      <c r="AA287" t="s">
        <v>4710</v>
      </c>
      <c r="AB287" t="s">
        <v>1624</v>
      </c>
      <c r="AC287">
        <v>0</v>
      </c>
      <c r="AD287">
        <v>0</v>
      </c>
      <c r="AE287" t="s">
        <v>4711</v>
      </c>
      <c r="AF287" t="s">
        <v>4712</v>
      </c>
      <c r="AG287">
        <v>0</v>
      </c>
      <c r="AI287">
        <v>0</v>
      </c>
      <c r="AK287" t="s">
        <v>4707</v>
      </c>
      <c r="AL287">
        <v>172</v>
      </c>
      <c r="AM287" t="s">
        <v>4713</v>
      </c>
      <c r="AN287" t="s">
        <v>3873</v>
      </c>
      <c r="AQ287">
        <v>2</v>
      </c>
      <c r="AT287">
        <v>0</v>
      </c>
      <c r="AU287" t="s">
        <v>4714</v>
      </c>
      <c r="AV287" t="s">
        <v>952</v>
      </c>
      <c r="AW287" t="s">
        <v>1322</v>
      </c>
      <c r="AX287" t="s">
        <v>953</v>
      </c>
      <c r="AY287">
        <v>2</v>
      </c>
      <c r="AZ287" t="b">
        <v>1</v>
      </c>
      <c r="BB287" t="s">
        <v>1322</v>
      </c>
      <c r="BC287" t="s">
        <v>953</v>
      </c>
      <c r="BD287" t="s">
        <v>4707</v>
      </c>
      <c r="BE287" t="s">
        <v>1322</v>
      </c>
      <c r="BF287" t="s">
        <v>4707</v>
      </c>
      <c r="BG287" t="s">
        <v>953</v>
      </c>
      <c r="BH287">
        <v>2</v>
      </c>
      <c r="BS287" t="s">
        <v>4715</v>
      </c>
      <c r="BT287" t="s">
        <v>3890</v>
      </c>
      <c r="CZ287" t="s">
        <v>1322</v>
      </c>
      <c r="DA287" t="b">
        <v>0</v>
      </c>
      <c r="DB287" t="b">
        <v>1</v>
      </c>
      <c r="DC287" t="s">
        <v>953</v>
      </c>
      <c r="DD287" t="b">
        <v>0</v>
      </c>
      <c r="DE287" t="b">
        <v>1</v>
      </c>
      <c r="DF287" t="s">
        <v>1322</v>
      </c>
      <c r="DG287" t="s">
        <v>953</v>
      </c>
      <c r="DH287" t="s">
        <v>4707</v>
      </c>
      <c r="DI287" t="s">
        <v>1322</v>
      </c>
      <c r="DJ287" t="s">
        <v>4707</v>
      </c>
      <c r="DK287" t="s">
        <v>953</v>
      </c>
      <c r="EO287" t="s">
        <v>1728</v>
      </c>
      <c r="HC287" t="s">
        <v>1590</v>
      </c>
      <c r="IK287" t="b">
        <v>1</v>
      </c>
    </row>
    <row r="288" spans="1:573" x14ac:dyDescent="0.25">
      <c r="A288">
        <v>2936490</v>
      </c>
      <c r="B288">
        <v>4</v>
      </c>
      <c r="C288" t="s">
        <v>4833</v>
      </c>
      <c r="D288" t="s">
        <v>4834</v>
      </c>
      <c r="F288" t="s">
        <v>928</v>
      </c>
      <c r="G288" t="s">
        <v>4835</v>
      </c>
      <c r="H288" t="s">
        <v>2039</v>
      </c>
      <c r="I288" t="s">
        <v>4836</v>
      </c>
      <c r="J288" t="s">
        <v>4837</v>
      </c>
      <c r="K288" t="s">
        <v>1034</v>
      </c>
      <c r="L288" t="s">
        <v>934</v>
      </c>
      <c r="O288" t="s">
        <v>937</v>
      </c>
      <c r="P288" t="s">
        <v>4838</v>
      </c>
      <c r="Q288" t="s">
        <v>940</v>
      </c>
      <c r="R288" t="s">
        <v>4839</v>
      </c>
      <c r="V288" t="s">
        <v>1579</v>
      </c>
      <c r="W288">
        <v>1979</v>
      </c>
      <c r="AA288" t="s">
        <v>4840</v>
      </c>
      <c r="AB288" t="s">
        <v>4841</v>
      </c>
      <c r="AC288">
        <v>0</v>
      </c>
      <c r="AD288">
        <v>0</v>
      </c>
      <c r="AE288" t="s">
        <v>4842</v>
      </c>
      <c r="AF288" t="s">
        <v>4843</v>
      </c>
      <c r="AG288">
        <v>2</v>
      </c>
      <c r="AH288" t="s">
        <v>4844</v>
      </c>
      <c r="AI288">
        <v>1</v>
      </c>
      <c r="AJ288" s="2">
        <v>40752</v>
      </c>
      <c r="AK288" t="s">
        <v>4835</v>
      </c>
      <c r="AL288">
        <v>179</v>
      </c>
      <c r="AM288" t="s">
        <v>4845</v>
      </c>
      <c r="AN288" t="s">
        <v>1034</v>
      </c>
      <c r="AQ288">
        <v>1</v>
      </c>
      <c r="AT288">
        <v>0</v>
      </c>
      <c r="AU288" t="s">
        <v>4846</v>
      </c>
      <c r="AV288" t="s">
        <v>952</v>
      </c>
      <c r="AW288" t="s">
        <v>953</v>
      </c>
      <c r="AX288" t="s">
        <v>3600</v>
      </c>
      <c r="AY288">
        <v>2</v>
      </c>
      <c r="AZ288" t="b">
        <v>1</v>
      </c>
      <c r="BB288" t="s">
        <v>953</v>
      </c>
      <c r="BC288" t="s">
        <v>3600</v>
      </c>
      <c r="BD288" t="s">
        <v>4835</v>
      </c>
      <c r="BE288" t="s">
        <v>953</v>
      </c>
      <c r="BF288" t="s">
        <v>4835</v>
      </c>
      <c r="BG288" t="s">
        <v>3600</v>
      </c>
      <c r="BH288">
        <v>2</v>
      </c>
      <c r="BT288" t="s">
        <v>1265</v>
      </c>
      <c r="CV288" t="s">
        <v>4841</v>
      </c>
      <c r="CZ288" t="s">
        <v>3600</v>
      </c>
      <c r="DA288" t="b">
        <v>0</v>
      </c>
      <c r="DB288" t="b">
        <v>1</v>
      </c>
      <c r="DF288" t="s">
        <v>3600</v>
      </c>
      <c r="DH288" t="s">
        <v>4835</v>
      </c>
      <c r="DI288" t="s">
        <v>3600</v>
      </c>
      <c r="TY288" t="b">
        <v>1</v>
      </c>
    </row>
    <row r="289" spans="1:569" x14ac:dyDescent="0.25">
      <c r="A289">
        <v>2974860</v>
      </c>
      <c r="B289">
        <v>1</v>
      </c>
      <c r="C289" t="s">
        <v>1762</v>
      </c>
      <c r="D289" t="s">
        <v>988</v>
      </c>
      <c r="E289" t="s">
        <v>2362</v>
      </c>
      <c r="F289" t="s">
        <v>928</v>
      </c>
      <c r="G289" t="s">
        <v>5149</v>
      </c>
      <c r="H289" t="s">
        <v>5077</v>
      </c>
      <c r="I289" t="s">
        <v>5150</v>
      </c>
      <c r="J289" t="s">
        <v>5151</v>
      </c>
      <c r="K289" t="s">
        <v>1220</v>
      </c>
      <c r="L289" t="s">
        <v>934</v>
      </c>
      <c r="O289" t="s">
        <v>937</v>
      </c>
      <c r="P289" t="s">
        <v>5152</v>
      </c>
      <c r="Q289" t="s">
        <v>937</v>
      </c>
      <c r="R289" t="s">
        <v>5153</v>
      </c>
      <c r="S289" t="s">
        <v>937</v>
      </c>
      <c r="T289" t="s">
        <v>5154</v>
      </c>
      <c r="Y289" t="s">
        <v>5155</v>
      </c>
      <c r="AA289" t="s">
        <v>5156</v>
      </c>
      <c r="AB289" t="s">
        <v>5077</v>
      </c>
      <c r="AC289">
        <v>0</v>
      </c>
      <c r="AD289">
        <v>0</v>
      </c>
      <c r="AF289" t="s">
        <v>5157</v>
      </c>
      <c r="AG289">
        <v>14</v>
      </c>
      <c r="AH289" t="s">
        <v>5158</v>
      </c>
      <c r="AI289">
        <v>0</v>
      </c>
      <c r="AK289" t="s">
        <v>5149</v>
      </c>
      <c r="AL289">
        <v>197</v>
      </c>
      <c r="AM289" t="s">
        <v>5159</v>
      </c>
      <c r="AN289" t="s">
        <v>1220</v>
      </c>
      <c r="AQ289">
        <v>1</v>
      </c>
      <c r="AT289">
        <v>0</v>
      </c>
      <c r="AU289" t="s">
        <v>5160</v>
      </c>
      <c r="AV289" t="s">
        <v>952</v>
      </c>
      <c r="AW289" t="s">
        <v>953</v>
      </c>
      <c r="AX289" t="s">
        <v>954</v>
      </c>
      <c r="AY289">
        <v>2</v>
      </c>
      <c r="AZ289" t="b">
        <v>1</v>
      </c>
      <c r="BA289" t="b">
        <v>1</v>
      </c>
      <c r="BB289" t="s">
        <v>953</v>
      </c>
      <c r="BC289" t="s">
        <v>954</v>
      </c>
      <c r="BD289" t="s">
        <v>5149</v>
      </c>
      <c r="BE289" t="s">
        <v>953</v>
      </c>
      <c r="BF289" t="s">
        <v>5149</v>
      </c>
      <c r="BG289" t="s">
        <v>954</v>
      </c>
      <c r="BH289">
        <v>2</v>
      </c>
      <c r="BM289" t="s">
        <v>937</v>
      </c>
      <c r="BN289" t="s">
        <v>5161</v>
      </c>
      <c r="BO289" t="s">
        <v>937</v>
      </c>
      <c r="BP289" t="s">
        <v>5162</v>
      </c>
      <c r="BT289" t="s">
        <v>1215</v>
      </c>
      <c r="CU289" t="s">
        <v>5163</v>
      </c>
      <c r="CZ289" t="s">
        <v>953</v>
      </c>
      <c r="DA289" t="b">
        <v>0</v>
      </c>
      <c r="DB289" t="b">
        <v>1</v>
      </c>
      <c r="DF289" t="s">
        <v>953</v>
      </c>
      <c r="DH289" t="s">
        <v>5149</v>
      </c>
      <c r="DI289" t="s">
        <v>953</v>
      </c>
      <c r="DN289" t="s">
        <v>937</v>
      </c>
      <c r="DO289" t="s">
        <v>5164</v>
      </c>
      <c r="DP289" t="s">
        <v>940</v>
      </c>
      <c r="DQ289" t="s">
        <v>5165</v>
      </c>
      <c r="DR289" t="s">
        <v>940</v>
      </c>
      <c r="DS289" t="s">
        <v>5166</v>
      </c>
      <c r="DT289" t="s">
        <v>940</v>
      </c>
      <c r="DU289" t="s">
        <v>5167</v>
      </c>
      <c r="DV289" t="s">
        <v>940</v>
      </c>
      <c r="DW289" t="s">
        <v>5168</v>
      </c>
      <c r="DX289" t="s">
        <v>942</v>
      </c>
      <c r="DZ289" t="s">
        <v>942</v>
      </c>
      <c r="EC289" t="s">
        <v>1008</v>
      </c>
      <c r="ED289" t="s">
        <v>5169</v>
      </c>
      <c r="EE289" t="s">
        <v>1220</v>
      </c>
      <c r="EH289" t="s">
        <v>1036</v>
      </c>
      <c r="EI289" t="s">
        <v>5170</v>
      </c>
      <c r="EJ289" t="s">
        <v>1220</v>
      </c>
      <c r="EO289" t="s">
        <v>5171</v>
      </c>
      <c r="EZ289">
        <v>1969</v>
      </c>
      <c r="FF289" t="s">
        <v>940</v>
      </c>
      <c r="FG289" t="s">
        <v>5172</v>
      </c>
      <c r="FH289" t="s">
        <v>940</v>
      </c>
      <c r="FI289" t="s">
        <v>5173</v>
      </c>
      <c r="FJ289" t="s">
        <v>940</v>
      </c>
      <c r="FK289" t="s">
        <v>5174</v>
      </c>
      <c r="FL289" t="s">
        <v>940</v>
      </c>
      <c r="FM289" t="s">
        <v>5175</v>
      </c>
      <c r="HB289" t="s">
        <v>5176</v>
      </c>
      <c r="HC289" t="s">
        <v>2595</v>
      </c>
      <c r="PT289">
        <v>1963</v>
      </c>
    </row>
    <row r="290" spans="1:569" x14ac:dyDescent="0.25">
      <c r="A290">
        <v>2983791</v>
      </c>
      <c r="B290">
        <v>2</v>
      </c>
      <c r="C290" t="s">
        <v>5177</v>
      </c>
      <c r="D290" t="s">
        <v>5178</v>
      </c>
      <c r="F290" t="s">
        <v>928</v>
      </c>
      <c r="G290" t="s">
        <v>3367</v>
      </c>
      <c r="H290" t="s">
        <v>5179</v>
      </c>
      <c r="I290" t="s">
        <v>5180</v>
      </c>
      <c r="J290" t="s">
        <v>5181</v>
      </c>
      <c r="K290" t="s">
        <v>1015</v>
      </c>
      <c r="L290" t="s">
        <v>934</v>
      </c>
      <c r="O290" t="s">
        <v>937</v>
      </c>
      <c r="P290" t="s">
        <v>5182</v>
      </c>
      <c r="Q290" t="s">
        <v>937</v>
      </c>
      <c r="R290" t="s">
        <v>5183</v>
      </c>
      <c r="X290" t="s">
        <v>5184</v>
      </c>
      <c r="AA290" t="s">
        <v>5185</v>
      </c>
      <c r="AB290" t="s">
        <v>5179</v>
      </c>
      <c r="AC290">
        <v>0</v>
      </c>
      <c r="AD290">
        <v>0</v>
      </c>
      <c r="AF290" t="s">
        <v>5186</v>
      </c>
      <c r="AG290">
        <v>2</v>
      </c>
      <c r="AH290" t="s">
        <v>5187</v>
      </c>
      <c r="AI290">
        <v>0</v>
      </c>
      <c r="AK290" t="s">
        <v>3367</v>
      </c>
      <c r="AL290">
        <v>198</v>
      </c>
      <c r="AM290" t="s">
        <v>5188</v>
      </c>
      <c r="AN290" t="s">
        <v>1015</v>
      </c>
      <c r="AQ290">
        <v>2</v>
      </c>
      <c r="AT290">
        <v>0</v>
      </c>
      <c r="AU290" t="s">
        <v>5189</v>
      </c>
      <c r="AV290" t="s">
        <v>952</v>
      </c>
      <c r="AW290" t="s">
        <v>953</v>
      </c>
      <c r="AX290" t="s">
        <v>3366</v>
      </c>
      <c r="AY290">
        <v>2</v>
      </c>
      <c r="AZ290" t="b">
        <v>1</v>
      </c>
      <c r="BB290" t="s">
        <v>953</v>
      </c>
      <c r="BC290" t="s">
        <v>3366</v>
      </c>
      <c r="BD290" t="s">
        <v>3367</v>
      </c>
      <c r="BE290" t="s">
        <v>953</v>
      </c>
      <c r="BF290" t="s">
        <v>3367</v>
      </c>
      <c r="BG290" t="s">
        <v>3366</v>
      </c>
      <c r="BH290">
        <v>2</v>
      </c>
      <c r="BT290" t="s">
        <v>2703</v>
      </c>
      <c r="CW290" t="s">
        <v>1008</v>
      </c>
      <c r="CX290" t="s">
        <v>5190</v>
      </c>
      <c r="CZ290" t="s">
        <v>3366</v>
      </c>
      <c r="DA290" t="b">
        <v>0</v>
      </c>
      <c r="DB290" t="b">
        <v>1</v>
      </c>
      <c r="DC290" t="s">
        <v>953</v>
      </c>
      <c r="DD290" t="b">
        <v>0</v>
      </c>
      <c r="DE290" t="b">
        <v>1</v>
      </c>
      <c r="DF290" t="s">
        <v>3366</v>
      </c>
      <c r="DG290" t="s">
        <v>953</v>
      </c>
      <c r="DH290" t="s">
        <v>3367</v>
      </c>
      <c r="DI290" t="s">
        <v>3366</v>
      </c>
      <c r="DJ290" t="s">
        <v>3367</v>
      </c>
      <c r="DK290" t="s">
        <v>953</v>
      </c>
      <c r="DX290" t="s">
        <v>942</v>
      </c>
      <c r="DY290" t="s">
        <v>5191</v>
      </c>
      <c r="DZ290" t="s">
        <v>942</v>
      </c>
      <c r="EZ290">
        <v>1977</v>
      </c>
      <c r="GT290" t="s">
        <v>942</v>
      </c>
      <c r="HD290" t="s">
        <v>5192</v>
      </c>
      <c r="NU290" t="s">
        <v>5193</v>
      </c>
      <c r="NV290" t="s">
        <v>5194</v>
      </c>
      <c r="PW290">
        <v>1975</v>
      </c>
      <c r="RJ290" t="s">
        <v>5195</v>
      </c>
      <c r="SI290" t="s">
        <v>942</v>
      </c>
      <c r="SK290" t="b">
        <v>1</v>
      </c>
      <c r="UW290" t="s">
        <v>5196</v>
      </c>
    </row>
    <row r="291" spans="1:569" x14ac:dyDescent="0.25">
      <c r="A291">
        <v>111660</v>
      </c>
      <c r="B291">
        <v>13</v>
      </c>
      <c r="C291" t="s">
        <v>3338</v>
      </c>
      <c r="D291" t="s">
        <v>4262</v>
      </c>
      <c r="E291" t="s">
        <v>3338</v>
      </c>
      <c r="F291" t="s">
        <v>928</v>
      </c>
      <c r="G291" t="s">
        <v>3147</v>
      </c>
      <c r="H291" t="s">
        <v>1153</v>
      </c>
      <c r="I291" t="s">
        <v>5321</v>
      </c>
      <c r="J291" t="s">
        <v>5322</v>
      </c>
      <c r="K291" t="s">
        <v>1824</v>
      </c>
      <c r="L291" t="s">
        <v>934</v>
      </c>
      <c r="M291" t="s">
        <v>1904</v>
      </c>
      <c r="N291" t="s">
        <v>978</v>
      </c>
      <c r="O291" t="s">
        <v>937</v>
      </c>
      <c r="P291" t="s">
        <v>5323</v>
      </c>
      <c r="Q291" t="s">
        <v>937</v>
      </c>
      <c r="R291" t="s">
        <v>5324</v>
      </c>
      <c r="S291" t="s">
        <v>937</v>
      </c>
      <c r="T291" t="s">
        <v>5325</v>
      </c>
      <c r="V291" t="s">
        <v>942</v>
      </c>
      <c r="X291" t="s">
        <v>5326</v>
      </c>
      <c r="AA291" t="s">
        <v>5327</v>
      </c>
      <c r="AB291" t="s">
        <v>978</v>
      </c>
      <c r="AC291">
        <v>0</v>
      </c>
      <c r="AD291">
        <v>0</v>
      </c>
      <c r="AE291" t="s">
        <v>5328</v>
      </c>
      <c r="AF291" t="s">
        <v>5329</v>
      </c>
      <c r="AG291">
        <v>5</v>
      </c>
      <c r="AH291" t="s">
        <v>5330</v>
      </c>
      <c r="AI291">
        <v>2</v>
      </c>
      <c r="AJ291" t="s">
        <v>5331</v>
      </c>
      <c r="AK291" t="s">
        <v>3147</v>
      </c>
      <c r="AL291">
        <v>206</v>
      </c>
      <c r="AM291" t="s">
        <v>5332</v>
      </c>
      <c r="AN291" t="s">
        <v>1824</v>
      </c>
      <c r="AQ291">
        <v>1</v>
      </c>
      <c r="AT291">
        <v>0</v>
      </c>
      <c r="AU291" t="s">
        <v>5333</v>
      </c>
      <c r="AV291" t="s">
        <v>952</v>
      </c>
      <c r="AW291" t="s">
        <v>953</v>
      </c>
      <c r="AY291">
        <v>1</v>
      </c>
      <c r="AZ291" t="b">
        <v>1</v>
      </c>
      <c r="BB291" t="s">
        <v>953</v>
      </c>
      <c r="BD291" t="s">
        <v>3147</v>
      </c>
      <c r="BE291" t="s">
        <v>953</v>
      </c>
      <c r="BH291">
        <v>2</v>
      </c>
      <c r="BM291" t="s">
        <v>940</v>
      </c>
      <c r="BN291" t="s">
        <v>5334</v>
      </c>
      <c r="BO291" t="s">
        <v>940</v>
      </c>
      <c r="BP291" t="s">
        <v>5335</v>
      </c>
      <c r="BS291" t="s">
        <v>5336</v>
      </c>
      <c r="BT291" t="s">
        <v>1290</v>
      </c>
      <c r="CU291" t="s">
        <v>5337</v>
      </c>
      <c r="CZ291" t="s">
        <v>953</v>
      </c>
      <c r="DA291" t="b">
        <v>0</v>
      </c>
      <c r="DB291" t="b">
        <v>1</v>
      </c>
      <c r="DF291" t="s">
        <v>953</v>
      </c>
      <c r="DH291" t="s">
        <v>3147</v>
      </c>
      <c r="DI291" t="s">
        <v>953</v>
      </c>
      <c r="EC291" t="s">
        <v>1008</v>
      </c>
      <c r="ED291">
        <v>541939</v>
      </c>
      <c r="EE291" t="s">
        <v>1824</v>
      </c>
      <c r="EF291" s="1">
        <v>36738</v>
      </c>
      <c r="EG291" t="s">
        <v>5338</v>
      </c>
      <c r="EH291" t="s">
        <v>1036</v>
      </c>
      <c r="EI291">
        <v>216040</v>
      </c>
      <c r="GW291" t="s">
        <v>5339</v>
      </c>
      <c r="HA291" t="s">
        <v>5340</v>
      </c>
      <c r="HB291" t="s">
        <v>5341</v>
      </c>
      <c r="HC291" t="s">
        <v>1800</v>
      </c>
      <c r="UA291" t="s">
        <v>5341</v>
      </c>
      <c r="UB291" t="s">
        <v>1800</v>
      </c>
    </row>
    <row r="292" spans="1:569" x14ac:dyDescent="0.25">
      <c r="A292">
        <v>2959427</v>
      </c>
      <c r="B292">
        <v>6</v>
      </c>
      <c r="C292" t="s">
        <v>1009</v>
      </c>
      <c r="D292" t="s">
        <v>1010</v>
      </c>
      <c r="F292" t="s">
        <v>928</v>
      </c>
      <c r="G292" t="s">
        <v>1011</v>
      </c>
      <c r="H292" t="s">
        <v>1012</v>
      </c>
      <c r="I292" t="s">
        <v>1013</v>
      </c>
      <c r="J292" t="s">
        <v>1014</v>
      </c>
      <c r="K292" t="s">
        <v>1015</v>
      </c>
      <c r="L292" t="s">
        <v>934</v>
      </c>
      <c r="O292" t="s">
        <v>937</v>
      </c>
      <c r="P292" t="s">
        <v>1016</v>
      </c>
      <c r="Q292" t="s">
        <v>937</v>
      </c>
      <c r="R292" t="s">
        <v>1017</v>
      </c>
      <c r="S292" t="s">
        <v>940</v>
      </c>
      <c r="T292" t="s">
        <v>1018</v>
      </c>
      <c r="AA292" t="s">
        <v>1019</v>
      </c>
      <c r="AB292" t="s">
        <v>1012</v>
      </c>
      <c r="AC292">
        <v>0</v>
      </c>
      <c r="AD292">
        <v>0</v>
      </c>
      <c r="AG292">
        <v>10</v>
      </c>
      <c r="AH292" t="s">
        <v>1020</v>
      </c>
      <c r="AI292">
        <v>0</v>
      </c>
      <c r="AK292" t="s">
        <v>1011</v>
      </c>
      <c r="AL292">
        <v>4</v>
      </c>
      <c r="AM292" t="s">
        <v>1021</v>
      </c>
      <c r="AN292" t="s">
        <v>1015</v>
      </c>
      <c r="AQ292">
        <v>1</v>
      </c>
      <c r="AT292">
        <v>0</v>
      </c>
      <c r="AU292" t="s">
        <v>1022</v>
      </c>
      <c r="AV292" t="s">
        <v>952</v>
      </c>
      <c r="AW292" t="s">
        <v>953</v>
      </c>
      <c r="AY292">
        <v>1</v>
      </c>
      <c r="AZ292" t="b">
        <v>1</v>
      </c>
      <c r="BB292" t="s">
        <v>953</v>
      </c>
      <c r="BD292" t="s">
        <v>1011</v>
      </c>
      <c r="BE292" t="s">
        <v>953</v>
      </c>
      <c r="BH292">
        <v>1</v>
      </c>
      <c r="BM292" t="s">
        <v>940</v>
      </c>
      <c r="BN292" t="s">
        <v>1023</v>
      </c>
      <c r="BO292" t="s">
        <v>940</v>
      </c>
      <c r="BP292" t="s">
        <v>1024</v>
      </c>
      <c r="CZ292" t="s">
        <v>953</v>
      </c>
      <c r="DA292" t="b">
        <v>0</v>
      </c>
      <c r="DB292" t="b">
        <v>1</v>
      </c>
      <c r="DF292" t="s">
        <v>953</v>
      </c>
      <c r="DH292" t="s">
        <v>1011</v>
      </c>
      <c r="DI292" t="s">
        <v>953</v>
      </c>
      <c r="DM292" s="1">
        <v>26299</v>
      </c>
      <c r="DN292" t="s">
        <v>940</v>
      </c>
      <c r="DO292" t="s">
        <v>1025</v>
      </c>
      <c r="DP292" t="s">
        <v>940</v>
      </c>
      <c r="DQ292" t="s">
        <v>1026</v>
      </c>
      <c r="DR292" t="s">
        <v>940</v>
      </c>
      <c r="DS292" t="s">
        <v>1027</v>
      </c>
      <c r="DT292" t="s">
        <v>940</v>
      </c>
      <c r="DU292" t="s">
        <v>1028</v>
      </c>
      <c r="DV292" t="s">
        <v>940</v>
      </c>
      <c r="DW292" t="s">
        <v>1029</v>
      </c>
      <c r="DX292" t="s">
        <v>942</v>
      </c>
      <c r="DY292" t="s">
        <v>1030</v>
      </c>
      <c r="DZ292" t="s">
        <v>942</v>
      </c>
      <c r="EA292" t="s">
        <v>1031</v>
      </c>
      <c r="EC292" t="s">
        <v>1008</v>
      </c>
      <c r="ED292" t="s">
        <v>1032</v>
      </c>
      <c r="EE292" t="s">
        <v>1015</v>
      </c>
      <c r="EF292" s="1">
        <v>38776</v>
      </c>
      <c r="EG292" t="s">
        <v>1033</v>
      </c>
      <c r="EH292" t="s">
        <v>1008</v>
      </c>
      <c r="EI292">
        <v>4117921</v>
      </c>
      <c r="EJ292" t="s">
        <v>1034</v>
      </c>
      <c r="EK292" s="1">
        <v>39700</v>
      </c>
      <c r="EL292" t="s">
        <v>1035</v>
      </c>
      <c r="EM292" t="s">
        <v>1036</v>
      </c>
      <c r="EN292" t="s">
        <v>1037</v>
      </c>
    </row>
    <row r="293" spans="1:569" x14ac:dyDescent="0.25">
      <c r="A293">
        <v>111514</v>
      </c>
      <c r="B293">
        <v>10</v>
      </c>
      <c r="C293" t="s">
        <v>1151</v>
      </c>
      <c r="F293" t="s">
        <v>928</v>
      </c>
      <c r="G293" t="s">
        <v>1152</v>
      </c>
      <c r="H293" t="s">
        <v>1153</v>
      </c>
      <c r="I293" t="s">
        <v>1154</v>
      </c>
      <c r="J293" t="s">
        <v>1155</v>
      </c>
      <c r="L293" t="s">
        <v>934</v>
      </c>
      <c r="O293" t="s">
        <v>937</v>
      </c>
      <c r="P293" t="s">
        <v>1156</v>
      </c>
      <c r="Q293" t="s">
        <v>940</v>
      </c>
      <c r="R293" t="s">
        <v>1157</v>
      </c>
      <c r="S293" t="s">
        <v>940</v>
      </c>
      <c r="T293" t="s">
        <v>1158</v>
      </c>
      <c r="AA293" t="s">
        <v>1159</v>
      </c>
      <c r="AB293" t="s">
        <v>1160</v>
      </c>
      <c r="AC293">
        <v>0</v>
      </c>
      <c r="AD293">
        <v>0</v>
      </c>
      <c r="AG293">
        <v>3</v>
      </c>
      <c r="AH293" t="s">
        <v>1161</v>
      </c>
      <c r="AI293">
        <v>1</v>
      </c>
      <c r="AJ293" s="2">
        <v>41450</v>
      </c>
      <c r="AK293" t="s">
        <v>1152</v>
      </c>
      <c r="AL293">
        <v>9</v>
      </c>
      <c r="AM293" t="s">
        <v>1151</v>
      </c>
      <c r="AQ293">
        <v>0</v>
      </c>
      <c r="AT293">
        <v>0</v>
      </c>
      <c r="AU293" t="s">
        <v>1162</v>
      </c>
      <c r="AV293" t="s">
        <v>952</v>
      </c>
      <c r="AW293" t="s">
        <v>953</v>
      </c>
      <c r="AY293">
        <v>1</v>
      </c>
      <c r="AZ293" t="b">
        <v>1</v>
      </c>
      <c r="BB293" t="s">
        <v>953</v>
      </c>
      <c r="BD293" t="s">
        <v>1152</v>
      </c>
      <c r="BE293" t="s">
        <v>953</v>
      </c>
      <c r="BH293">
        <v>1</v>
      </c>
      <c r="CV293" t="s">
        <v>1160</v>
      </c>
      <c r="GI293" t="s">
        <v>1163</v>
      </c>
    </row>
    <row r="294" spans="1:569" x14ac:dyDescent="0.25">
      <c r="A294">
        <v>2922613</v>
      </c>
      <c r="B294">
        <v>2</v>
      </c>
      <c r="C294" t="s">
        <v>988</v>
      </c>
      <c r="D294" t="s">
        <v>1272</v>
      </c>
      <c r="E294" t="s">
        <v>1273</v>
      </c>
      <c r="F294" t="s">
        <v>928</v>
      </c>
      <c r="G294" t="s">
        <v>1274</v>
      </c>
      <c r="H294" t="s">
        <v>1275</v>
      </c>
      <c r="I294" t="s">
        <v>1276</v>
      </c>
      <c r="J294" t="s">
        <v>1277</v>
      </c>
      <c r="K294" t="s">
        <v>1278</v>
      </c>
      <c r="L294" t="s">
        <v>934</v>
      </c>
      <c r="O294" t="s">
        <v>937</v>
      </c>
      <c r="P294" t="s">
        <v>1279</v>
      </c>
      <c r="Q294" t="s">
        <v>937</v>
      </c>
      <c r="R294" t="s">
        <v>1280</v>
      </c>
      <c r="S294" t="s">
        <v>937</v>
      </c>
      <c r="T294" t="s">
        <v>1281</v>
      </c>
      <c r="X294" t="s">
        <v>1282</v>
      </c>
      <c r="AA294" t="s">
        <v>1283</v>
      </c>
      <c r="AB294" t="s">
        <v>1275</v>
      </c>
      <c r="AC294">
        <v>0</v>
      </c>
      <c r="AD294">
        <v>0</v>
      </c>
      <c r="AF294" t="s">
        <v>1284</v>
      </c>
      <c r="AG294">
        <v>11</v>
      </c>
      <c r="AH294" t="s">
        <v>1285</v>
      </c>
      <c r="AI294">
        <v>0</v>
      </c>
      <c r="AK294" t="s">
        <v>1274</v>
      </c>
      <c r="AL294">
        <v>14</v>
      </c>
      <c r="AM294" t="s">
        <v>1286</v>
      </c>
      <c r="AN294" t="s">
        <v>1278</v>
      </c>
      <c r="AQ294">
        <v>0</v>
      </c>
      <c r="AT294">
        <v>0</v>
      </c>
      <c r="AU294" t="s">
        <v>1287</v>
      </c>
      <c r="AV294" t="s">
        <v>952</v>
      </c>
      <c r="AW294" t="s">
        <v>953</v>
      </c>
      <c r="AY294">
        <v>1</v>
      </c>
      <c r="AZ294" t="b">
        <v>1</v>
      </c>
      <c r="BB294" t="s">
        <v>953</v>
      </c>
      <c r="BD294" t="s">
        <v>1274</v>
      </c>
      <c r="BE294" t="s">
        <v>953</v>
      </c>
      <c r="BH294">
        <v>1</v>
      </c>
      <c r="BM294" t="s">
        <v>937</v>
      </c>
      <c r="BN294" t="s">
        <v>1288</v>
      </c>
      <c r="BO294" t="s">
        <v>937</v>
      </c>
      <c r="BP294" t="s">
        <v>1289</v>
      </c>
      <c r="BT294" t="s">
        <v>1290</v>
      </c>
      <c r="CU294" t="s">
        <v>1291</v>
      </c>
      <c r="DN294" t="s">
        <v>937</v>
      </c>
      <c r="DO294" t="s">
        <v>1292</v>
      </c>
      <c r="DP294" t="s">
        <v>937</v>
      </c>
      <c r="DQ294" t="s">
        <v>1293</v>
      </c>
      <c r="DR294" t="s">
        <v>937</v>
      </c>
      <c r="DS294" t="s">
        <v>1294</v>
      </c>
      <c r="DT294" t="s">
        <v>937</v>
      </c>
      <c r="DU294" t="s">
        <v>1295</v>
      </c>
      <c r="DV294" t="s">
        <v>940</v>
      </c>
      <c r="DW294" t="s">
        <v>1296</v>
      </c>
      <c r="DX294" t="s">
        <v>942</v>
      </c>
      <c r="DY294" t="s">
        <v>1297</v>
      </c>
      <c r="DZ294" t="s">
        <v>942</v>
      </c>
      <c r="EA294" t="s">
        <v>1298</v>
      </c>
      <c r="EC294" t="s">
        <v>1008</v>
      </c>
      <c r="ED294" t="s">
        <v>1299</v>
      </c>
      <c r="EE294" t="s">
        <v>1278</v>
      </c>
      <c r="EF294" s="1">
        <v>35017</v>
      </c>
      <c r="EG294" t="s">
        <v>1300</v>
      </c>
      <c r="EH294" t="s">
        <v>1036</v>
      </c>
      <c r="EI294">
        <v>1006010555</v>
      </c>
      <c r="EJ294" t="s">
        <v>1278</v>
      </c>
      <c r="FF294" t="s">
        <v>940</v>
      </c>
      <c r="FG294" t="s">
        <v>1301</v>
      </c>
    </row>
    <row r="295" spans="1:569" x14ac:dyDescent="0.25">
      <c r="A295">
        <v>2894441</v>
      </c>
      <c r="B295">
        <v>2</v>
      </c>
      <c r="C295" t="s">
        <v>1971</v>
      </c>
      <c r="D295" t="s">
        <v>1972</v>
      </c>
      <c r="E295" t="s">
        <v>1973</v>
      </c>
      <c r="F295" t="s">
        <v>928</v>
      </c>
      <c r="G295" t="s">
        <v>1974</v>
      </c>
      <c r="H295" t="s">
        <v>1975</v>
      </c>
      <c r="I295" t="s">
        <v>1976</v>
      </c>
      <c r="J295" t="s">
        <v>1977</v>
      </c>
      <c r="K295" t="s">
        <v>933</v>
      </c>
      <c r="L295" t="s">
        <v>934</v>
      </c>
      <c r="O295" t="s">
        <v>937</v>
      </c>
      <c r="P295" t="s">
        <v>1978</v>
      </c>
      <c r="Q295" t="s">
        <v>937</v>
      </c>
      <c r="R295" t="s">
        <v>1979</v>
      </c>
      <c r="S295" t="s">
        <v>937</v>
      </c>
      <c r="T295" t="s">
        <v>1980</v>
      </c>
      <c r="V295" t="s">
        <v>942</v>
      </c>
      <c r="AA295" t="s">
        <v>1981</v>
      </c>
      <c r="AB295" t="s">
        <v>1975</v>
      </c>
      <c r="AC295">
        <v>0</v>
      </c>
      <c r="AD295">
        <v>0</v>
      </c>
      <c r="AE295" t="s">
        <v>1982</v>
      </c>
      <c r="AF295" t="s">
        <v>1983</v>
      </c>
      <c r="AG295">
        <v>13</v>
      </c>
      <c r="AH295" t="s">
        <v>1984</v>
      </c>
      <c r="AI295">
        <v>0</v>
      </c>
      <c r="AK295" t="s">
        <v>1974</v>
      </c>
      <c r="AL295">
        <v>43</v>
      </c>
      <c r="AM295" t="s">
        <v>1985</v>
      </c>
      <c r="AN295" t="s">
        <v>933</v>
      </c>
      <c r="AQ295">
        <v>1</v>
      </c>
      <c r="AT295">
        <v>0</v>
      </c>
      <c r="AU295" t="s">
        <v>1986</v>
      </c>
      <c r="AV295" t="s">
        <v>952</v>
      </c>
      <c r="AW295" t="s">
        <v>1322</v>
      </c>
      <c r="AY295">
        <v>1</v>
      </c>
      <c r="BB295" t="s">
        <v>1322</v>
      </c>
      <c r="BD295" t="s">
        <v>1974</v>
      </c>
      <c r="BE295" t="s">
        <v>1322</v>
      </c>
      <c r="BH295">
        <v>1</v>
      </c>
      <c r="BM295" t="s">
        <v>937</v>
      </c>
      <c r="BN295" t="s">
        <v>1987</v>
      </c>
      <c r="BO295" t="s">
        <v>937</v>
      </c>
      <c r="BP295" t="s">
        <v>1988</v>
      </c>
      <c r="BS295" t="s">
        <v>1989</v>
      </c>
      <c r="BT295" t="s">
        <v>944</v>
      </c>
      <c r="CZ295" t="s">
        <v>1322</v>
      </c>
      <c r="DA295" t="b">
        <v>0</v>
      </c>
      <c r="DB295" t="b">
        <v>1</v>
      </c>
      <c r="DF295" t="s">
        <v>1322</v>
      </c>
      <c r="DH295" t="s">
        <v>1974</v>
      </c>
      <c r="DI295" t="s">
        <v>1322</v>
      </c>
      <c r="DN295" t="s">
        <v>937</v>
      </c>
      <c r="DO295" t="s">
        <v>1990</v>
      </c>
      <c r="DP295" t="s">
        <v>937</v>
      </c>
      <c r="DQ295" t="s">
        <v>1991</v>
      </c>
      <c r="DR295" t="s">
        <v>937</v>
      </c>
      <c r="DS295" t="s">
        <v>1992</v>
      </c>
      <c r="DT295" t="s">
        <v>937</v>
      </c>
      <c r="DU295" t="s">
        <v>1993</v>
      </c>
      <c r="DV295" t="s">
        <v>937</v>
      </c>
      <c r="DW295" t="s">
        <v>1994</v>
      </c>
      <c r="FF295" t="s">
        <v>937</v>
      </c>
      <c r="FG295" t="s">
        <v>1995</v>
      </c>
      <c r="FH295" t="s">
        <v>937</v>
      </c>
      <c r="FI295" t="s">
        <v>1996</v>
      </c>
      <c r="FJ295" t="s">
        <v>937</v>
      </c>
      <c r="FK295" t="s">
        <v>1997</v>
      </c>
      <c r="GI295" t="s">
        <v>1638</v>
      </c>
      <c r="GN295" t="s">
        <v>1998</v>
      </c>
      <c r="GO295" t="s">
        <v>1325</v>
      </c>
      <c r="IK295" t="b">
        <v>1</v>
      </c>
      <c r="NU295" t="s">
        <v>1999</v>
      </c>
      <c r="NV295" t="s">
        <v>2000</v>
      </c>
      <c r="NW295" t="s">
        <v>2001</v>
      </c>
    </row>
    <row r="296" spans="1:569" x14ac:dyDescent="0.25">
      <c r="A296">
        <v>3029127</v>
      </c>
      <c r="B296">
        <v>1</v>
      </c>
      <c r="C296" t="s">
        <v>2570</v>
      </c>
      <c r="D296" t="s">
        <v>2571</v>
      </c>
      <c r="F296" t="s">
        <v>928</v>
      </c>
      <c r="G296" t="s">
        <v>2572</v>
      </c>
      <c r="H296" t="s">
        <v>2573</v>
      </c>
      <c r="I296" t="s">
        <v>2574</v>
      </c>
      <c r="J296" t="s">
        <v>2575</v>
      </c>
      <c r="K296" t="s">
        <v>1220</v>
      </c>
      <c r="L296" t="s">
        <v>934</v>
      </c>
      <c r="O296" t="s">
        <v>937</v>
      </c>
      <c r="P296" t="s">
        <v>2576</v>
      </c>
      <c r="Q296" t="s">
        <v>937</v>
      </c>
      <c r="R296" t="s">
        <v>2577</v>
      </c>
      <c r="S296" t="s">
        <v>937</v>
      </c>
      <c r="T296" t="s">
        <v>2578</v>
      </c>
      <c r="V296" t="s">
        <v>942</v>
      </c>
      <c r="W296">
        <v>1976</v>
      </c>
      <c r="AA296" t="s">
        <v>2579</v>
      </c>
      <c r="AB296" t="s">
        <v>2573</v>
      </c>
      <c r="AC296">
        <v>0</v>
      </c>
      <c r="AD296">
        <v>0</v>
      </c>
      <c r="AE296" t="s">
        <v>2580</v>
      </c>
      <c r="AF296" t="s">
        <v>2581</v>
      </c>
      <c r="AG296">
        <v>12</v>
      </c>
      <c r="AH296" t="s">
        <v>2582</v>
      </c>
      <c r="AI296">
        <v>0</v>
      </c>
      <c r="AK296" t="s">
        <v>2572</v>
      </c>
      <c r="AL296">
        <v>69</v>
      </c>
      <c r="AM296" t="s">
        <v>2583</v>
      </c>
      <c r="AN296" t="s">
        <v>1220</v>
      </c>
      <c r="AQ296">
        <v>0</v>
      </c>
      <c r="AT296">
        <v>0</v>
      </c>
      <c r="AU296" t="s">
        <v>2584</v>
      </c>
      <c r="AV296" t="s">
        <v>952</v>
      </c>
      <c r="AW296" t="s">
        <v>953</v>
      </c>
      <c r="AY296">
        <v>1</v>
      </c>
      <c r="AZ296" t="b">
        <v>1</v>
      </c>
      <c r="BB296" t="s">
        <v>953</v>
      </c>
      <c r="BD296" t="s">
        <v>2572</v>
      </c>
      <c r="BE296" t="s">
        <v>953</v>
      </c>
      <c r="BH296">
        <v>1</v>
      </c>
      <c r="BM296" t="s">
        <v>940</v>
      </c>
      <c r="BN296" t="s">
        <v>2585</v>
      </c>
      <c r="BO296" t="s">
        <v>940</v>
      </c>
      <c r="BP296" t="s">
        <v>2586</v>
      </c>
      <c r="DN296" t="s">
        <v>940</v>
      </c>
      <c r="DO296" t="s">
        <v>2587</v>
      </c>
      <c r="DP296" t="s">
        <v>940</v>
      </c>
      <c r="DQ296" t="s">
        <v>2588</v>
      </c>
      <c r="DR296" t="s">
        <v>940</v>
      </c>
      <c r="DS296" t="s">
        <v>2589</v>
      </c>
      <c r="DT296" t="s">
        <v>940</v>
      </c>
      <c r="DU296" t="s">
        <v>2590</v>
      </c>
      <c r="DV296" t="s">
        <v>940</v>
      </c>
      <c r="DW296" t="s">
        <v>2591</v>
      </c>
      <c r="EO296" t="s">
        <v>2592</v>
      </c>
      <c r="FF296" t="s">
        <v>940</v>
      </c>
      <c r="FG296" t="s">
        <v>2593</v>
      </c>
      <c r="FH296" t="s">
        <v>940</v>
      </c>
      <c r="FI296" t="s">
        <v>2594</v>
      </c>
      <c r="HH296" t="s">
        <v>2595</v>
      </c>
      <c r="HJ296" t="s">
        <v>2596</v>
      </c>
      <c r="HK296" t="s">
        <v>2595</v>
      </c>
      <c r="PE296" t="s">
        <v>2597</v>
      </c>
    </row>
    <row r="297" spans="1:569" x14ac:dyDescent="0.25">
      <c r="A297">
        <v>2863393</v>
      </c>
      <c r="B297">
        <v>7</v>
      </c>
      <c r="C297" t="s">
        <v>2686</v>
      </c>
      <c r="D297" t="s">
        <v>2687</v>
      </c>
      <c r="E297" t="s">
        <v>2688</v>
      </c>
      <c r="F297" t="s">
        <v>928</v>
      </c>
      <c r="G297" t="s">
        <v>2689</v>
      </c>
      <c r="H297" t="s">
        <v>2690</v>
      </c>
      <c r="J297" t="s">
        <v>2691</v>
      </c>
      <c r="K297" t="s">
        <v>1015</v>
      </c>
      <c r="L297" t="s">
        <v>934</v>
      </c>
      <c r="O297" t="s">
        <v>937</v>
      </c>
      <c r="P297" t="s">
        <v>2692</v>
      </c>
      <c r="Q297" t="s">
        <v>937</v>
      </c>
      <c r="R297" t="s">
        <v>2693</v>
      </c>
      <c r="S297" t="s">
        <v>937</v>
      </c>
      <c r="T297" t="s">
        <v>2694</v>
      </c>
      <c r="Y297" t="s">
        <v>2695</v>
      </c>
      <c r="AA297" t="s">
        <v>2696</v>
      </c>
      <c r="AB297" t="s">
        <v>998</v>
      </c>
      <c r="AC297">
        <v>0</v>
      </c>
      <c r="AD297">
        <v>0</v>
      </c>
      <c r="AF297" t="s">
        <v>2697</v>
      </c>
      <c r="AG297">
        <v>7</v>
      </c>
      <c r="AH297" t="s">
        <v>2698</v>
      </c>
      <c r="AI297">
        <v>1</v>
      </c>
      <c r="AJ297" s="2">
        <v>41478</v>
      </c>
      <c r="AK297" t="s">
        <v>2689</v>
      </c>
      <c r="AL297">
        <v>75</v>
      </c>
      <c r="AM297" t="s">
        <v>2699</v>
      </c>
      <c r="AN297" t="s">
        <v>1015</v>
      </c>
      <c r="AQ297">
        <v>1</v>
      </c>
      <c r="AT297">
        <v>0</v>
      </c>
      <c r="AU297" t="s">
        <v>2700</v>
      </c>
      <c r="AV297" t="s">
        <v>952</v>
      </c>
      <c r="AW297" t="s">
        <v>953</v>
      </c>
      <c r="AY297">
        <v>1</v>
      </c>
      <c r="AZ297" t="b">
        <v>1</v>
      </c>
      <c r="BB297" t="s">
        <v>953</v>
      </c>
      <c r="BD297" t="s">
        <v>2689</v>
      </c>
      <c r="BE297" t="s">
        <v>953</v>
      </c>
      <c r="BH297">
        <v>1</v>
      </c>
      <c r="BM297" t="s">
        <v>937</v>
      </c>
      <c r="BN297" t="s">
        <v>2701</v>
      </c>
      <c r="BO297" t="s">
        <v>937</v>
      </c>
      <c r="BP297" t="s">
        <v>2702</v>
      </c>
      <c r="BT297" t="s">
        <v>2703</v>
      </c>
      <c r="CU297" t="s">
        <v>2704</v>
      </c>
      <c r="CV297" t="s">
        <v>998</v>
      </c>
      <c r="CZ297" t="s">
        <v>953</v>
      </c>
      <c r="DA297" t="b">
        <v>0</v>
      </c>
      <c r="DB297" t="b">
        <v>1</v>
      </c>
      <c r="DF297" t="s">
        <v>953</v>
      </c>
      <c r="DH297" t="s">
        <v>2689</v>
      </c>
      <c r="DI297" t="s">
        <v>953</v>
      </c>
      <c r="DN297" t="s">
        <v>937</v>
      </c>
      <c r="DO297" t="s">
        <v>2705</v>
      </c>
      <c r="DP297" t="s">
        <v>937</v>
      </c>
      <c r="DQ297" t="s">
        <v>2706</v>
      </c>
      <c r="DX297" t="s">
        <v>1579</v>
      </c>
      <c r="DZ297" t="s">
        <v>1579</v>
      </c>
      <c r="EO297" t="s">
        <v>2707</v>
      </c>
      <c r="EZ297">
        <v>1961</v>
      </c>
      <c r="GT297" t="s">
        <v>1579</v>
      </c>
      <c r="PT297">
        <v>1967</v>
      </c>
      <c r="PW297">
        <v>1973</v>
      </c>
    </row>
    <row r="298" spans="1:569" x14ac:dyDescent="0.25">
      <c r="A298">
        <v>2787013</v>
      </c>
      <c r="B298">
        <v>8</v>
      </c>
      <c r="C298" t="s">
        <v>2820</v>
      </c>
      <c r="F298" t="s">
        <v>928</v>
      </c>
      <c r="G298" t="s">
        <v>2821</v>
      </c>
      <c r="H298" t="s">
        <v>2469</v>
      </c>
      <c r="I298" t="s">
        <v>2822</v>
      </c>
      <c r="J298" t="s">
        <v>2823</v>
      </c>
      <c r="K298" t="s">
        <v>1278</v>
      </c>
      <c r="L298" t="s">
        <v>934</v>
      </c>
      <c r="M298" t="s">
        <v>2472</v>
      </c>
      <c r="N298" t="s">
        <v>1051</v>
      </c>
      <c r="O298" t="s">
        <v>937</v>
      </c>
      <c r="P298" t="s">
        <v>2824</v>
      </c>
      <c r="Q298" t="s">
        <v>937</v>
      </c>
      <c r="R298" t="s">
        <v>2825</v>
      </c>
      <c r="S298" t="s">
        <v>937</v>
      </c>
      <c r="T298" t="s">
        <v>2826</v>
      </c>
      <c r="V298" t="s">
        <v>942</v>
      </c>
      <c r="X298" t="s">
        <v>2827</v>
      </c>
      <c r="AA298" t="s">
        <v>2828</v>
      </c>
      <c r="AB298" t="s">
        <v>1051</v>
      </c>
      <c r="AC298">
        <v>0</v>
      </c>
      <c r="AD298">
        <v>0</v>
      </c>
      <c r="AE298" t="s">
        <v>2829</v>
      </c>
      <c r="AF298" t="s">
        <v>2830</v>
      </c>
      <c r="AG298">
        <v>13</v>
      </c>
      <c r="AH298" t="s">
        <v>2831</v>
      </c>
      <c r="AI298">
        <v>2</v>
      </c>
      <c r="AJ298" t="s">
        <v>2481</v>
      </c>
      <c r="AK298" t="s">
        <v>2821</v>
      </c>
      <c r="AL298">
        <v>81</v>
      </c>
      <c r="AM298" t="s">
        <v>2832</v>
      </c>
      <c r="AN298" t="s">
        <v>1278</v>
      </c>
      <c r="AQ298">
        <v>1</v>
      </c>
      <c r="AT298">
        <v>0</v>
      </c>
      <c r="AU298" t="s">
        <v>2833</v>
      </c>
      <c r="AV298" t="s">
        <v>952</v>
      </c>
      <c r="AW298" t="s">
        <v>1100</v>
      </c>
      <c r="AY298">
        <v>1</v>
      </c>
      <c r="BB298" t="s">
        <v>1100</v>
      </c>
      <c r="BD298" t="s">
        <v>2821</v>
      </c>
      <c r="BE298" t="s">
        <v>1100</v>
      </c>
      <c r="BH298">
        <v>1</v>
      </c>
      <c r="BM298" t="s">
        <v>937</v>
      </c>
      <c r="BN298" t="s">
        <v>2834</v>
      </c>
      <c r="BO298" t="s">
        <v>937</v>
      </c>
      <c r="BP298" t="s">
        <v>2835</v>
      </c>
      <c r="BS298" t="s">
        <v>2836</v>
      </c>
      <c r="BT298" t="s">
        <v>1290</v>
      </c>
      <c r="CU298" t="s">
        <v>2837</v>
      </c>
      <c r="CW298" t="s">
        <v>1008</v>
      </c>
      <c r="CX298" t="s">
        <v>2838</v>
      </c>
      <c r="CZ298" t="s">
        <v>1100</v>
      </c>
      <c r="DA298" t="b">
        <v>0</v>
      </c>
      <c r="DB298" t="b">
        <v>1</v>
      </c>
      <c r="DF298" t="s">
        <v>1100</v>
      </c>
      <c r="DH298" t="s">
        <v>2821</v>
      </c>
      <c r="DI298" t="s">
        <v>1100</v>
      </c>
      <c r="DN298" t="s">
        <v>937</v>
      </c>
      <c r="DO298" t="s">
        <v>2839</v>
      </c>
      <c r="DP298" t="s">
        <v>937</v>
      </c>
      <c r="DQ298" t="s">
        <v>2840</v>
      </c>
      <c r="DR298" t="s">
        <v>937</v>
      </c>
      <c r="DS298" t="s">
        <v>2841</v>
      </c>
      <c r="DT298" t="s">
        <v>937</v>
      </c>
      <c r="DU298" t="s">
        <v>2842</v>
      </c>
      <c r="DV298" t="s">
        <v>937</v>
      </c>
      <c r="DW298" t="s">
        <v>2843</v>
      </c>
      <c r="FF298" t="s">
        <v>940</v>
      </c>
      <c r="FG298" t="s">
        <v>2844</v>
      </c>
      <c r="FH298" t="s">
        <v>940</v>
      </c>
      <c r="FI298" t="s">
        <v>2845</v>
      </c>
      <c r="FJ298" t="s">
        <v>940</v>
      </c>
      <c r="FK298" t="s">
        <v>2846</v>
      </c>
      <c r="FT298" t="b">
        <v>1</v>
      </c>
      <c r="GE298" t="s">
        <v>2847</v>
      </c>
      <c r="HA298" t="s">
        <v>2848</v>
      </c>
      <c r="HC298" t="s">
        <v>1290</v>
      </c>
      <c r="HD298" t="s">
        <v>2502</v>
      </c>
      <c r="JW298" s="1">
        <v>38136</v>
      </c>
    </row>
    <row r="299" spans="1:569" x14ac:dyDescent="0.25">
      <c r="A299">
        <v>112026</v>
      </c>
      <c r="B299">
        <v>10</v>
      </c>
      <c r="C299" t="s">
        <v>2962</v>
      </c>
      <c r="D299" t="s">
        <v>2963</v>
      </c>
      <c r="E299" t="s">
        <v>2964</v>
      </c>
      <c r="F299" t="s">
        <v>928</v>
      </c>
      <c r="G299" t="s">
        <v>2965</v>
      </c>
      <c r="H299" t="s">
        <v>930</v>
      </c>
      <c r="I299" t="s">
        <v>2966</v>
      </c>
      <c r="J299" t="s">
        <v>2967</v>
      </c>
      <c r="K299" t="s">
        <v>2968</v>
      </c>
      <c r="L299" t="s">
        <v>934</v>
      </c>
      <c r="M299" t="s">
        <v>2969</v>
      </c>
      <c r="N299" t="s">
        <v>1232</v>
      </c>
      <c r="O299" t="s">
        <v>937</v>
      </c>
      <c r="P299" t="s">
        <v>2970</v>
      </c>
      <c r="Q299" t="s">
        <v>937</v>
      </c>
      <c r="R299" t="s">
        <v>2971</v>
      </c>
      <c r="S299" t="s">
        <v>937</v>
      </c>
      <c r="T299" t="s">
        <v>2972</v>
      </c>
      <c r="V299" t="s">
        <v>942</v>
      </c>
      <c r="AA299" t="s">
        <v>2973</v>
      </c>
      <c r="AB299" t="s">
        <v>1232</v>
      </c>
      <c r="AC299">
        <v>0</v>
      </c>
      <c r="AD299">
        <v>0</v>
      </c>
      <c r="AE299" t="s">
        <v>2974</v>
      </c>
      <c r="AF299" t="s">
        <v>2975</v>
      </c>
      <c r="AG299">
        <v>3</v>
      </c>
      <c r="AH299" t="s">
        <v>2976</v>
      </c>
      <c r="AI299">
        <v>2</v>
      </c>
      <c r="AJ299" t="s">
        <v>2977</v>
      </c>
      <c r="AK299" t="s">
        <v>2965</v>
      </c>
      <c r="AL299">
        <v>86</v>
      </c>
      <c r="AM299" t="s">
        <v>2978</v>
      </c>
      <c r="AN299" t="s">
        <v>2968</v>
      </c>
      <c r="AQ299">
        <v>0</v>
      </c>
      <c r="AT299">
        <v>0</v>
      </c>
      <c r="AU299" t="s">
        <v>2979</v>
      </c>
      <c r="AV299" t="s">
        <v>952</v>
      </c>
      <c r="AW299" t="s">
        <v>953</v>
      </c>
      <c r="AY299">
        <v>1</v>
      </c>
      <c r="AZ299" t="b">
        <v>1</v>
      </c>
      <c r="BB299" t="s">
        <v>953</v>
      </c>
      <c r="BD299" t="s">
        <v>2965</v>
      </c>
      <c r="BE299" t="s">
        <v>953</v>
      </c>
      <c r="BH299">
        <v>1</v>
      </c>
      <c r="BS299" t="s">
        <v>2980</v>
      </c>
      <c r="BT299" t="s">
        <v>2981</v>
      </c>
    </row>
    <row r="300" spans="1:569" x14ac:dyDescent="0.25">
      <c r="A300">
        <v>3162382</v>
      </c>
      <c r="B300">
        <v>1</v>
      </c>
      <c r="C300" t="s">
        <v>1490</v>
      </c>
      <c r="D300" t="s">
        <v>2599</v>
      </c>
      <c r="E300" t="s">
        <v>3002</v>
      </c>
      <c r="F300" t="s">
        <v>928</v>
      </c>
      <c r="G300" t="s">
        <v>3003</v>
      </c>
      <c r="H300" t="s">
        <v>1624</v>
      </c>
      <c r="J300" t="s">
        <v>3004</v>
      </c>
      <c r="K300" t="s">
        <v>1278</v>
      </c>
      <c r="L300" t="s">
        <v>934</v>
      </c>
      <c r="O300" t="s">
        <v>937</v>
      </c>
      <c r="P300" t="s">
        <v>3005</v>
      </c>
      <c r="Q300" t="s">
        <v>937</v>
      </c>
      <c r="R300" t="s">
        <v>3006</v>
      </c>
      <c r="S300" t="s">
        <v>937</v>
      </c>
      <c r="T300" t="s">
        <v>3007</v>
      </c>
      <c r="V300" t="s">
        <v>942</v>
      </c>
      <c r="X300" t="s">
        <v>3008</v>
      </c>
      <c r="AA300" t="s">
        <v>3009</v>
      </c>
      <c r="AB300" t="s">
        <v>1624</v>
      </c>
      <c r="AC300">
        <v>0</v>
      </c>
      <c r="AD300">
        <v>0</v>
      </c>
      <c r="AE300" t="s">
        <v>3010</v>
      </c>
      <c r="AF300" t="s">
        <v>3011</v>
      </c>
      <c r="AG300">
        <v>7</v>
      </c>
      <c r="AH300" t="s">
        <v>3012</v>
      </c>
      <c r="AI300">
        <v>0</v>
      </c>
      <c r="AK300" t="s">
        <v>3003</v>
      </c>
      <c r="AL300">
        <v>88</v>
      </c>
      <c r="AM300" t="s">
        <v>3013</v>
      </c>
      <c r="AN300" t="s">
        <v>1278</v>
      </c>
      <c r="AQ300">
        <v>1</v>
      </c>
      <c r="AT300">
        <v>0</v>
      </c>
      <c r="AU300" t="s">
        <v>3014</v>
      </c>
      <c r="AV300" t="s">
        <v>952</v>
      </c>
      <c r="AW300" t="s">
        <v>953</v>
      </c>
      <c r="AY300">
        <v>1</v>
      </c>
      <c r="AZ300" t="b">
        <v>1</v>
      </c>
      <c r="BB300" t="s">
        <v>953</v>
      </c>
      <c r="BD300" t="s">
        <v>3003</v>
      </c>
      <c r="BE300" t="s">
        <v>953</v>
      </c>
      <c r="BH300">
        <v>1</v>
      </c>
      <c r="BM300" t="s">
        <v>937</v>
      </c>
      <c r="BN300" t="s">
        <v>3015</v>
      </c>
      <c r="BO300" t="s">
        <v>937</v>
      </c>
      <c r="BP300" t="s">
        <v>3016</v>
      </c>
      <c r="BS300" t="s">
        <v>3017</v>
      </c>
      <c r="BT300" t="s">
        <v>1290</v>
      </c>
      <c r="CU300" t="s">
        <v>3018</v>
      </c>
      <c r="CW300" t="s">
        <v>1008</v>
      </c>
      <c r="CZ300" t="s">
        <v>953</v>
      </c>
      <c r="DA300" t="b">
        <v>0</v>
      </c>
      <c r="DB300" t="b">
        <v>1</v>
      </c>
      <c r="DF300" t="s">
        <v>953</v>
      </c>
      <c r="DH300" t="s">
        <v>3003</v>
      </c>
      <c r="DI300" t="s">
        <v>953</v>
      </c>
      <c r="DN300" t="s">
        <v>937</v>
      </c>
      <c r="DO300" t="s">
        <v>3019</v>
      </c>
      <c r="DP300" t="s">
        <v>937</v>
      </c>
      <c r="DQ300" t="s">
        <v>3020</v>
      </c>
      <c r="GE300" t="s">
        <v>3021</v>
      </c>
      <c r="HA300" t="s">
        <v>3022</v>
      </c>
      <c r="HD300" t="s">
        <v>3023</v>
      </c>
      <c r="JW300" s="1">
        <v>37403</v>
      </c>
    </row>
    <row r="301" spans="1:569" x14ac:dyDescent="0.25">
      <c r="A301">
        <v>2999481</v>
      </c>
      <c r="B301">
        <v>5</v>
      </c>
      <c r="C301" t="s">
        <v>3354</v>
      </c>
      <c r="D301" t="s">
        <v>3355</v>
      </c>
      <c r="F301" t="s">
        <v>928</v>
      </c>
      <c r="G301" t="s">
        <v>3356</v>
      </c>
      <c r="H301" t="s">
        <v>3357</v>
      </c>
      <c r="I301" t="s">
        <v>3358</v>
      </c>
      <c r="J301" t="s">
        <v>3359</v>
      </c>
      <c r="L301" t="s">
        <v>934</v>
      </c>
      <c r="O301" t="s">
        <v>937</v>
      </c>
      <c r="P301" t="s">
        <v>3360</v>
      </c>
      <c r="Q301" t="s">
        <v>937</v>
      </c>
      <c r="R301" t="s">
        <v>3361</v>
      </c>
      <c r="AA301" t="s">
        <v>3362</v>
      </c>
      <c r="AB301" t="s">
        <v>3357</v>
      </c>
      <c r="AC301">
        <v>0</v>
      </c>
      <c r="AD301">
        <v>0</v>
      </c>
      <c r="AG301">
        <v>2</v>
      </c>
      <c r="AH301" t="s">
        <v>3363</v>
      </c>
      <c r="AI301">
        <v>0</v>
      </c>
      <c r="AK301" t="s">
        <v>3356</v>
      </c>
      <c r="AL301">
        <v>103</v>
      </c>
      <c r="AM301" t="s">
        <v>3364</v>
      </c>
      <c r="AQ301">
        <v>2</v>
      </c>
      <c r="AT301">
        <v>0</v>
      </c>
      <c r="AU301" t="s">
        <v>3365</v>
      </c>
      <c r="AV301" t="s">
        <v>952</v>
      </c>
      <c r="AW301" t="s">
        <v>3366</v>
      </c>
      <c r="AY301">
        <v>1</v>
      </c>
      <c r="BB301" t="s">
        <v>3366</v>
      </c>
      <c r="BD301" t="s">
        <v>3356</v>
      </c>
      <c r="BE301" t="s">
        <v>3366</v>
      </c>
      <c r="BH301">
        <v>1</v>
      </c>
      <c r="CZ301" t="s">
        <v>3366</v>
      </c>
      <c r="DA301" t="b">
        <v>0</v>
      </c>
      <c r="DB301" t="b">
        <v>1</v>
      </c>
      <c r="DC301" t="s">
        <v>3367</v>
      </c>
      <c r="DD301" t="b">
        <v>0</v>
      </c>
      <c r="DE301" t="b">
        <v>1</v>
      </c>
      <c r="DF301" t="s">
        <v>3366</v>
      </c>
      <c r="DG301" t="s">
        <v>3367</v>
      </c>
      <c r="DH301" t="s">
        <v>3356</v>
      </c>
      <c r="DI301" t="s">
        <v>3366</v>
      </c>
      <c r="DJ301" t="s">
        <v>3356</v>
      </c>
      <c r="DK301" t="s">
        <v>3367</v>
      </c>
      <c r="DX301" t="s">
        <v>942</v>
      </c>
      <c r="DZ301" t="s">
        <v>942</v>
      </c>
      <c r="EZ301">
        <v>1964</v>
      </c>
      <c r="GT301" t="s">
        <v>942</v>
      </c>
      <c r="HA301" t="s">
        <v>3368</v>
      </c>
      <c r="HB301" t="s">
        <v>3369</v>
      </c>
      <c r="HC301" t="s">
        <v>1265</v>
      </c>
      <c r="LF301" t="s">
        <v>3370</v>
      </c>
      <c r="LG301" t="s">
        <v>1015</v>
      </c>
      <c r="LH301" t="s">
        <v>3370</v>
      </c>
      <c r="LI301" t="s">
        <v>1015</v>
      </c>
      <c r="PT301">
        <v>1966</v>
      </c>
      <c r="PW301">
        <v>1969</v>
      </c>
      <c r="QQ301" t="s">
        <v>3371</v>
      </c>
      <c r="QR301" t="s">
        <v>3372</v>
      </c>
      <c r="SH301" t="s">
        <v>3373</v>
      </c>
      <c r="SI301" t="s">
        <v>942</v>
      </c>
      <c r="SJ301">
        <v>1971</v>
      </c>
      <c r="SK301" t="b">
        <v>1</v>
      </c>
    </row>
    <row r="302" spans="1:569" x14ac:dyDescent="0.25">
      <c r="A302">
        <v>2999482</v>
      </c>
      <c r="B302">
        <v>4</v>
      </c>
      <c r="C302" t="s">
        <v>3587</v>
      </c>
      <c r="D302" t="s">
        <v>1303</v>
      </c>
      <c r="E302" t="s">
        <v>3588</v>
      </c>
      <c r="F302" t="s">
        <v>928</v>
      </c>
      <c r="G302" t="s">
        <v>3589</v>
      </c>
      <c r="H302" t="s">
        <v>3357</v>
      </c>
      <c r="I302" t="s">
        <v>3590</v>
      </c>
      <c r="J302" t="s">
        <v>3591</v>
      </c>
      <c r="K302" t="s">
        <v>1034</v>
      </c>
      <c r="L302" t="s">
        <v>934</v>
      </c>
      <c r="O302" t="s">
        <v>937</v>
      </c>
      <c r="P302" t="s">
        <v>3592</v>
      </c>
      <c r="Q302" t="s">
        <v>937</v>
      </c>
      <c r="R302" t="s">
        <v>3593</v>
      </c>
      <c r="S302" t="s">
        <v>937</v>
      </c>
      <c r="T302" t="s">
        <v>3594</v>
      </c>
      <c r="V302" t="s">
        <v>942</v>
      </c>
      <c r="AA302" t="s">
        <v>3595</v>
      </c>
      <c r="AB302" t="s">
        <v>3357</v>
      </c>
      <c r="AC302">
        <v>0</v>
      </c>
      <c r="AD302">
        <v>0</v>
      </c>
      <c r="AE302" t="s">
        <v>3596</v>
      </c>
      <c r="AG302">
        <v>4</v>
      </c>
      <c r="AH302" t="s">
        <v>3597</v>
      </c>
      <c r="AI302">
        <v>0</v>
      </c>
      <c r="AK302" t="s">
        <v>3589</v>
      </c>
      <c r="AL302">
        <v>115</v>
      </c>
      <c r="AM302" t="s">
        <v>3598</v>
      </c>
      <c r="AN302" t="s">
        <v>1034</v>
      </c>
      <c r="AQ302">
        <v>1</v>
      </c>
      <c r="AT302">
        <v>0</v>
      </c>
      <c r="AU302" t="s">
        <v>3599</v>
      </c>
      <c r="AV302" t="s">
        <v>952</v>
      </c>
      <c r="AW302" t="s">
        <v>3600</v>
      </c>
      <c r="AY302">
        <v>1</v>
      </c>
      <c r="BB302" t="s">
        <v>3600</v>
      </c>
      <c r="BD302" t="s">
        <v>3589</v>
      </c>
      <c r="BE302" t="s">
        <v>3600</v>
      </c>
      <c r="BH302">
        <v>1</v>
      </c>
      <c r="BM302" t="s">
        <v>940</v>
      </c>
      <c r="BN302" t="s">
        <v>3601</v>
      </c>
      <c r="BS302" t="s">
        <v>3602</v>
      </c>
      <c r="CZ302" t="s">
        <v>3600</v>
      </c>
      <c r="DA302" t="b">
        <v>0</v>
      </c>
      <c r="DB302" t="b">
        <v>1</v>
      </c>
      <c r="DF302" t="s">
        <v>3600</v>
      </c>
      <c r="DH302" t="s">
        <v>3589</v>
      </c>
      <c r="DI302" t="s">
        <v>3600</v>
      </c>
      <c r="EC302" t="s">
        <v>1008</v>
      </c>
      <c r="ED302" t="s">
        <v>3603</v>
      </c>
      <c r="EE302" t="s">
        <v>1034</v>
      </c>
      <c r="EF302" s="1">
        <v>39749</v>
      </c>
      <c r="EG302" t="s">
        <v>3604</v>
      </c>
      <c r="EH302" t="s">
        <v>1036</v>
      </c>
      <c r="EI302" t="s">
        <v>3605</v>
      </c>
      <c r="EJ302" t="s">
        <v>1034</v>
      </c>
      <c r="TY302" t="b">
        <v>1</v>
      </c>
    </row>
    <row r="303" spans="1:569" x14ac:dyDescent="0.25">
      <c r="A303">
        <v>111497</v>
      </c>
      <c r="B303">
        <v>12</v>
      </c>
      <c r="C303" t="s">
        <v>4903</v>
      </c>
      <c r="D303" t="s">
        <v>988</v>
      </c>
      <c r="E303" t="s">
        <v>5305</v>
      </c>
      <c r="F303" t="s">
        <v>928</v>
      </c>
      <c r="G303" t="s">
        <v>5306</v>
      </c>
      <c r="H303" t="s">
        <v>3027</v>
      </c>
      <c r="J303" t="s">
        <v>5307</v>
      </c>
      <c r="L303" t="s">
        <v>934</v>
      </c>
      <c r="M303" t="s">
        <v>1476</v>
      </c>
      <c r="N303" t="s">
        <v>2177</v>
      </c>
      <c r="O303" t="s">
        <v>937</v>
      </c>
      <c r="P303" t="s">
        <v>5308</v>
      </c>
      <c r="Q303" t="s">
        <v>937</v>
      </c>
      <c r="R303" t="s">
        <v>5309</v>
      </c>
      <c r="S303" t="s">
        <v>940</v>
      </c>
      <c r="T303" t="s">
        <v>5310</v>
      </c>
      <c r="V303" t="s">
        <v>942</v>
      </c>
      <c r="W303">
        <v>1960</v>
      </c>
      <c r="Y303" t="s">
        <v>5311</v>
      </c>
      <c r="AA303" t="s">
        <v>5312</v>
      </c>
      <c r="AB303" t="s">
        <v>2177</v>
      </c>
      <c r="AC303">
        <v>0</v>
      </c>
      <c r="AD303">
        <v>0</v>
      </c>
      <c r="AE303" t="s">
        <v>5313</v>
      </c>
      <c r="AF303" t="s">
        <v>5314</v>
      </c>
      <c r="AG303">
        <v>4</v>
      </c>
      <c r="AH303" t="s">
        <v>5315</v>
      </c>
      <c r="AI303">
        <v>2</v>
      </c>
      <c r="AJ303" t="s">
        <v>5316</v>
      </c>
      <c r="AK303" t="s">
        <v>5306</v>
      </c>
      <c r="AL303">
        <v>205</v>
      </c>
      <c r="AM303" t="s">
        <v>5317</v>
      </c>
      <c r="AQ303">
        <v>0</v>
      </c>
      <c r="AT303">
        <v>0</v>
      </c>
      <c r="AU303" t="s">
        <v>5318</v>
      </c>
      <c r="AV303" t="s">
        <v>952</v>
      </c>
      <c r="AW303" t="s">
        <v>953</v>
      </c>
      <c r="AY303">
        <v>1</v>
      </c>
      <c r="AZ303" t="b">
        <v>1</v>
      </c>
      <c r="BB303" t="s">
        <v>953</v>
      </c>
      <c r="BD303" t="s">
        <v>5306</v>
      </c>
      <c r="BE303" t="s">
        <v>953</v>
      </c>
      <c r="BH303">
        <v>1</v>
      </c>
      <c r="BM303" t="s">
        <v>940</v>
      </c>
      <c r="BN303" t="s">
        <v>5319</v>
      </c>
      <c r="BT303" t="s">
        <v>2703</v>
      </c>
      <c r="CU303" t="s">
        <v>5320</v>
      </c>
      <c r="GZ303" t="s">
        <v>1015</v>
      </c>
    </row>
    <row r="304" spans="1:569" x14ac:dyDescent="0.25">
      <c r="A304">
        <v>113328</v>
      </c>
      <c r="B304">
        <v>12</v>
      </c>
      <c r="C304" t="s">
        <v>1165</v>
      </c>
      <c r="D304" t="s">
        <v>5709</v>
      </c>
      <c r="F304" t="s">
        <v>928</v>
      </c>
      <c r="G304" t="s">
        <v>5710</v>
      </c>
      <c r="H304" t="s">
        <v>1153</v>
      </c>
      <c r="I304" t="s">
        <v>5711</v>
      </c>
      <c r="J304" t="s">
        <v>5712</v>
      </c>
      <c r="L304" t="s">
        <v>934</v>
      </c>
      <c r="O304" t="s">
        <v>937</v>
      </c>
      <c r="P304" t="s">
        <v>5713</v>
      </c>
      <c r="Q304" t="s">
        <v>937</v>
      </c>
      <c r="R304" t="s">
        <v>5714</v>
      </c>
      <c r="S304" t="s">
        <v>937</v>
      </c>
      <c r="T304" t="s">
        <v>5715</v>
      </c>
      <c r="V304" t="s">
        <v>942</v>
      </c>
      <c r="X304" t="s">
        <v>5716</v>
      </c>
      <c r="Y304" t="s">
        <v>5717</v>
      </c>
      <c r="AA304" t="s">
        <v>5718</v>
      </c>
      <c r="AB304" t="s">
        <v>1735</v>
      </c>
      <c r="AC304">
        <v>0</v>
      </c>
      <c r="AD304">
        <v>0</v>
      </c>
      <c r="AE304" t="s">
        <v>5719</v>
      </c>
      <c r="AF304" t="s">
        <v>5720</v>
      </c>
      <c r="AG304">
        <v>4</v>
      </c>
      <c r="AH304" t="s">
        <v>5721</v>
      </c>
      <c r="AI304">
        <v>1</v>
      </c>
      <c r="AJ304" s="2">
        <v>37720</v>
      </c>
      <c r="AK304" t="s">
        <v>5710</v>
      </c>
      <c r="AL304">
        <v>227</v>
      </c>
      <c r="AM304" t="s">
        <v>5722</v>
      </c>
      <c r="AQ304">
        <v>0</v>
      </c>
      <c r="AT304">
        <v>0</v>
      </c>
      <c r="AU304" t="s">
        <v>5723</v>
      </c>
      <c r="AV304" t="s">
        <v>952</v>
      </c>
      <c r="AW304" t="s">
        <v>953</v>
      </c>
      <c r="AY304">
        <v>1</v>
      </c>
      <c r="AZ304" t="b">
        <v>1</v>
      </c>
      <c r="BB304" t="s">
        <v>953</v>
      </c>
      <c r="BD304" t="s">
        <v>5710</v>
      </c>
      <c r="BE304" t="s">
        <v>953</v>
      </c>
      <c r="BH304">
        <v>1</v>
      </c>
      <c r="BM304" t="s">
        <v>937</v>
      </c>
      <c r="BN304" t="s">
        <v>5724</v>
      </c>
      <c r="BS304" t="s">
        <v>5725</v>
      </c>
      <c r="BT304" t="s">
        <v>1819</v>
      </c>
      <c r="CV304" t="s">
        <v>1735</v>
      </c>
      <c r="EC304" t="s">
        <v>1008</v>
      </c>
      <c r="ED304">
        <v>27082171</v>
      </c>
      <c r="EG304" t="s">
        <v>5726</v>
      </c>
      <c r="EI304" t="s">
        <v>5727</v>
      </c>
      <c r="EL304" t="s">
        <v>5728</v>
      </c>
      <c r="EM304" t="s">
        <v>1036</v>
      </c>
      <c r="EN304" t="s">
        <v>5729</v>
      </c>
      <c r="GZ304" t="s">
        <v>1819</v>
      </c>
    </row>
    <row r="305" spans="1:784" x14ac:dyDescent="0.25">
      <c r="A305" t="s">
        <v>5886</v>
      </c>
      <c r="B305">
        <v>10</v>
      </c>
      <c r="C305" t="s">
        <v>5887</v>
      </c>
      <c r="E305" t="s">
        <v>5863</v>
      </c>
      <c r="F305" t="s">
        <v>928</v>
      </c>
      <c r="G305" t="s">
        <v>5888</v>
      </c>
      <c r="H305" t="s">
        <v>5865</v>
      </c>
      <c r="I305" t="s">
        <v>931</v>
      </c>
      <c r="J305" t="s">
        <v>5889</v>
      </c>
      <c r="L305" t="s">
        <v>934</v>
      </c>
      <c r="M305" t="s">
        <v>935</v>
      </c>
      <c r="N305" t="s">
        <v>936</v>
      </c>
      <c r="O305" t="s">
        <v>5866</v>
      </c>
      <c r="P305" t="s">
        <v>5890</v>
      </c>
      <c r="AA305" t="s">
        <v>5891</v>
      </c>
      <c r="AB305" t="s">
        <v>936</v>
      </c>
      <c r="AC305">
        <v>1</v>
      </c>
      <c r="AD305">
        <v>0</v>
      </c>
      <c r="AG305">
        <v>1</v>
      </c>
      <c r="AH305" t="s">
        <v>5892</v>
      </c>
      <c r="AI305">
        <v>2</v>
      </c>
      <c r="AJ305" t="s">
        <v>949</v>
      </c>
      <c r="AK305" t="s">
        <v>5888</v>
      </c>
      <c r="AL305">
        <v>238</v>
      </c>
      <c r="AM305" t="s">
        <v>5893</v>
      </c>
      <c r="AQ305">
        <v>1</v>
      </c>
      <c r="AT305">
        <v>0</v>
      </c>
      <c r="AU305" t="s">
        <v>5894</v>
      </c>
      <c r="AV305" t="s">
        <v>2216</v>
      </c>
      <c r="BH305">
        <v>1</v>
      </c>
      <c r="CZ305" t="s">
        <v>3600</v>
      </c>
      <c r="DA305" t="b">
        <v>0</v>
      </c>
      <c r="DB305" t="b">
        <v>1</v>
      </c>
      <c r="DF305" t="s">
        <v>3600</v>
      </c>
      <c r="DH305" t="s">
        <v>5888</v>
      </c>
      <c r="DI305" t="s">
        <v>3600</v>
      </c>
    </row>
    <row r="306" spans="1:784" x14ac:dyDescent="0.25">
      <c r="A306">
        <v>113474</v>
      </c>
      <c r="B306">
        <v>20</v>
      </c>
      <c r="C306" t="s">
        <v>6305</v>
      </c>
      <c r="F306" t="s">
        <v>928</v>
      </c>
      <c r="G306" t="s">
        <v>6306</v>
      </c>
      <c r="H306" t="s">
        <v>6307</v>
      </c>
      <c r="J306" t="s">
        <v>6308</v>
      </c>
      <c r="L306" t="s">
        <v>934</v>
      </c>
      <c r="M306" t="s">
        <v>6309</v>
      </c>
      <c r="N306" t="s">
        <v>6310</v>
      </c>
      <c r="AA306" t="s">
        <v>6311</v>
      </c>
      <c r="AB306" t="s">
        <v>6312</v>
      </c>
      <c r="AC306">
        <v>0</v>
      </c>
      <c r="AD306">
        <v>1</v>
      </c>
      <c r="AI306">
        <v>3</v>
      </c>
      <c r="AJ306" t="s">
        <v>6313</v>
      </c>
      <c r="AK306" t="s">
        <v>6306</v>
      </c>
      <c r="AL306">
        <v>278</v>
      </c>
      <c r="AM306" t="s">
        <v>6305</v>
      </c>
      <c r="AQ306">
        <v>0</v>
      </c>
      <c r="AT306">
        <v>0</v>
      </c>
      <c r="AU306" t="s">
        <v>6314</v>
      </c>
      <c r="AV306" t="s">
        <v>952</v>
      </c>
      <c r="AW306" t="s">
        <v>953</v>
      </c>
      <c r="AY306">
        <v>1</v>
      </c>
      <c r="AZ306" t="b">
        <v>1</v>
      </c>
      <c r="BB306" t="s">
        <v>953</v>
      </c>
      <c r="BD306" t="s">
        <v>6306</v>
      </c>
      <c r="BE306" t="s">
        <v>953</v>
      </c>
      <c r="BH306">
        <v>1</v>
      </c>
      <c r="BJ306" t="s">
        <v>6312</v>
      </c>
      <c r="XY306" t="s">
        <v>5940</v>
      </c>
      <c r="XZ306" t="s">
        <v>6315</v>
      </c>
      <c r="YA306" t="s">
        <v>5940</v>
      </c>
      <c r="YB306" t="s">
        <v>6316</v>
      </c>
      <c r="YC306" t="s">
        <v>5940</v>
      </c>
      <c r="YD306" t="s">
        <v>6317</v>
      </c>
      <c r="YK306" t="s">
        <v>5940</v>
      </c>
      <c r="YL306" t="s">
        <v>6318</v>
      </c>
      <c r="ZD306" t="s">
        <v>6319</v>
      </c>
      <c r="ZE306" t="s">
        <v>6320</v>
      </c>
      <c r="ZF306" t="s">
        <v>1819</v>
      </c>
      <c r="ZG306" t="s">
        <v>6321</v>
      </c>
      <c r="ZH306" t="s">
        <v>6322</v>
      </c>
      <c r="ZI306" t="s">
        <v>1819</v>
      </c>
      <c r="ZJ306" t="s">
        <v>6323</v>
      </c>
      <c r="ZK306" t="s">
        <v>6324</v>
      </c>
      <c r="ZL306" t="s">
        <v>1819</v>
      </c>
      <c r="ZM306" t="s">
        <v>6325</v>
      </c>
      <c r="ZN306" t="s">
        <v>6326</v>
      </c>
      <c r="ZO306" t="s">
        <v>1819</v>
      </c>
      <c r="ZP306" t="s">
        <v>6327</v>
      </c>
      <c r="ZQ306" t="s">
        <v>3520</v>
      </c>
      <c r="ZR306" t="s">
        <v>3521</v>
      </c>
      <c r="ABH306" t="s">
        <v>6328</v>
      </c>
      <c r="ABK306" t="s">
        <v>1800</v>
      </c>
      <c r="ACV306" t="s">
        <v>6329</v>
      </c>
      <c r="ACW306">
        <v>60453</v>
      </c>
      <c r="ACX306" t="s">
        <v>6329</v>
      </c>
      <c r="ACY306">
        <v>60482</v>
      </c>
      <c r="ACZ306" t="s">
        <v>6329</v>
      </c>
      <c r="ADA306">
        <v>60465</v>
      </c>
      <c r="ADB306" t="s">
        <v>6330</v>
      </c>
      <c r="ADC306">
        <v>7102</v>
      </c>
      <c r="ADD306" t="s">
        <v>6331</v>
      </c>
    </row>
    <row r="307" spans="1:784" x14ac:dyDescent="0.25">
      <c r="A307">
        <v>113854</v>
      </c>
      <c r="B307">
        <v>10</v>
      </c>
      <c r="C307" t="s">
        <v>6453</v>
      </c>
      <c r="F307" t="s">
        <v>928</v>
      </c>
      <c r="G307" t="s">
        <v>6454</v>
      </c>
      <c r="H307" t="s">
        <v>1153</v>
      </c>
      <c r="J307" t="s">
        <v>6455</v>
      </c>
      <c r="L307" t="s">
        <v>934</v>
      </c>
      <c r="AA307" t="s">
        <v>6456</v>
      </c>
      <c r="AB307" t="s">
        <v>1051</v>
      </c>
      <c r="AC307">
        <v>0</v>
      </c>
      <c r="AD307">
        <v>1</v>
      </c>
      <c r="AI307">
        <v>1</v>
      </c>
      <c r="AJ307" s="2">
        <v>40889</v>
      </c>
      <c r="AK307" t="s">
        <v>6454</v>
      </c>
      <c r="AL307">
        <v>292</v>
      </c>
      <c r="AM307" t="s">
        <v>6453</v>
      </c>
      <c r="AQ307">
        <v>0</v>
      </c>
      <c r="AT307">
        <v>0</v>
      </c>
      <c r="AU307" t="s">
        <v>6457</v>
      </c>
      <c r="AV307" t="s">
        <v>952</v>
      </c>
      <c r="AW307" t="s">
        <v>953</v>
      </c>
      <c r="AY307">
        <v>1</v>
      </c>
      <c r="AZ307" t="b">
        <v>1</v>
      </c>
      <c r="BB307" t="s">
        <v>953</v>
      </c>
      <c r="BD307" t="s">
        <v>6454</v>
      </c>
      <c r="BE307" t="s">
        <v>953</v>
      </c>
      <c r="BH307">
        <v>1</v>
      </c>
      <c r="CV307" t="s">
        <v>1051</v>
      </c>
      <c r="XY307" t="s">
        <v>5940</v>
      </c>
      <c r="XZ307" t="s">
        <v>6458</v>
      </c>
      <c r="YA307" t="s">
        <v>5940</v>
      </c>
      <c r="YB307" t="s">
        <v>6459</v>
      </c>
      <c r="YC307" t="s">
        <v>5940</v>
      </c>
      <c r="YD307" t="s">
        <v>6460</v>
      </c>
      <c r="YI307" t="s">
        <v>2703</v>
      </c>
      <c r="ACU307" t="s">
        <v>6461</v>
      </c>
    </row>
    <row r="308" spans="1:784" x14ac:dyDescent="0.25">
      <c r="C308" t="s">
        <v>6663</v>
      </c>
      <c r="G308" t="s">
        <v>6566</v>
      </c>
      <c r="AC308">
        <v>1</v>
      </c>
      <c r="AD308">
        <v>1</v>
      </c>
      <c r="AI308">
        <v>0</v>
      </c>
      <c r="AK308" t="s">
        <v>6566</v>
      </c>
      <c r="AL308">
        <v>313</v>
      </c>
      <c r="AM308" t="s">
        <v>6663</v>
      </c>
      <c r="AQ308">
        <v>0</v>
      </c>
      <c r="AT308">
        <v>0</v>
      </c>
      <c r="AU308" t="s">
        <v>6664</v>
      </c>
      <c r="AV308" t="s">
        <v>2216</v>
      </c>
      <c r="BH308">
        <v>1</v>
      </c>
    </row>
    <row r="309" spans="1:784" x14ac:dyDescent="0.25">
      <c r="A309" t="s">
        <v>5861</v>
      </c>
      <c r="B309">
        <v>10</v>
      </c>
      <c r="C309" t="s">
        <v>5862</v>
      </c>
      <c r="E309" t="s">
        <v>5863</v>
      </c>
      <c r="F309" t="s">
        <v>928</v>
      </c>
      <c r="G309" t="s">
        <v>5864</v>
      </c>
      <c r="H309" t="s">
        <v>5865</v>
      </c>
      <c r="I309" t="s">
        <v>931</v>
      </c>
      <c r="L309" t="s">
        <v>934</v>
      </c>
      <c r="M309" t="s">
        <v>935</v>
      </c>
      <c r="N309" t="s">
        <v>936</v>
      </c>
      <c r="O309" t="s">
        <v>5866</v>
      </c>
      <c r="P309" t="s">
        <v>5867</v>
      </c>
      <c r="AA309" t="s">
        <v>5868</v>
      </c>
      <c r="AB309" t="s">
        <v>936</v>
      </c>
      <c r="AC309">
        <v>1</v>
      </c>
      <c r="AD309">
        <v>0</v>
      </c>
      <c r="AG309">
        <v>1</v>
      </c>
      <c r="AH309" t="s">
        <v>5869</v>
      </c>
      <c r="AI309">
        <v>2</v>
      </c>
      <c r="AJ309" t="s">
        <v>949</v>
      </c>
      <c r="AK309" t="s">
        <v>5864</v>
      </c>
      <c r="AL309">
        <v>235</v>
      </c>
      <c r="AM309" t="s">
        <v>5870</v>
      </c>
      <c r="AQ309">
        <v>0</v>
      </c>
      <c r="AT309">
        <v>0</v>
      </c>
      <c r="AU309" t="s">
        <v>5871</v>
      </c>
      <c r="AV309" t="s">
        <v>2216</v>
      </c>
      <c r="BH309">
        <v>0</v>
      </c>
    </row>
    <row r="310" spans="1:784" x14ac:dyDescent="0.25">
      <c r="A310" t="s">
        <v>5872</v>
      </c>
      <c r="B310">
        <v>10</v>
      </c>
      <c r="C310" t="s">
        <v>5873</v>
      </c>
      <c r="E310" t="s">
        <v>5863</v>
      </c>
      <c r="F310" t="s">
        <v>928</v>
      </c>
      <c r="G310" t="s">
        <v>5874</v>
      </c>
      <c r="H310" t="s">
        <v>5865</v>
      </c>
      <c r="I310" t="s">
        <v>931</v>
      </c>
      <c r="L310" t="s">
        <v>934</v>
      </c>
      <c r="M310" t="s">
        <v>935</v>
      </c>
      <c r="N310" t="s">
        <v>936</v>
      </c>
      <c r="O310" t="s">
        <v>5866</v>
      </c>
      <c r="P310" t="s">
        <v>5875</v>
      </c>
      <c r="AA310" t="s">
        <v>5868</v>
      </c>
      <c r="AB310" t="s">
        <v>936</v>
      </c>
      <c r="AC310">
        <v>1</v>
      </c>
      <c r="AD310">
        <v>0</v>
      </c>
      <c r="AG310">
        <v>1</v>
      </c>
      <c r="AH310" t="s">
        <v>5876</v>
      </c>
      <c r="AI310">
        <v>2</v>
      </c>
      <c r="AJ310" t="s">
        <v>949</v>
      </c>
      <c r="AK310" t="s">
        <v>5874</v>
      </c>
      <c r="AL310">
        <v>236</v>
      </c>
      <c r="AM310" t="s">
        <v>5877</v>
      </c>
      <c r="AQ310">
        <v>0</v>
      </c>
      <c r="AT310">
        <v>0</v>
      </c>
      <c r="AU310" t="s">
        <v>5878</v>
      </c>
      <c r="AV310" t="s">
        <v>2216</v>
      </c>
      <c r="BH310">
        <v>0</v>
      </c>
    </row>
    <row r="311" spans="1:784" x14ac:dyDescent="0.25">
      <c r="A311" t="s">
        <v>5895</v>
      </c>
      <c r="B311">
        <v>10</v>
      </c>
      <c r="C311" t="s">
        <v>5896</v>
      </c>
      <c r="E311" t="s">
        <v>5863</v>
      </c>
      <c r="F311" t="s">
        <v>928</v>
      </c>
      <c r="G311" t="s">
        <v>5897</v>
      </c>
      <c r="J311" t="s">
        <v>5898</v>
      </c>
      <c r="L311" t="s">
        <v>934</v>
      </c>
      <c r="M311" t="s">
        <v>5899</v>
      </c>
      <c r="N311" t="s">
        <v>5900</v>
      </c>
      <c r="O311" t="s">
        <v>5901</v>
      </c>
      <c r="P311" t="s">
        <v>5902</v>
      </c>
      <c r="AA311" t="s">
        <v>5903</v>
      </c>
      <c r="AB311" t="s">
        <v>936</v>
      </c>
      <c r="AC311">
        <v>1</v>
      </c>
      <c r="AD311">
        <v>0</v>
      </c>
      <c r="AG311">
        <v>1</v>
      </c>
      <c r="AH311" t="s">
        <v>5904</v>
      </c>
      <c r="AI311">
        <v>2</v>
      </c>
      <c r="AJ311" t="s">
        <v>5905</v>
      </c>
      <c r="AK311" t="s">
        <v>5897</v>
      </c>
      <c r="AL311">
        <v>239</v>
      </c>
      <c r="AM311" t="s">
        <v>5906</v>
      </c>
      <c r="AQ311">
        <v>2</v>
      </c>
      <c r="AT311">
        <v>0</v>
      </c>
      <c r="AU311" t="s">
        <v>5907</v>
      </c>
      <c r="AV311" t="s">
        <v>2216</v>
      </c>
      <c r="BH311">
        <v>0</v>
      </c>
      <c r="CZ311" t="s">
        <v>1082</v>
      </c>
      <c r="DA311" t="b">
        <v>0</v>
      </c>
      <c r="DB311" t="b">
        <v>1</v>
      </c>
      <c r="DC311" t="s">
        <v>5908</v>
      </c>
      <c r="DD311" t="b">
        <v>0</v>
      </c>
      <c r="DE311" t="b">
        <v>1</v>
      </c>
      <c r="DF311" t="s">
        <v>1082</v>
      </c>
      <c r="DG311" t="s">
        <v>5908</v>
      </c>
      <c r="DH311" t="s">
        <v>5897</v>
      </c>
      <c r="DI311" t="s">
        <v>1082</v>
      </c>
      <c r="DJ311" t="s">
        <v>5897</v>
      </c>
      <c r="DK311" t="s">
        <v>5908</v>
      </c>
    </row>
    <row r="312" spans="1:784" x14ac:dyDescent="0.25">
      <c r="A312" t="s">
        <v>5909</v>
      </c>
      <c r="B312">
        <v>10</v>
      </c>
      <c r="C312" t="s">
        <v>5910</v>
      </c>
      <c r="E312" t="s">
        <v>5863</v>
      </c>
      <c r="F312" t="s">
        <v>928</v>
      </c>
      <c r="G312" t="s">
        <v>5911</v>
      </c>
      <c r="H312" t="s">
        <v>5865</v>
      </c>
      <c r="L312" t="s">
        <v>934</v>
      </c>
      <c r="M312" t="s">
        <v>935</v>
      </c>
      <c r="N312" t="s">
        <v>936</v>
      </c>
      <c r="O312" t="s">
        <v>5901</v>
      </c>
      <c r="P312" t="s">
        <v>5912</v>
      </c>
      <c r="AA312" t="s">
        <v>5868</v>
      </c>
      <c r="AB312" t="s">
        <v>936</v>
      </c>
      <c r="AC312">
        <v>1</v>
      </c>
      <c r="AD312">
        <v>0</v>
      </c>
      <c r="AG312">
        <v>1</v>
      </c>
      <c r="AH312" t="s">
        <v>5913</v>
      </c>
      <c r="AI312">
        <v>2</v>
      </c>
      <c r="AJ312" t="s">
        <v>949</v>
      </c>
      <c r="AK312" t="s">
        <v>5911</v>
      </c>
      <c r="AL312">
        <v>240</v>
      </c>
      <c r="AM312" t="s">
        <v>5914</v>
      </c>
      <c r="AQ312">
        <v>0</v>
      </c>
      <c r="AT312">
        <v>0</v>
      </c>
      <c r="AU312" t="s">
        <v>5915</v>
      </c>
      <c r="AV312" t="s">
        <v>2216</v>
      </c>
      <c r="BH312">
        <v>0</v>
      </c>
    </row>
    <row r="313" spans="1:784" x14ac:dyDescent="0.25">
      <c r="A313" t="s">
        <v>5916</v>
      </c>
      <c r="B313">
        <v>10</v>
      </c>
      <c r="C313" t="s">
        <v>5917</v>
      </c>
      <c r="E313" t="s">
        <v>5863</v>
      </c>
      <c r="F313" t="s">
        <v>928</v>
      </c>
      <c r="G313" t="s">
        <v>5918</v>
      </c>
      <c r="H313" t="s">
        <v>5865</v>
      </c>
      <c r="L313" t="s">
        <v>934</v>
      </c>
      <c r="M313" t="s">
        <v>5899</v>
      </c>
      <c r="N313" t="s">
        <v>5900</v>
      </c>
      <c r="AA313" t="s">
        <v>5868</v>
      </c>
      <c r="AB313" t="s">
        <v>936</v>
      </c>
      <c r="AC313">
        <v>1</v>
      </c>
      <c r="AD313">
        <v>0</v>
      </c>
      <c r="AG313">
        <v>1</v>
      </c>
      <c r="AH313" t="s">
        <v>5919</v>
      </c>
      <c r="AI313">
        <v>2</v>
      </c>
      <c r="AJ313" t="s">
        <v>5905</v>
      </c>
      <c r="AK313" t="s">
        <v>5918</v>
      </c>
      <c r="AL313">
        <v>241</v>
      </c>
      <c r="AM313" t="s">
        <v>5920</v>
      </c>
      <c r="AQ313">
        <v>0</v>
      </c>
      <c r="AT313">
        <v>0</v>
      </c>
      <c r="AU313" t="s">
        <v>5921</v>
      </c>
      <c r="AV313" t="s">
        <v>2216</v>
      </c>
      <c r="BH313">
        <v>0</v>
      </c>
    </row>
    <row r="314" spans="1:784" x14ac:dyDescent="0.25">
      <c r="A314" t="s">
        <v>5922</v>
      </c>
      <c r="B314">
        <v>10</v>
      </c>
      <c r="C314" t="s">
        <v>5923</v>
      </c>
      <c r="E314" t="s">
        <v>5863</v>
      </c>
      <c r="F314" t="s">
        <v>928</v>
      </c>
      <c r="G314" t="s">
        <v>5924</v>
      </c>
      <c r="H314" t="s">
        <v>5865</v>
      </c>
      <c r="I314" t="s">
        <v>5925</v>
      </c>
      <c r="J314" t="s">
        <v>5926</v>
      </c>
      <c r="K314" t="s">
        <v>5927</v>
      </c>
      <c r="L314" t="s">
        <v>934</v>
      </c>
      <c r="M314" t="s">
        <v>5899</v>
      </c>
      <c r="O314" t="s">
        <v>5928</v>
      </c>
      <c r="P314" t="s">
        <v>5929</v>
      </c>
      <c r="Q314" t="s">
        <v>5930</v>
      </c>
      <c r="R314" t="s">
        <v>5931</v>
      </c>
      <c r="U314" t="s">
        <v>5932</v>
      </c>
      <c r="AA314" t="s">
        <v>5868</v>
      </c>
      <c r="AB314" t="s">
        <v>936</v>
      </c>
      <c r="AC314">
        <v>1</v>
      </c>
      <c r="AD314">
        <v>0</v>
      </c>
      <c r="AG314">
        <v>2</v>
      </c>
      <c r="AH314" t="s">
        <v>5933</v>
      </c>
      <c r="AI314">
        <v>1</v>
      </c>
      <c r="AJ314" s="2">
        <v>134</v>
      </c>
      <c r="AK314" t="s">
        <v>5924</v>
      </c>
      <c r="AL314">
        <v>242</v>
      </c>
      <c r="AM314" t="s">
        <v>5934</v>
      </c>
      <c r="AN314" t="s">
        <v>5927</v>
      </c>
      <c r="AQ314">
        <v>1</v>
      </c>
      <c r="AT314">
        <v>0</v>
      </c>
      <c r="AU314" t="s">
        <v>5935</v>
      </c>
      <c r="AV314" t="s">
        <v>2216</v>
      </c>
      <c r="BH314">
        <v>0</v>
      </c>
      <c r="CZ314" t="s">
        <v>5874</v>
      </c>
      <c r="DA314" t="b">
        <v>0</v>
      </c>
      <c r="DB314" t="b">
        <v>1</v>
      </c>
      <c r="DF314" t="s">
        <v>5874</v>
      </c>
      <c r="DH314" t="s">
        <v>5924</v>
      </c>
      <c r="DI314" t="s">
        <v>5874</v>
      </c>
    </row>
    <row r="315" spans="1:784" x14ac:dyDescent="0.25">
      <c r="C315" t="s">
        <v>6665</v>
      </c>
      <c r="G315" t="s">
        <v>5908</v>
      </c>
      <c r="J315" t="s">
        <v>6666</v>
      </c>
      <c r="AC315">
        <v>1</v>
      </c>
      <c r="AD315">
        <v>1</v>
      </c>
      <c r="AI315">
        <v>0</v>
      </c>
      <c r="AK315" t="s">
        <v>5908</v>
      </c>
      <c r="AL315">
        <v>314</v>
      </c>
      <c r="AM315" t="s">
        <v>6665</v>
      </c>
      <c r="AQ315">
        <v>3</v>
      </c>
      <c r="AT315">
        <v>0</v>
      </c>
      <c r="AU315" t="s">
        <v>6667</v>
      </c>
      <c r="AV315" t="s">
        <v>2216</v>
      </c>
      <c r="BH315">
        <v>0</v>
      </c>
      <c r="CZ315" t="s">
        <v>1082</v>
      </c>
      <c r="DA315" t="b">
        <v>0</v>
      </c>
      <c r="DB315" t="b">
        <v>1</v>
      </c>
      <c r="DC315" t="s">
        <v>5897</v>
      </c>
      <c r="DD315" t="b">
        <v>0</v>
      </c>
      <c r="DE315" t="b">
        <v>1</v>
      </c>
      <c r="DF315" t="s">
        <v>1082</v>
      </c>
      <c r="DG315" t="s">
        <v>5897</v>
      </c>
      <c r="DH315" t="s">
        <v>5908</v>
      </c>
      <c r="DI315" t="s">
        <v>1082</v>
      </c>
      <c r="DJ315" t="s">
        <v>5908</v>
      </c>
      <c r="DK315" t="s">
        <v>5897</v>
      </c>
      <c r="HT315" t="s">
        <v>1266</v>
      </c>
      <c r="HU315" t="b">
        <v>0</v>
      </c>
      <c r="HV315" t="b">
        <v>1</v>
      </c>
      <c r="HZ315" t="s">
        <v>1266</v>
      </c>
      <c r="IB315" t="s">
        <v>5908</v>
      </c>
      <c r="IC315" t="s">
        <v>1266</v>
      </c>
    </row>
    <row r="316" spans="1:784" x14ac:dyDescent="0.25">
      <c r="C316" t="s">
        <v>6668</v>
      </c>
      <c r="G316" t="s">
        <v>6669</v>
      </c>
      <c r="AC316">
        <v>1</v>
      </c>
      <c r="AD316">
        <v>1</v>
      </c>
      <c r="AI316">
        <v>0</v>
      </c>
      <c r="AK316" t="s">
        <v>6669</v>
      </c>
      <c r="AL316">
        <v>315</v>
      </c>
      <c r="AM316" t="s">
        <v>6668</v>
      </c>
      <c r="AQ316">
        <v>0</v>
      </c>
      <c r="AT316">
        <v>0</v>
      </c>
      <c r="AU316" t="s">
        <v>6670</v>
      </c>
      <c r="AV316" t="s">
        <v>2216</v>
      </c>
      <c r="BH316">
        <v>0</v>
      </c>
    </row>
  </sheetData>
  <autoFilter ref="A1:AIP316">
    <sortState ref="A2:AIP316">
      <sortCondition descending="1" ref="BH1:BH31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R16" sqref="R16"/>
    </sheetView>
  </sheetViews>
  <sheetFormatPr defaultRowHeight="15" x14ac:dyDescent="0.25"/>
  <sheetData>
    <row r="1" spans="1:14" x14ac:dyDescent="0.25">
      <c r="A1">
        <v>282</v>
      </c>
      <c r="B1">
        <v>561</v>
      </c>
    </row>
    <row r="4" spans="1:14" x14ac:dyDescent="0.25">
      <c r="B4" t="s">
        <v>6671</v>
      </c>
    </row>
    <row r="7" spans="1:14" x14ac:dyDescent="0.25">
      <c r="B7" t="s">
        <v>6673</v>
      </c>
      <c r="C7" t="s">
        <v>6674</v>
      </c>
      <c r="F7" t="s">
        <v>6676</v>
      </c>
      <c r="G7" t="s">
        <v>6677</v>
      </c>
      <c r="I7" t="s">
        <v>6678</v>
      </c>
      <c r="N7" t="s">
        <v>6679</v>
      </c>
    </row>
    <row r="8" spans="1:14" x14ac:dyDescent="0.25">
      <c r="A8" t="s">
        <v>6672</v>
      </c>
      <c r="B8">
        <v>620.46037990449497</v>
      </c>
      <c r="C8">
        <v>61.102644939496997</v>
      </c>
      <c r="D8">
        <f>B8-C8</f>
        <v>559.35773496499792</v>
      </c>
      <c r="E8" t="s">
        <v>6675</v>
      </c>
      <c r="F8">
        <v>385.221357228827</v>
      </c>
      <c r="G8">
        <v>664.59988406853597</v>
      </c>
      <c r="H8">
        <f>F8-G8</f>
        <v>-279.37852683970897</v>
      </c>
      <c r="I8">
        <f>D8/H8</f>
        <v>-2.002150062470351</v>
      </c>
      <c r="J8">
        <f>D8^2</f>
        <v>312881.07566517283</v>
      </c>
      <c r="K8">
        <f>H8^2</f>
        <v>78052.361259125988</v>
      </c>
      <c r="M8">
        <f>K8+J8</f>
        <v>390933.43692429882</v>
      </c>
      <c r="N8">
        <f>SQRT(M8)</f>
        <v>625.24670085039133</v>
      </c>
    </row>
    <row r="9" spans="1:14" x14ac:dyDescent="0.25">
      <c r="A9" t="s">
        <v>6675</v>
      </c>
      <c r="B9" t="s">
        <v>6671</v>
      </c>
    </row>
    <row r="10" spans="1:14" x14ac:dyDescent="0.25">
      <c r="B10" t="s">
        <v>6671</v>
      </c>
    </row>
    <row r="11" spans="1:14" x14ac:dyDescent="0.25">
      <c r="B11" t="s">
        <v>6671</v>
      </c>
    </row>
    <row r="12" spans="1:14" x14ac:dyDescent="0.25">
      <c r="B12" t="s">
        <v>6671</v>
      </c>
    </row>
    <row r="13" spans="1:14" x14ac:dyDescent="0.25">
      <c r="B13" t="s">
        <v>6671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Kraus</dc:creator>
  <cp:lastModifiedBy>User1</cp:lastModifiedBy>
  <dcterms:created xsi:type="dcterms:W3CDTF">2015-02-24T18:24:44Z</dcterms:created>
  <dcterms:modified xsi:type="dcterms:W3CDTF">2015-02-24T21:08:14Z</dcterms:modified>
</cp:coreProperties>
</file>