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lauerbock/workspaces/hf_projects/"/>
    </mc:Choice>
  </mc:AlternateContent>
  <xr:revisionPtr revIDLastSave="0" documentId="13_ncr:1_{42098349-009E-AE4C-8559-9A3FC6788D5B}" xr6:coauthVersionLast="47" xr6:coauthVersionMax="47" xr10:uidLastSave="{00000000-0000-0000-0000-000000000000}"/>
  <bookViews>
    <workbookView xWindow="400" yWindow="600" windowWidth="25440" windowHeight="15800" xr2:uid="{310C757B-7489-974C-B416-B4A886177F4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1" l="1"/>
  <c r="F7" i="1"/>
  <c r="F6" i="1"/>
  <c r="F3" i="1"/>
  <c r="D8" i="1"/>
  <c r="D7" i="1"/>
  <c r="D6" i="1"/>
  <c r="B8" i="1"/>
  <c r="B7" i="1"/>
  <c r="B6" i="1"/>
  <c r="F9" i="1" l="1"/>
  <c r="G7" i="1" s="1"/>
  <c r="G8" i="1"/>
  <c r="G6" i="1"/>
  <c r="D9" i="1"/>
  <c r="E7" i="1"/>
  <c r="E8" i="1"/>
  <c r="E6" i="1"/>
  <c r="E9" i="1" s="1"/>
  <c r="B9" i="1"/>
  <c r="C6" i="1" s="1"/>
  <c r="G9" i="1" l="1"/>
  <c r="C8" i="1"/>
  <c r="C7" i="1"/>
  <c r="C9" i="1" s="1"/>
</calcChain>
</file>

<file path=xl/sharedStrings.xml><?xml version="1.0" encoding="utf-8"?>
<sst xmlns="http://schemas.openxmlformats.org/spreadsheetml/2006/main" count="10" uniqueCount="7">
  <si>
    <t>Output layer</t>
  </si>
  <si>
    <t>e^z</t>
  </si>
  <si>
    <t>e^z/sum of all e^z</t>
  </si>
  <si>
    <t>Chapter 3</t>
  </si>
  <si>
    <t>Softmax function</t>
  </si>
  <si>
    <t>e^z rounded</t>
  </si>
  <si>
    <t>e=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</si>
</sst>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563970</xdr:colOff>
      <xdr:row>2</xdr:row>
      <xdr:rowOff>36286</xdr:rowOff>
    </xdr:from>
    <xdr:to>
      <xdr:col>12</xdr:col>
      <xdr:colOff>761999</xdr:colOff>
      <xdr:row>9</xdr:row>
      <xdr:rowOff>165099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AE2FF5B-7A0F-8D4D-D9C0-13E417C3B1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2470" y="435429"/>
          <a:ext cx="4325529" cy="17616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E76F1-3F0D-5C46-8182-FF471D8EFE71}">
  <dimension ref="A3:G9"/>
  <sheetViews>
    <sheetView tabSelected="1" zoomScale="140" zoomScaleNormal="140" workbookViewId="0">
      <selection activeCell="E4" sqref="E4"/>
    </sheetView>
  </sheetViews>
  <sheetFormatPr baseColWidth="10" defaultRowHeight="16" x14ac:dyDescent="0.2"/>
  <sheetData>
    <row r="3" spans="1:7" x14ac:dyDescent="0.2">
      <c r="A3" t="s">
        <v>3</v>
      </c>
      <c r="E3" t="s">
        <v>6</v>
      </c>
      <c r="F3">
        <f>EXP(1)</f>
        <v>2.7182818284590451</v>
      </c>
    </row>
    <row r="4" spans="1:7" x14ac:dyDescent="0.2">
      <c r="A4" t="s">
        <v>4</v>
      </c>
    </row>
    <row r="5" spans="1:7" ht="34" x14ac:dyDescent="0.2">
      <c r="A5" s="1" t="s">
        <v>0</v>
      </c>
      <c r="B5" s="1" t="s">
        <v>1</v>
      </c>
      <c r="C5" s="1" t="s">
        <v>2</v>
      </c>
      <c r="D5" s="1" t="s">
        <v>5</v>
      </c>
      <c r="E5" s="1" t="s">
        <v>2</v>
      </c>
      <c r="F5" s="1" t="s">
        <v>5</v>
      </c>
      <c r="G5" s="1" t="s">
        <v>2</v>
      </c>
    </row>
    <row r="6" spans="1:7" x14ac:dyDescent="0.2">
      <c r="A6">
        <v>4.5</v>
      </c>
      <c r="B6">
        <f>EXP($A6)</f>
        <v>90.017131300521811</v>
      </c>
      <c r="C6">
        <f>B6/B$9</f>
        <v>0.17378547395797767</v>
      </c>
      <c r="D6">
        <f>ROUND(EXP($A6),2)</f>
        <v>90.02</v>
      </c>
      <c r="E6">
        <f>D6/D$9</f>
        <v>0.17379049384146106</v>
      </c>
      <c r="F6">
        <f>$F$3^A6</f>
        <v>90.017131300521811</v>
      </c>
      <c r="G6">
        <f>F6/F$9</f>
        <v>0.17378547395797769</v>
      </c>
    </row>
    <row r="7" spans="1:7" x14ac:dyDescent="0.2">
      <c r="A7">
        <v>6</v>
      </c>
      <c r="B7">
        <f t="shared" ref="B7:D8" si="0">EXP($A7)</f>
        <v>403.42879349273511</v>
      </c>
      <c r="C7">
        <f>B7/B$9</f>
        <v>0.77885245922098889</v>
      </c>
      <c r="D7">
        <f t="shared" ref="D7:F8" si="1">ROUND(EXP($A7),2)</f>
        <v>403.43</v>
      </c>
      <c r="E7">
        <f>D7/D$9</f>
        <v>0.77885246534615238</v>
      </c>
      <c r="F7">
        <f>$F$3^A7</f>
        <v>403.428793492735</v>
      </c>
      <c r="G7">
        <f>F7/F$9</f>
        <v>0.77885245922098878</v>
      </c>
    </row>
    <row r="8" spans="1:7" x14ac:dyDescent="0.2">
      <c r="A8">
        <v>3.2</v>
      </c>
      <c r="B8">
        <f t="shared" si="0"/>
        <v>24.532530197109352</v>
      </c>
      <c r="C8">
        <f>B8/B$9</f>
        <v>4.7362066821033361E-2</v>
      </c>
      <c r="D8">
        <f t="shared" si="1"/>
        <v>24.53</v>
      </c>
      <c r="E8">
        <f>D8/D$9</f>
        <v>4.7357040812386578E-2</v>
      </c>
      <c r="F8">
        <f>$F$3^A8</f>
        <v>24.532530197109352</v>
      </c>
      <c r="G8">
        <f>F8/F$9</f>
        <v>4.7362066821033375E-2</v>
      </c>
    </row>
    <row r="9" spans="1:7" x14ac:dyDescent="0.2">
      <c r="B9">
        <f>SUM(B6:B8)</f>
        <v>517.97845499036634</v>
      </c>
      <c r="C9">
        <f>SUM(C6:C8)</f>
        <v>0.99999999999999989</v>
      </c>
      <c r="D9">
        <f>SUM(D6:D8)</f>
        <v>517.98</v>
      </c>
      <c r="E9">
        <f>SUM(E6:E8)</f>
        <v>1</v>
      </c>
      <c r="F9">
        <f>SUM(F6:F8)</f>
        <v>517.97845499036623</v>
      </c>
      <c r="G9">
        <f>SUM(G6:G8)</f>
        <v>0.99999999999999989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Kraus</dc:creator>
  <cp:lastModifiedBy>John Kraus</cp:lastModifiedBy>
  <dcterms:created xsi:type="dcterms:W3CDTF">2025-08-07T23:44:03Z</dcterms:created>
  <dcterms:modified xsi:type="dcterms:W3CDTF">2025-08-08T13:37:49Z</dcterms:modified>
</cp:coreProperties>
</file>