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Project 8\"/>
    </mc:Choice>
  </mc:AlternateContent>
  <xr:revisionPtr revIDLastSave="0" documentId="13_ncr:1_{87A45804-657D-4DB7-9385-8159330FCA17}" xr6:coauthVersionLast="47" xr6:coauthVersionMax="47" xr10:uidLastSave="{00000000-0000-0000-0000-000000000000}"/>
  <bookViews>
    <workbookView xWindow="-108" yWindow="-108" windowWidth="23256" windowHeight="12456" activeTab="1" xr2:uid="{9D1BB4E4-DDBA-471B-8C88-D21BDB03DC2A}"/>
  </bookViews>
  <sheets>
    <sheet name="Sheet1" sheetId="1" r:id="rId1"/>
    <sheet name="Sheet2" sheetId="2" r:id="rId2"/>
  </sheets>
  <definedNames>
    <definedName name="_xlnm._FilterDatabase" localSheetId="0" hidden="1">Sheet1!$A$1:$T$371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<sst xmlns="http://schemas.openxmlformats.org/spreadsheetml/2006/main" count="3775" uniqueCount="1824">
  <si>
    <t>id</t>
  </si>
  <si>
    <t>city</t>
  </si>
  <si>
    <t>country</t>
  </si>
  <si>
    <t>temperature</t>
  </si>
  <si>
    <t>feels_like</t>
  </si>
  <si>
    <t>humidity</t>
  </si>
  <si>
    <t>pressure</t>
  </si>
  <si>
    <t>weather_description</t>
  </si>
  <si>
    <t>wind_speed</t>
  </si>
  <si>
    <t>chance_of_rain</t>
  </si>
  <si>
    <t>sunrise</t>
  </si>
  <si>
    <t>sunset</t>
  </si>
  <si>
    <t>date</t>
  </si>
  <si>
    <t>location</t>
  </si>
  <si>
    <t>LengthOfDay</t>
  </si>
  <si>
    <t>TemperatureWithUnit</t>
  </si>
  <si>
    <t>FeelsLikeWithUnit</t>
  </si>
  <si>
    <t>PressureWithUnit</t>
  </si>
  <si>
    <t>WindSpeedWithUnit</t>
  </si>
  <si>
    <t>HumidityWithUnit</t>
  </si>
  <si>
    <t>Abu Dhabi</t>
  </si>
  <si>
    <t>AE</t>
  </si>
  <si>
    <t>clear sky</t>
  </si>
  <si>
    <t>Abu Dhabi, AE</t>
  </si>
  <si>
    <t>10h 56m</t>
  </si>
  <si>
    <t>29.00 °C</t>
  </si>
  <si>
    <t>1014 hPa</t>
  </si>
  <si>
    <t>6.69 m/s</t>
  </si>
  <si>
    <t>46 %</t>
  </si>
  <si>
    <t>Addis Ababa</t>
  </si>
  <si>
    <t>ET</t>
  </si>
  <si>
    <t>Addis Ababa, ET</t>
  </si>
  <si>
    <t>11h 42m</t>
  </si>
  <si>
    <t>17.31 °C</t>
  </si>
  <si>
    <t>4.60 m/s</t>
  </si>
  <si>
    <t>35 %</t>
  </si>
  <si>
    <t>Aleppo Governorate</t>
  </si>
  <si>
    <t>SY</t>
  </si>
  <si>
    <t>Aleppo Governorate, SY</t>
  </si>
  <si>
    <t>10h 13m</t>
  </si>
  <si>
    <t>19.85 °C</t>
  </si>
  <si>
    <t>1015 hPa</t>
  </si>
  <si>
    <t>3.20 m/s</t>
  </si>
  <si>
    <t>44 %</t>
  </si>
  <si>
    <t>Alexandria</t>
  </si>
  <si>
    <t>EG</t>
  </si>
  <si>
    <t>Alexandria, EG</t>
  </si>
  <si>
    <t>10h 33m</t>
  </si>
  <si>
    <t>23.26 °C</t>
  </si>
  <si>
    <t>1017 hPa</t>
  </si>
  <si>
    <t>3.52 m/s</t>
  </si>
  <si>
    <t>42 %</t>
  </si>
  <si>
    <t>Asmara</t>
  </si>
  <si>
    <t>ER</t>
  </si>
  <si>
    <t>Asmara, ER</t>
  </si>
  <si>
    <t>11h 24m</t>
  </si>
  <si>
    <t>17.43 °C</t>
  </si>
  <si>
    <t>1013 hPa</t>
  </si>
  <si>
    <t>3.30 m/s</t>
  </si>
  <si>
    <t>49 %</t>
  </si>
  <si>
    <t>Asunción</t>
  </si>
  <si>
    <t>PY</t>
  </si>
  <si>
    <t>Asunción, PY</t>
  </si>
  <si>
    <t>10h 37m</t>
  </si>
  <si>
    <t>35.64 °C</t>
  </si>
  <si>
    <t>1007 hPa</t>
  </si>
  <si>
    <t>8.23 m/s</t>
  </si>
  <si>
    <t>48 %</t>
  </si>
  <si>
    <t>Baghdad</t>
  </si>
  <si>
    <t>IQ</t>
  </si>
  <si>
    <t>Baghdad, IQ</t>
  </si>
  <si>
    <t>10h 25m</t>
  </si>
  <si>
    <t>22.95 °C</t>
  </si>
  <si>
    <t>2.06 m/s</t>
  </si>
  <si>
    <t>33 %</t>
  </si>
  <si>
    <t>Bamako</t>
  </si>
  <si>
    <t>ML</t>
  </si>
  <si>
    <t>Bamako, ML</t>
  </si>
  <si>
    <t>12h 27m</t>
  </si>
  <si>
    <t>36.23 °C</t>
  </si>
  <si>
    <t>1008 hPa</t>
  </si>
  <si>
    <t>3.60 m/s</t>
  </si>
  <si>
    <t>23 %</t>
  </si>
  <si>
    <t>City of Banjul</t>
  </si>
  <si>
    <t>GM</t>
  </si>
  <si>
    <t>City of Banjul, GM</t>
  </si>
  <si>
    <t>12h 30m</t>
  </si>
  <si>
    <t>19.18 °C</t>
  </si>
  <si>
    <t>1010 hPa</t>
  </si>
  <si>
    <t>88 %</t>
  </si>
  <si>
    <t>Beijing</t>
  </si>
  <si>
    <t>CN</t>
  </si>
  <si>
    <t>Beijing, CN</t>
  </si>
  <si>
    <t>9h 57m</t>
  </si>
  <si>
    <t>1.94 °C</t>
  </si>
  <si>
    <t>1029 hPa</t>
  </si>
  <si>
    <t>4.06 m/s</t>
  </si>
  <si>
    <t>18 %</t>
  </si>
  <si>
    <t>Bern</t>
  </si>
  <si>
    <t>CH</t>
  </si>
  <si>
    <t>Bern, CH</t>
  </si>
  <si>
    <t>9h 19m</t>
  </si>
  <si>
    <t>3.42 °C</t>
  </si>
  <si>
    <t>1019 hPa</t>
  </si>
  <si>
    <t>0.75 m/s</t>
  </si>
  <si>
    <t>61 %</t>
  </si>
  <si>
    <t>Bratislava</t>
  </si>
  <si>
    <t>SK</t>
  </si>
  <si>
    <t>Bratislava, SK</t>
  </si>
  <si>
    <t>9h 12m</t>
  </si>
  <si>
    <t>9.70 °C</t>
  </si>
  <si>
    <t>1021 hPa</t>
  </si>
  <si>
    <t>5.14 m/s</t>
  </si>
  <si>
    <t>66 %</t>
  </si>
  <si>
    <t>Bucharest</t>
  </si>
  <si>
    <t>RO</t>
  </si>
  <si>
    <t>Bucharest, RO</t>
  </si>
  <si>
    <t>9h 34m</t>
  </si>
  <si>
    <t>7.89 °C</t>
  </si>
  <si>
    <t>1025 hPa</t>
  </si>
  <si>
    <t>4.63 m/s</t>
  </si>
  <si>
    <t>63 %</t>
  </si>
  <si>
    <t>Cairo</t>
  </si>
  <si>
    <t>Cairo, EG</t>
  </si>
  <si>
    <t>25.42 °C</t>
  </si>
  <si>
    <t>1016 hPa</t>
  </si>
  <si>
    <t>3.09 m/s</t>
  </si>
  <si>
    <t>41 %</t>
  </si>
  <si>
    <t>Cape Town</t>
  </si>
  <si>
    <t>ZA</t>
  </si>
  <si>
    <t>Cape Town, ZA</t>
  </si>
  <si>
    <t>10h 05m</t>
  </si>
  <si>
    <t>22.70 °C</t>
  </si>
  <si>
    <t>4.47 m/s</t>
  </si>
  <si>
    <t>59 %</t>
  </si>
  <si>
    <t>Casablanca</t>
  </si>
  <si>
    <t>MA</t>
  </si>
  <si>
    <t>Casablanca, MA</t>
  </si>
  <si>
    <t>13h 36m</t>
  </si>
  <si>
    <t>22.02 °C</t>
  </si>
  <si>
    <t>1012 hPa</t>
  </si>
  <si>
    <t>4.12 m/s</t>
  </si>
  <si>
    <t>53 %</t>
  </si>
  <si>
    <t>Chengdu</t>
  </si>
  <si>
    <t>Chengdu, CN</t>
  </si>
  <si>
    <t>10h 35m</t>
  </si>
  <si>
    <t>15.94 °C</t>
  </si>
  <si>
    <t>4.00 m/s</t>
  </si>
  <si>
    <t>Chittagong</t>
  </si>
  <si>
    <t>BD</t>
  </si>
  <si>
    <t>Chittagong, BD</t>
  </si>
  <si>
    <t>11h 01m</t>
  </si>
  <si>
    <t>22.25 °C</t>
  </si>
  <si>
    <t>1011 hPa</t>
  </si>
  <si>
    <t>2.79 m/s</t>
  </si>
  <si>
    <t>73 %</t>
  </si>
  <si>
    <t>Córdoba</t>
  </si>
  <si>
    <t>AR</t>
  </si>
  <si>
    <t>Córdoba, AR</t>
  </si>
  <si>
    <t>10h 15m</t>
  </si>
  <si>
    <t>31.41 °C</t>
  </si>
  <si>
    <t>1.54 m/s</t>
  </si>
  <si>
    <t>34 %</t>
  </si>
  <si>
    <t>Damascus</t>
  </si>
  <si>
    <t>Damascus, SY</t>
  </si>
  <si>
    <t>10h 24m</t>
  </si>
  <si>
    <t>21.42 °C</t>
  </si>
  <si>
    <t>2.67 m/s</t>
  </si>
  <si>
    <t>31 %</t>
  </si>
  <si>
    <t>Denver</t>
  </si>
  <si>
    <t>US</t>
  </si>
  <si>
    <t>Denver, US</t>
  </si>
  <si>
    <t>14h 02m</t>
  </si>
  <si>
    <t>2.42 °C</t>
  </si>
  <si>
    <t>1003 hPa</t>
  </si>
  <si>
    <t>0.45 m/s</t>
  </si>
  <si>
    <t>56 %</t>
  </si>
  <si>
    <t>Doha</t>
  </si>
  <si>
    <t>QA</t>
  </si>
  <si>
    <t>Doha, QA</t>
  </si>
  <si>
    <t>10h 53m</t>
  </si>
  <si>
    <t>28.57 °C</t>
  </si>
  <si>
    <t>37 %</t>
  </si>
  <si>
    <t>Dongguan</t>
  </si>
  <si>
    <t>Dongguan, CN</t>
  </si>
  <si>
    <t>25.69 °C</t>
  </si>
  <si>
    <t>1.80 m/s</t>
  </si>
  <si>
    <t>69 %</t>
  </si>
  <si>
    <t>Douglas</t>
  </si>
  <si>
    <t>Douglas, US</t>
  </si>
  <si>
    <t>14h 10m</t>
  </si>
  <si>
    <t>9.11 °C</t>
  </si>
  <si>
    <t>7.72 m/s</t>
  </si>
  <si>
    <t>Dublin</t>
  </si>
  <si>
    <t>Dublin, US</t>
  </si>
  <si>
    <t>13h 53m</t>
  </si>
  <si>
    <t>6.48 °C</t>
  </si>
  <si>
    <t>0.00 m/s</t>
  </si>
  <si>
    <t>70 %</t>
  </si>
  <si>
    <t>Faisalabad</t>
  </si>
  <si>
    <t>PK</t>
  </si>
  <si>
    <t>Faisalabad, PK</t>
  </si>
  <si>
    <t>10h 32m</t>
  </si>
  <si>
    <t>23.13 °C</t>
  </si>
  <si>
    <t>3.34 m/s</t>
  </si>
  <si>
    <t>Giza</t>
  </si>
  <si>
    <t>Giza, EG</t>
  </si>
  <si>
    <t>25.41 °C</t>
  </si>
  <si>
    <t>2.71 m/s</t>
  </si>
  <si>
    <t>28 %</t>
  </si>
  <si>
    <t>Guadalajara</t>
  </si>
  <si>
    <t>MX</t>
  </si>
  <si>
    <t>Guadalajara, MX</t>
  </si>
  <si>
    <t>12h 51m</t>
  </si>
  <si>
    <t>12.87 °C</t>
  </si>
  <si>
    <t>94 %</t>
  </si>
  <si>
    <t>Guangzhou</t>
  </si>
  <si>
    <t>Guangzhou, CN</t>
  </si>
  <si>
    <t>24.97 °C</t>
  </si>
  <si>
    <t>1.88 m/s</t>
  </si>
  <si>
    <t>68 %</t>
  </si>
  <si>
    <t>Guatemala City</t>
  </si>
  <si>
    <t>GT</t>
  </si>
  <si>
    <t>Guatemala City, GT</t>
  </si>
  <si>
    <t>12h 33m</t>
  </si>
  <si>
    <t>17.98 °C</t>
  </si>
  <si>
    <t>78 %</t>
  </si>
  <si>
    <t>Gujranwala</t>
  </si>
  <si>
    <t>Gujranwala, PK</t>
  </si>
  <si>
    <t>10h 29m</t>
  </si>
  <si>
    <t>20.03 °C</t>
  </si>
  <si>
    <t>2.81 m/s</t>
  </si>
  <si>
    <t>Hanoi</t>
  </si>
  <si>
    <t>VN</t>
  </si>
  <si>
    <t>Hanoi, VN</t>
  </si>
  <si>
    <t>11h 07m</t>
  </si>
  <si>
    <t>27.00 °C</t>
  </si>
  <si>
    <t>Ho Chi Minh City</t>
  </si>
  <si>
    <t>Ho Chi Minh City, VN</t>
  </si>
  <si>
    <t>11h 37m</t>
  </si>
  <si>
    <t>28.01 °C</t>
  </si>
  <si>
    <t>65 %</t>
  </si>
  <si>
    <t>Isfahan</t>
  </si>
  <si>
    <t>IR</t>
  </si>
  <si>
    <t>Isfahan, IR</t>
  </si>
  <si>
    <t>10h 27m</t>
  </si>
  <si>
    <t>14.80 °C</t>
  </si>
  <si>
    <t>1.23 m/s</t>
  </si>
  <si>
    <t>17 %</t>
  </si>
  <si>
    <t>Islamabad</t>
  </si>
  <si>
    <t>Islamabad, PK</t>
  </si>
  <si>
    <t>10h 23m</t>
  </si>
  <si>
    <t>17.69 °C</t>
  </si>
  <si>
    <t>72 %</t>
  </si>
  <si>
    <t>Jeddah</t>
  </si>
  <si>
    <t>SA</t>
  </si>
  <si>
    <t>Jeddah, SA</t>
  </si>
  <si>
    <t>11h 05m</t>
  </si>
  <si>
    <t>30.92 °C</t>
  </si>
  <si>
    <t>Jerusalem</t>
  </si>
  <si>
    <t>IL</t>
  </si>
  <si>
    <t>Jerusalem, IL</t>
  </si>
  <si>
    <t>10h 30m</t>
  </si>
  <si>
    <t>18.26 °C</t>
  </si>
  <si>
    <t>1.34 m/s</t>
  </si>
  <si>
    <t>Kabul</t>
  </si>
  <si>
    <t>AF</t>
  </si>
  <si>
    <t>Kabul, AF</t>
  </si>
  <si>
    <t>10h 20m</t>
  </si>
  <si>
    <t>10.02 °C</t>
  </si>
  <si>
    <t>1.12 m/s</t>
  </si>
  <si>
    <t>Kaduna</t>
  </si>
  <si>
    <t>NG</t>
  </si>
  <si>
    <t>Kaduna, NG</t>
  </si>
  <si>
    <t>12h 21m</t>
  </si>
  <si>
    <t>32.75 °C</t>
  </si>
  <si>
    <t>4.56 m/s</t>
  </si>
  <si>
    <t>10 %</t>
  </si>
  <si>
    <t>Kano</t>
  </si>
  <si>
    <t>Kano, NG</t>
  </si>
  <si>
    <t>12h 26m</t>
  </si>
  <si>
    <t>32.02 °C</t>
  </si>
  <si>
    <t>1009 hPa</t>
  </si>
  <si>
    <t>5.81 m/s</t>
  </si>
  <si>
    <t>9 %</t>
  </si>
  <si>
    <t>Kanpur</t>
  </si>
  <si>
    <t>IN</t>
  </si>
  <si>
    <t>Kanpur, IN</t>
  </si>
  <si>
    <t>10h 49m</t>
  </si>
  <si>
    <t>23.70 °C</t>
  </si>
  <si>
    <t>1.69 m/s</t>
  </si>
  <si>
    <t>Khartoum</t>
  </si>
  <si>
    <t>SD</t>
  </si>
  <si>
    <t>Khartoum, SD</t>
  </si>
  <si>
    <t>11h 23m</t>
  </si>
  <si>
    <t>35.94 °C</t>
  </si>
  <si>
    <t>1006 hPa</t>
  </si>
  <si>
    <t>5.22 m/s</t>
  </si>
  <si>
    <t>20 %</t>
  </si>
  <si>
    <t>Khulna</t>
  </si>
  <si>
    <t>Khulna, BD</t>
  </si>
  <si>
    <t>21.32 °C</t>
  </si>
  <si>
    <t>2.18 m/s</t>
  </si>
  <si>
    <t>45 %</t>
  </si>
  <si>
    <t>Kingsburg</t>
  </si>
  <si>
    <t>Kingsburg, US</t>
  </si>
  <si>
    <t>13h 48m</t>
  </si>
  <si>
    <t>4.42 °C</t>
  </si>
  <si>
    <t>0.63 m/s</t>
  </si>
  <si>
    <t>96 %</t>
  </si>
  <si>
    <t>Kuwait City</t>
  </si>
  <si>
    <t>KW</t>
  </si>
  <si>
    <t>Kuwait City, KW</t>
  </si>
  <si>
    <t>10h 39m</t>
  </si>
  <si>
    <t>23.81 °C</t>
  </si>
  <si>
    <t>0.89 m/s</t>
  </si>
  <si>
    <t>Lagos</t>
  </si>
  <si>
    <t>Lagos, NG</t>
  </si>
  <si>
    <t>12h 10m</t>
  </si>
  <si>
    <t>33.18 °C</t>
  </si>
  <si>
    <t>2.92 m/s</t>
  </si>
  <si>
    <t>54 %</t>
  </si>
  <si>
    <t>Ljubljana</t>
  </si>
  <si>
    <t>SI</t>
  </si>
  <si>
    <t>Ljubljana, SI</t>
  </si>
  <si>
    <t>9h 25m</t>
  </si>
  <si>
    <t>9.61 °C</t>
  </si>
  <si>
    <t>1022 hPa</t>
  </si>
  <si>
    <t>1.03 m/s</t>
  </si>
  <si>
    <t>64 %</t>
  </si>
  <si>
    <t>Los Angeles</t>
  </si>
  <si>
    <t>Los Angeles, US</t>
  </si>
  <si>
    <t>13h 38m</t>
  </si>
  <si>
    <t>9.19 °C</t>
  </si>
  <si>
    <t>57 %</t>
  </si>
  <si>
    <t>Manama</t>
  </si>
  <si>
    <t>BH</t>
  </si>
  <si>
    <t>Manama, BH</t>
  </si>
  <si>
    <t>10h 50m</t>
  </si>
  <si>
    <t>25.75 °C</t>
  </si>
  <si>
    <t>Maracay</t>
  </si>
  <si>
    <t>VE</t>
  </si>
  <si>
    <t>Maracay, VE</t>
  </si>
  <si>
    <t>27.86 °C</t>
  </si>
  <si>
    <t>0.85 m/s</t>
  </si>
  <si>
    <t>Mariehamn</t>
  </si>
  <si>
    <t>AX</t>
  </si>
  <si>
    <t>Mariehamn, AX</t>
  </si>
  <si>
    <t>7h 26m</t>
  </si>
  <si>
    <t>7.92 °C</t>
  </si>
  <si>
    <t>989 hPa</t>
  </si>
  <si>
    <t>Mashhad</t>
  </si>
  <si>
    <t>Mashhad, IR</t>
  </si>
  <si>
    <t>13.08 °C</t>
  </si>
  <si>
    <t>58 %</t>
  </si>
  <si>
    <t>Melbourne</t>
  </si>
  <si>
    <t>Melbourne, US</t>
  </si>
  <si>
    <t>13h 16m</t>
  </si>
  <si>
    <t>21.61 °C</t>
  </si>
  <si>
    <t>74 %</t>
  </si>
  <si>
    <t>Mexico City</t>
  </si>
  <si>
    <t>Mexico City, MX</t>
  </si>
  <si>
    <t>12h 48m</t>
  </si>
  <si>
    <t>10.96 °C</t>
  </si>
  <si>
    <t>2.57 m/s</t>
  </si>
  <si>
    <t>76 %</t>
  </si>
  <si>
    <t>Montevideo</t>
  </si>
  <si>
    <t>UY</t>
  </si>
  <si>
    <t>Montevideo, UY</t>
  </si>
  <si>
    <t>10h 01m</t>
  </si>
  <si>
    <t>29.01 °C</t>
  </si>
  <si>
    <t>51 %</t>
  </si>
  <si>
    <t>Muscat</t>
  </si>
  <si>
    <t>OM</t>
  </si>
  <si>
    <t>Muscat, OM</t>
  </si>
  <si>
    <t>10h 59m</t>
  </si>
  <si>
    <t>3.56 m/s</t>
  </si>
  <si>
    <t>N'Djamena</t>
  </si>
  <si>
    <t>TD</t>
  </si>
  <si>
    <t>N'Djamena, TD</t>
  </si>
  <si>
    <t>34.98 °C</t>
  </si>
  <si>
    <t>13 %</t>
  </si>
  <si>
    <t>Nassau</t>
  </si>
  <si>
    <t>Nassau, US</t>
  </si>
  <si>
    <t>14h 07m</t>
  </si>
  <si>
    <t>10.42 °C</t>
  </si>
  <si>
    <t>5.66 m/s</t>
  </si>
  <si>
    <t>Nay Pyi Taw</t>
  </si>
  <si>
    <t>MM</t>
  </si>
  <si>
    <t>Nay Pyi Taw, MM</t>
  </si>
  <si>
    <t>11h 11m</t>
  </si>
  <si>
    <t>21.08 °C</t>
  </si>
  <si>
    <t>1.87 m/s</t>
  </si>
  <si>
    <t>85 %</t>
  </si>
  <si>
    <t>New York</t>
  </si>
  <si>
    <t>New York, US</t>
  </si>
  <si>
    <t>10.75 °C</t>
  </si>
  <si>
    <t>9.26 m/s</t>
  </si>
  <si>
    <t>50 %</t>
  </si>
  <si>
    <t>Niamey</t>
  </si>
  <si>
    <t>NE</t>
  </si>
  <si>
    <t>Niamey, NE</t>
  </si>
  <si>
    <t>36.16 °C</t>
  </si>
  <si>
    <t>7.20 m/s</t>
  </si>
  <si>
    <t>Nur-Sultan</t>
  </si>
  <si>
    <t>KZ</t>
  </si>
  <si>
    <t>Nur-Sultan, KZ</t>
  </si>
  <si>
    <t>8h 52m</t>
  </si>
  <si>
    <t>-8.03 °C</t>
  </si>
  <si>
    <t>1026 hPa</t>
  </si>
  <si>
    <t>93 %</t>
  </si>
  <si>
    <t>Oslo</t>
  </si>
  <si>
    <t>NO</t>
  </si>
  <si>
    <t>Oslo, NO</t>
  </si>
  <si>
    <t>7h 28m</t>
  </si>
  <si>
    <t>6.33 °C</t>
  </si>
  <si>
    <t>991 hPa</t>
  </si>
  <si>
    <t>6.52 m/s</t>
  </si>
  <si>
    <t>Ouagadougou</t>
  </si>
  <si>
    <t>BF</t>
  </si>
  <si>
    <t>Ouagadougou, BF</t>
  </si>
  <si>
    <t>37.07 °C</t>
  </si>
  <si>
    <t>14 %</t>
  </si>
  <si>
    <t>Palo Alto</t>
  </si>
  <si>
    <t>Palo Alto, US</t>
  </si>
  <si>
    <t>13h 52m</t>
  </si>
  <si>
    <t>7.58 °C</t>
  </si>
  <si>
    <t>Perth</t>
  </si>
  <si>
    <t>AU</t>
  </si>
  <si>
    <t>Perth, AU</t>
  </si>
  <si>
    <t>13h 46m</t>
  </si>
  <si>
    <t>16.85 °C</t>
  </si>
  <si>
    <t>1018 hPa</t>
  </si>
  <si>
    <t>55 %</t>
  </si>
  <si>
    <t>Podgorica</t>
  </si>
  <si>
    <t>ME</t>
  </si>
  <si>
    <t>Podgorica, ME</t>
  </si>
  <si>
    <t>9h 44m</t>
  </si>
  <si>
    <t>12.88 °C</t>
  </si>
  <si>
    <t>1020 hPa</t>
  </si>
  <si>
    <t>Port Louis</t>
  </si>
  <si>
    <t>MU</t>
  </si>
  <si>
    <t>Port Louis, MU</t>
  </si>
  <si>
    <t>13h 05m</t>
  </si>
  <si>
    <t>25.00 °C</t>
  </si>
  <si>
    <t>6.40 m/s</t>
  </si>
  <si>
    <t>77 %</t>
  </si>
  <si>
    <t>Porto Alegre</t>
  </si>
  <si>
    <t>BR</t>
  </si>
  <si>
    <t>Porto Alegre, BR</t>
  </si>
  <si>
    <t>29.88 °C</t>
  </si>
  <si>
    <t>Prague</t>
  </si>
  <si>
    <t>CZ</t>
  </si>
  <si>
    <t>Prague, CZ</t>
  </si>
  <si>
    <t>8h 59m</t>
  </si>
  <si>
    <t>6.91 °C</t>
  </si>
  <si>
    <t>Rawalpindi</t>
  </si>
  <si>
    <t>Rawalpindi, PK</t>
  </si>
  <si>
    <t>17.91 °C</t>
  </si>
  <si>
    <t>Riyadh</t>
  </si>
  <si>
    <t>Riyadh, SA</t>
  </si>
  <si>
    <t>10h 55m</t>
  </si>
  <si>
    <t>28.08 °C</t>
  </si>
  <si>
    <t>3.71 m/s</t>
  </si>
  <si>
    <t>Rome</t>
  </si>
  <si>
    <t>Rome, US</t>
  </si>
  <si>
    <t>13h 39m</t>
  </si>
  <si>
    <t>8.53 °C</t>
  </si>
  <si>
    <t>92 %</t>
  </si>
  <si>
    <t>San Antonio</t>
  </si>
  <si>
    <t>San Antonio, US</t>
  </si>
  <si>
    <t>13h 20m</t>
  </si>
  <si>
    <t>14.36 °C</t>
  </si>
  <si>
    <t>90 %</t>
  </si>
  <si>
    <t>San Francisco</t>
  </si>
  <si>
    <t>San Francisco, US</t>
  </si>
  <si>
    <t>13h 54m</t>
  </si>
  <si>
    <t>7.95 °C</t>
  </si>
  <si>
    <t>2.24 m/s</t>
  </si>
  <si>
    <t>San Jose</t>
  </si>
  <si>
    <t>San Jose, US</t>
  </si>
  <si>
    <t>5.62 °C</t>
  </si>
  <si>
    <t>83 %</t>
  </si>
  <si>
    <t>San Juan</t>
  </si>
  <si>
    <t>San Juan, AR</t>
  </si>
  <si>
    <t>10h 14m</t>
  </si>
  <si>
    <t>23.23 °C</t>
  </si>
  <si>
    <t>10.63 m/s</t>
  </si>
  <si>
    <t>San Marino</t>
  </si>
  <si>
    <t>SM</t>
  </si>
  <si>
    <t>San Marino, SM</t>
  </si>
  <si>
    <t>9h 36m</t>
  </si>
  <si>
    <t>10.27 °C</t>
  </si>
  <si>
    <t>Sanaa</t>
  </si>
  <si>
    <t>YE</t>
  </si>
  <si>
    <t>Sanaa, YE</t>
  </si>
  <si>
    <t>19.29 °C</t>
  </si>
  <si>
    <t>4.65 m/s</t>
  </si>
  <si>
    <t>21 %</t>
  </si>
  <si>
    <t>Sarajevo</t>
  </si>
  <si>
    <t>BA</t>
  </si>
  <si>
    <t>Sarajevo, BA</t>
  </si>
  <si>
    <t>9h 37m</t>
  </si>
  <si>
    <t>7.73 °C</t>
  </si>
  <si>
    <t>2.68 m/s</t>
  </si>
  <si>
    <t>52 %</t>
  </si>
  <si>
    <t>Sharjah city</t>
  </si>
  <si>
    <t>Sharjah city, AE</t>
  </si>
  <si>
    <t>28.16 °C</t>
  </si>
  <si>
    <t>Tianjin</t>
  </si>
  <si>
    <t>Tianjin, CN</t>
  </si>
  <si>
    <t>7.97 °C</t>
  </si>
  <si>
    <t>1028 hPa</t>
  </si>
  <si>
    <t>2.00 m/s</t>
  </si>
  <si>
    <t>39 %</t>
  </si>
  <si>
    <t>Tirana</t>
  </si>
  <si>
    <t>AL</t>
  </si>
  <si>
    <t>Tirana, AL</t>
  </si>
  <si>
    <t>9h 50m</t>
  </si>
  <si>
    <t>15.49 °C</t>
  </si>
  <si>
    <t>36 %</t>
  </si>
  <si>
    <t>Ulaanbaatar</t>
  </si>
  <si>
    <t>MN</t>
  </si>
  <si>
    <t>Ulaanbaatar, MN</t>
  </si>
  <si>
    <t>9h 14m</t>
  </si>
  <si>
    <t>-16.93 °C</t>
  </si>
  <si>
    <t>1034 hPa</t>
  </si>
  <si>
    <t>1.00 m/s</t>
  </si>
  <si>
    <t>Vaduz</t>
  </si>
  <si>
    <t>LI</t>
  </si>
  <si>
    <t>Vaduz, LI</t>
  </si>
  <si>
    <t>9h 18m</t>
  </si>
  <si>
    <t>10.35 °C</t>
  </si>
  <si>
    <t>0.69 m/s</t>
  </si>
  <si>
    <t>Vienna</t>
  </si>
  <si>
    <t>AT</t>
  </si>
  <si>
    <t>Vienna, AT</t>
  </si>
  <si>
    <t>9h 11m</t>
  </si>
  <si>
    <t>9.80 °C</t>
  </si>
  <si>
    <t>6.17 m/s</t>
  </si>
  <si>
    <t>Wellington</t>
  </si>
  <si>
    <t>NZ</t>
  </si>
  <si>
    <t>Wellington, NZ</t>
  </si>
  <si>
    <t>14h 30m</t>
  </si>
  <si>
    <t>8.26 °C</t>
  </si>
  <si>
    <t>Donji grad</t>
  </si>
  <si>
    <t>HR</t>
  </si>
  <si>
    <t>Donji grad, HR</t>
  </si>
  <si>
    <t>9h 26m</t>
  </si>
  <si>
    <t>10.62 °C</t>
  </si>
  <si>
    <t>1023 hPa</t>
  </si>
  <si>
    <t>Abuja</t>
  </si>
  <si>
    <t>scattered clouds</t>
  </si>
  <si>
    <t>Abuja, NG</t>
  </si>
  <si>
    <t>12h 17m</t>
  </si>
  <si>
    <t>34.08 °C</t>
  </si>
  <si>
    <t>1.56 m/s</t>
  </si>
  <si>
    <t>Accra</t>
  </si>
  <si>
    <t>GH</t>
  </si>
  <si>
    <t>mist</t>
  </si>
  <si>
    <t>Accra, GH</t>
  </si>
  <si>
    <t>12h 08m</t>
  </si>
  <si>
    <t>28.23 °C</t>
  </si>
  <si>
    <t>Ahmedabad</t>
  </si>
  <si>
    <t>smoke</t>
  </si>
  <si>
    <t>Ahmedabad, IN</t>
  </si>
  <si>
    <t>26.02 °C</t>
  </si>
  <si>
    <t>Algiers</t>
  </si>
  <si>
    <t>DZ</t>
  </si>
  <si>
    <t>Algiers, DZ</t>
  </si>
  <si>
    <t>13h 49m</t>
  </si>
  <si>
    <t>24.90 °C</t>
  </si>
  <si>
    <t>Almaty</t>
  </si>
  <si>
    <t>Almaty, KZ</t>
  </si>
  <si>
    <t>9h 40m</t>
  </si>
  <si>
    <t>-1.05 °C</t>
  </si>
  <si>
    <t>1024 hPa</t>
  </si>
  <si>
    <t>86 %</t>
  </si>
  <si>
    <t>Amman</t>
  </si>
  <si>
    <t>JO</t>
  </si>
  <si>
    <t>haze</t>
  </si>
  <si>
    <t>Amman, JO</t>
  </si>
  <si>
    <t>19.05 °C</t>
  </si>
  <si>
    <t>Amsterdam</t>
  </si>
  <si>
    <t>NL</t>
  </si>
  <si>
    <t>light intensity drizzle</t>
  </si>
  <si>
    <t>Amsterdam, NL</t>
  </si>
  <si>
    <t>8h 42m</t>
  </si>
  <si>
    <t>9.33 °C</t>
  </si>
  <si>
    <t>8.49 m/s</t>
  </si>
  <si>
    <t>87 %</t>
  </si>
  <si>
    <t>Anchorage</t>
  </si>
  <si>
    <t>snow</t>
  </si>
  <si>
    <t>Anchorage, US</t>
  </si>
  <si>
    <t>7h 09m</t>
  </si>
  <si>
    <t>-3.29 °C</t>
  </si>
  <si>
    <t>988 hPa</t>
  </si>
  <si>
    <t>Andorra la Vella</t>
  </si>
  <si>
    <t>AD</t>
  </si>
  <si>
    <t>few clouds</t>
  </si>
  <si>
    <t>Andorra la Vella, AD</t>
  </si>
  <si>
    <t>14h 15m</t>
  </si>
  <si>
    <t>12.61 °C</t>
  </si>
  <si>
    <t>Ankara</t>
  </si>
  <si>
    <t>TR</t>
  </si>
  <si>
    <t>broken clouds</t>
  </si>
  <si>
    <t>Ankara, TR</t>
  </si>
  <si>
    <t>9h 56m</t>
  </si>
  <si>
    <t>12.60 °C</t>
  </si>
  <si>
    <t>Antananarivo</t>
  </si>
  <si>
    <t>MG</t>
  </si>
  <si>
    <t>Antananarivo, MG</t>
  </si>
  <si>
    <t>13h 01m</t>
  </si>
  <si>
    <t>27.98 °C</t>
  </si>
  <si>
    <t>Arnold</t>
  </si>
  <si>
    <t>GB</t>
  </si>
  <si>
    <t>overcast clouds</t>
  </si>
  <si>
    <t>Arnold, GB</t>
  </si>
  <si>
    <t>15h 22m</t>
  </si>
  <si>
    <t>10.80 °C</t>
  </si>
  <si>
    <t>84 %</t>
  </si>
  <si>
    <t>Ashgabat</t>
  </si>
  <si>
    <t>TM</t>
  </si>
  <si>
    <t>Ashgabat, TM</t>
  </si>
  <si>
    <t>10h 06m</t>
  </si>
  <si>
    <t>12.92 °C</t>
  </si>
  <si>
    <t>Athens</t>
  </si>
  <si>
    <t>GR</t>
  </si>
  <si>
    <t>Athens, GR</t>
  </si>
  <si>
    <t>14.13 °C</t>
  </si>
  <si>
    <t>8.75 m/s</t>
  </si>
  <si>
    <t>Auckland</t>
  </si>
  <si>
    <t>Auckland, NZ</t>
  </si>
  <si>
    <t>14h 08m</t>
  </si>
  <si>
    <t>12.97 °C</t>
  </si>
  <si>
    <t>Avarua</t>
  </si>
  <si>
    <t>CK</t>
  </si>
  <si>
    <t>Avarua, CK</t>
  </si>
  <si>
    <t>10h 51m</t>
  </si>
  <si>
    <t>23.03 °C</t>
  </si>
  <si>
    <t>Baku</t>
  </si>
  <si>
    <t>AZ</t>
  </si>
  <si>
    <t>Baku, AZ</t>
  </si>
  <si>
    <t>9h 54m</t>
  </si>
  <si>
    <t>11.03 °C</t>
  </si>
  <si>
    <t>82 %</t>
  </si>
  <si>
    <t>Bangkok</t>
  </si>
  <si>
    <t>TH</t>
  </si>
  <si>
    <t>Bangkok, TH</t>
  </si>
  <si>
    <t>11h 29m</t>
  </si>
  <si>
    <t>29.05 °C</t>
  </si>
  <si>
    <t>1.84 m/s</t>
  </si>
  <si>
    <t>67 %</t>
  </si>
  <si>
    <t>Bangui</t>
  </si>
  <si>
    <t>CF</t>
  </si>
  <si>
    <t>Bangui, CF</t>
  </si>
  <si>
    <t>12h 04m</t>
  </si>
  <si>
    <t>32.53 °C</t>
  </si>
  <si>
    <t>1.21 m/s</t>
  </si>
  <si>
    <t>Barcelona</t>
  </si>
  <si>
    <t>ES</t>
  </si>
  <si>
    <t>Barcelona, ES</t>
  </si>
  <si>
    <t>19.02 °C</t>
  </si>
  <si>
    <t>Barranquilla</t>
  </si>
  <si>
    <t>CO</t>
  </si>
  <si>
    <t>Barranquilla, CO</t>
  </si>
  <si>
    <t>12h 23m</t>
  </si>
  <si>
    <t>27.88 °C</t>
  </si>
  <si>
    <t>Basra</t>
  </si>
  <si>
    <t>Basra, IQ</t>
  </si>
  <si>
    <t>29 %</t>
  </si>
  <si>
    <t>Arrondissement de la Basse-Terre</t>
  </si>
  <si>
    <t>GP</t>
  </si>
  <si>
    <t>Arrondissement de la Basse-Terre, GP</t>
  </si>
  <si>
    <t>12h 38m</t>
  </si>
  <si>
    <t>29.58 °C</t>
  </si>
  <si>
    <t>Beirut</t>
  </si>
  <si>
    <t>LB</t>
  </si>
  <si>
    <t>Beirut, LB</t>
  </si>
  <si>
    <t>10h 22m</t>
  </si>
  <si>
    <t>22.41 °C</t>
  </si>
  <si>
    <t>Bekasi</t>
  </si>
  <si>
    <t>ID</t>
  </si>
  <si>
    <t>Bekasi, ID</t>
  </si>
  <si>
    <t>12h 24m</t>
  </si>
  <si>
    <t>Belém</t>
  </si>
  <si>
    <t>Belém, BR</t>
  </si>
  <si>
    <t>11h 48m</t>
  </si>
  <si>
    <t>33.02 °C</t>
  </si>
  <si>
    <t>Belgrade</t>
  </si>
  <si>
    <t>RS</t>
  </si>
  <si>
    <t>Belgrade, RS</t>
  </si>
  <si>
    <t>9h 32m</t>
  </si>
  <si>
    <t>7.55 °C</t>
  </si>
  <si>
    <t>Bengaluru</t>
  </si>
  <si>
    <t>Bengaluru, IN</t>
  </si>
  <si>
    <t>11h 31m</t>
  </si>
  <si>
    <t>21.39 °C</t>
  </si>
  <si>
    <t>4.09 m/s</t>
  </si>
  <si>
    <t>Berlin</t>
  </si>
  <si>
    <t>DE</t>
  </si>
  <si>
    <t>Berlin, DE</t>
  </si>
  <si>
    <t>8h 41m</t>
  </si>
  <si>
    <t>7.52 °C</t>
  </si>
  <si>
    <t>7.15 m/s</t>
  </si>
  <si>
    <t>Bishkek</t>
  </si>
  <si>
    <t>KG</t>
  </si>
  <si>
    <t>Bishkek, KG</t>
  </si>
  <si>
    <t>9h 42m</t>
  </si>
  <si>
    <t>-0.89 °C</t>
  </si>
  <si>
    <t>2.33 m/s</t>
  </si>
  <si>
    <t>Bissau</t>
  </si>
  <si>
    <t>GW</t>
  </si>
  <si>
    <t>Bissau, GW</t>
  </si>
  <si>
    <t>12h 25m</t>
  </si>
  <si>
    <t>32.06 °C</t>
  </si>
  <si>
    <t>Bogota</t>
  </si>
  <si>
    <t>Bogota, CO</t>
  </si>
  <si>
    <t>12h 05m</t>
  </si>
  <si>
    <t>15.73 °C</t>
  </si>
  <si>
    <t>Brasília</t>
  </si>
  <si>
    <t>Brasília, BR</t>
  </si>
  <si>
    <t>11h 08m</t>
  </si>
  <si>
    <t>23.51 °C</t>
  </si>
  <si>
    <t>Bridgetown</t>
  </si>
  <si>
    <t>BB</t>
  </si>
  <si>
    <t>Bridgetown, BB</t>
  </si>
  <si>
    <t>12h 29m</t>
  </si>
  <si>
    <t>31.27 °C</t>
  </si>
  <si>
    <t>Brisbane</t>
  </si>
  <si>
    <t>Brisbane, AU</t>
  </si>
  <si>
    <t>13h 30m</t>
  </si>
  <si>
    <t>19.56 °C</t>
  </si>
  <si>
    <t>Brussels</t>
  </si>
  <si>
    <t>BE</t>
  </si>
  <si>
    <t>Brussels, BE</t>
  </si>
  <si>
    <t>8h 53m</t>
  </si>
  <si>
    <t>8.56 °C</t>
  </si>
  <si>
    <t>80 %</t>
  </si>
  <si>
    <t>Budapest</t>
  </si>
  <si>
    <t>HU</t>
  </si>
  <si>
    <t>fog</t>
  </si>
  <si>
    <t>Budapest, HU</t>
  </si>
  <si>
    <t>9h 16m</t>
  </si>
  <si>
    <t>2.29 °C</t>
  </si>
  <si>
    <t>100 %</t>
  </si>
  <si>
    <t>Buenos Aires</t>
  </si>
  <si>
    <t>Buenos Aires, AR</t>
  </si>
  <si>
    <t>28.58 °C</t>
  </si>
  <si>
    <t>Bursa</t>
  </si>
  <si>
    <t>Bursa, TR</t>
  </si>
  <si>
    <t>9h 55m</t>
  </si>
  <si>
    <t>9.02 °C</t>
  </si>
  <si>
    <t>3.32 m/s</t>
  </si>
  <si>
    <t>81 %</t>
  </si>
  <si>
    <t>Busan</t>
  </si>
  <si>
    <t>KR</t>
  </si>
  <si>
    <t>Busan, KR</t>
  </si>
  <si>
    <t>10h 18m</t>
  </si>
  <si>
    <t>18.58 °C</t>
  </si>
  <si>
    <t>2.45 m/s</t>
  </si>
  <si>
    <t>Santiago de Cali</t>
  </si>
  <si>
    <t>Santiago de Cali, CO</t>
  </si>
  <si>
    <t>12h 02m</t>
  </si>
  <si>
    <t>21.17 °C</t>
  </si>
  <si>
    <t>Caloocan</t>
  </si>
  <si>
    <t>PH</t>
  </si>
  <si>
    <t>Caloocan, PH</t>
  </si>
  <si>
    <t>11h 26m</t>
  </si>
  <si>
    <t>27.91 °C</t>
  </si>
  <si>
    <t>Canberra</t>
  </si>
  <si>
    <t>Canberra, AU</t>
  </si>
  <si>
    <t>14h 01m</t>
  </si>
  <si>
    <t>16.58 °C</t>
  </si>
  <si>
    <t>Caracas</t>
  </si>
  <si>
    <t>Caracas, VE</t>
  </si>
  <si>
    <t>26.76 °C</t>
  </si>
  <si>
    <t>Castries</t>
  </si>
  <si>
    <t>LC</t>
  </si>
  <si>
    <t>Castries, LC</t>
  </si>
  <si>
    <t>12h 31m</t>
  </si>
  <si>
    <t>29.76 °C</t>
  </si>
  <si>
    <t>3.75 m/s</t>
  </si>
  <si>
    <t>25 %</t>
  </si>
  <si>
    <t>Cayenne</t>
  </si>
  <si>
    <t>GF</t>
  </si>
  <si>
    <t>Cayenne, GF</t>
  </si>
  <si>
    <t>12h 06m</t>
  </si>
  <si>
    <t>30.02 °C</t>
  </si>
  <si>
    <t>Chennai</t>
  </si>
  <si>
    <t>Chennai, IN</t>
  </si>
  <si>
    <t>11h 30m</t>
  </si>
  <si>
    <t>Chicago</t>
  </si>
  <si>
    <t>Chicago, US</t>
  </si>
  <si>
    <t>14h 13m</t>
  </si>
  <si>
    <t>8.68 °C</t>
  </si>
  <si>
    <t>3.07 m/s</t>
  </si>
  <si>
    <t>75 %</t>
  </si>
  <si>
    <t>Chișinău</t>
  </si>
  <si>
    <t>MD</t>
  </si>
  <si>
    <t>Chișinău, MD</t>
  </si>
  <si>
    <t>7.18 °C</t>
  </si>
  <si>
    <t>Curitiba</t>
  </si>
  <si>
    <t>Curitiba, BR</t>
  </si>
  <si>
    <t>23.66 °C</t>
  </si>
  <si>
    <t>Daegu</t>
  </si>
  <si>
    <t>Daegu, KR</t>
  </si>
  <si>
    <t>12.36 °C</t>
  </si>
  <si>
    <t>0.77 m/s</t>
  </si>
  <si>
    <t>Dakar</t>
  </si>
  <si>
    <t>SN</t>
  </si>
  <si>
    <t>Dakar, SN</t>
  </si>
  <si>
    <t>30.49 °C</t>
  </si>
  <si>
    <t>6.05 m/s</t>
  </si>
  <si>
    <t>71 %</t>
  </si>
  <si>
    <t>Dallas</t>
  </si>
  <si>
    <t>Dallas, US</t>
  </si>
  <si>
    <t>13h 33m</t>
  </si>
  <si>
    <t>11.81 °C</t>
  </si>
  <si>
    <t>Dar es Salaam</t>
  </si>
  <si>
    <t>TZ</t>
  </si>
  <si>
    <t>Dar es Salaam, TZ</t>
  </si>
  <si>
    <t>29.73 °C</t>
  </si>
  <si>
    <t>5.21 m/s</t>
  </si>
  <si>
    <t>Delhi</t>
  </si>
  <si>
    <t>Delhi, IN</t>
  </si>
  <si>
    <t>10h 42m</t>
  </si>
  <si>
    <t>23.05 °C</t>
  </si>
  <si>
    <t>Dhaka</t>
  </si>
  <si>
    <t>Dhaka, BD</t>
  </si>
  <si>
    <t>23.99 °C</t>
  </si>
  <si>
    <t>Dili</t>
  </si>
  <si>
    <t>TL</t>
  </si>
  <si>
    <t>Dili, TL</t>
  </si>
  <si>
    <t>28.64 °C</t>
  </si>
  <si>
    <t>Djibouti</t>
  </si>
  <si>
    <t>DJ</t>
  </si>
  <si>
    <t>Djibouti, DJ</t>
  </si>
  <si>
    <t>11h 35m</t>
  </si>
  <si>
    <t>26.68 °C</t>
  </si>
  <si>
    <t>5.61 m/s</t>
  </si>
  <si>
    <t>Dodoma</t>
  </si>
  <si>
    <t>Dodoma, TZ</t>
  </si>
  <si>
    <t>30.25 °C</t>
  </si>
  <si>
    <t>5.33 m/s</t>
  </si>
  <si>
    <t>30 %</t>
  </si>
  <si>
    <t>Douala</t>
  </si>
  <si>
    <t>CM</t>
  </si>
  <si>
    <t>Douala, CM</t>
  </si>
  <si>
    <t>29.98 °C</t>
  </si>
  <si>
    <t>2.88 m/s</t>
  </si>
  <si>
    <t>Dubai</t>
  </si>
  <si>
    <t>Dubai, AE</t>
  </si>
  <si>
    <t>28.77 °C</t>
  </si>
  <si>
    <t>Dushanbe</t>
  </si>
  <si>
    <t>TJ</t>
  </si>
  <si>
    <t>Dushanbe, TJ</t>
  </si>
  <si>
    <t>10h 03m</t>
  </si>
  <si>
    <t>10.90 °C</t>
  </si>
  <si>
    <t>Fort Royal</t>
  </si>
  <si>
    <t>MQ</t>
  </si>
  <si>
    <t>Fort Royal, MQ</t>
  </si>
  <si>
    <t>29.21 °C</t>
  </si>
  <si>
    <t>3.95 m/s</t>
  </si>
  <si>
    <t>Fortaleza</t>
  </si>
  <si>
    <t>Fortaleza, BR</t>
  </si>
  <si>
    <t>31.07 °C</t>
  </si>
  <si>
    <t>Fukuoka</t>
  </si>
  <si>
    <t>JP</t>
  </si>
  <si>
    <t>Fukuoka, JP</t>
  </si>
  <si>
    <t>17.01 °C</t>
  </si>
  <si>
    <t>0.51 m/s</t>
  </si>
  <si>
    <t>Funafuti</t>
  </si>
  <si>
    <t>TV</t>
  </si>
  <si>
    <t>Funafuti, TV</t>
  </si>
  <si>
    <t>26.84 °C</t>
  </si>
  <si>
    <t>2.11 m/s</t>
  </si>
  <si>
    <t>79 %</t>
  </si>
  <si>
    <t>Gaborone</t>
  </si>
  <si>
    <t>BW</t>
  </si>
  <si>
    <t>Gaborone, BW</t>
  </si>
  <si>
    <t>10h 40m</t>
  </si>
  <si>
    <t>33.10 °C</t>
  </si>
  <si>
    <t>0.44 m/s</t>
  </si>
  <si>
    <t>19 %</t>
  </si>
  <si>
    <t>Gibraltar</t>
  </si>
  <si>
    <t>GI</t>
  </si>
  <si>
    <t>Gibraltar, GI</t>
  </si>
  <si>
    <t>18.89 °C</t>
  </si>
  <si>
    <t>Guayaquil</t>
  </si>
  <si>
    <t>EC</t>
  </si>
  <si>
    <t>Guayaquil, EC</t>
  </si>
  <si>
    <t>11h 47m</t>
  </si>
  <si>
    <t>26.98 °C</t>
  </si>
  <si>
    <t>Hamburg</t>
  </si>
  <si>
    <t>Hamburg, DE</t>
  </si>
  <si>
    <t>8h 33m</t>
  </si>
  <si>
    <t>89 %</t>
  </si>
  <si>
    <t>Harare</t>
  </si>
  <si>
    <t>ZW</t>
  </si>
  <si>
    <t>Harare, ZW</t>
  </si>
  <si>
    <t>11h 02m</t>
  </si>
  <si>
    <t>25.46 °C</t>
  </si>
  <si>
    <t>1.48 m/s</t>
  </si>
  <si>
    <t>Havana</t>
  </si>
  <si>
    <t>CU</t>
  </si>
  <si>
    <t>Havana, CU</t>
  </si>
  <si>
    <t>12h 59m</t>
  </si>
  <si>
    <t>24.24 °C</t>
  </si>
  <si>
    <t>Honiara</t>
  </si>
  <si>
    <t>SB</t>
  </si>
  <si>
    <t>Honiara, SB</t>
  </si>
  <si>
    <t>25.59 °C</t>
  </si>
  <si>
    <t>2.37 m/s</t>
  </si>
  <si>
    <t>Honolulu</t>
  </si>
  <si>
    <t>Honolulu, US</t>
  </si>
  <si>
    <t>11h 06m</t>
  </si>
  <si>
    <t>24.04 °C</t>
  </si>
  <si>
    <t>11.32 m/s</t>
  </si>
  <si>
    <t>Houston</t>
  </si>
  <si>
    <t>Houston, US</t>
  </si>
  <si>
    <t>13h 22m</t>
  </si>
  <si>
    <t>17.41 °C</t>
  </si>
  <si>
    <t>Hyderabad</t>
  </si>
  <si>
    <t>Hyderabad, IN</t>
  </si>
  <si>
    <t>11h 18m</t>
  </si>
  <si>
    <t>25.23 °C</t>
  </si>
  <si>
    <t>47 %</t>
  </si>
  <si>
    <t>Ibadan</t>
  </si>
  <si>
    <t>Ibadan, NG</t>
  </si>
  <si>
    <t>12h 13m</t>
  </si>
  <si>
    <t>34.94 °C</t>
  </si>
  <si>
    <t>Incheon</t>
  </si>
  <si>
    <t>Incheon, KR</t>
  </si>
  <si>
    <t>10h 08m</t>
  </si>
  <si>
    <t>14.93 °C</t>
  </si>
  <si>
    <t>Istanbul</t>
  </si>
  <si>
    <t>Istanbul, TR</t>
  </si>
  <si>
    <t>9h 51m</t>
  </si>
  <si>
    <t>10.68 °C</t>
  </si>
  <si>
    <t>İzmir</t>
  </si>
  <si>
    <t>İzmir, TR</t>
  </si>
  <si>
    <t>15.97 °C</t>
  </si>
  <si>
    <t>Jaipur</t>
  </si>
  <si>
    <t>Jaipur, IN</t>
  </si>
  <si>
    <t>10h 48m</t>
  </si>
  <si>
    <t>23.62 °C</t>
  </si>
  <si>
    <t>Jakarta</t>
  </si>
  <si>
    <t>Jakarta, ID</t>
  </si>
  <si>
    <t>26.05 °C</t>
  </si>
  <si>
    <t>Ciudad Juárez</t>
  </si>
  <si>
    <t>Ciudad Juárez, MX</t>
  </si>
  <si>
    <t>13h 29m</t>
  </si>
  <si>
    <t>22 %</t>
  </si>
  <si>
    <t>Kampala</t>
  </si>
  <si>
    <t>UG</t>
  </si>
  <si>
    <t>Kampala, UG</t>
  </si>
  <si>
    <t>26.66 °C</t>
  </si>
  <si>
    <t>0.30 m/s</t>
  </si>
  <si>
    <t>Kaohsiung City</t>
  </si>
  <si>
    <t>TW</t>
  </si>
  <si>
    <t>Kaohsiung City, TW</t>
  </si>
  <si>
    <t>24.69 °C</t>
  </si>
  <si>
    <t>95 %</t>
  </si>
  <si>
    <t>Karachi</t>
  </si>
  <si>
    <t>Karachi, PK</t>
  </si>
  <si>
    <t>28.90 °C</t>
  </si>
  <si>
    <t>Karaj</t>
  </si>
  <si>
    <t>Karaj, IR</t>
  </si>
  <si>
    <t>11.98 °C</t>
  </si>
  <si>
    <t>Kathmandu</t>
  </si>
  <si>
    <t>NP</t>
  </si>
  <si>
    <t>Kathmandu, NP</t>
  </si>
  <si>
    <t>10h 45m</t>
  </si>
  <si>
    <t>17.12 °C</t>
  </si>
  <si>
    <t>Kharkiv</t>
  </si>
  <si>
    <t>UA</t>
  </si>
  <si>
    <t>Kharkiv, UA</t>
  </si>
  <si>
    <t>9h 00m</t>
  </si>
  <si>
    <t>4.15 °C</t>
  </si>
  <si>
    <t>3.62 m/s</t>
  </si>
  <si>
    <t>Kingstown</t>
  </si>
  <si>
    <t>VC</t>
  </si>
  <si>
    <t>Kingstown, VC</t>
  </si>
  <si>
    <t>30.60 °C</t>
  </si>
  <si>
    <t>Kobe</t>
  </si>
  <si>
    <t>Kobe, JP</t>
  </si>
  <si>
    <t>17.82 °C</t>
  </si>
  <si>
    <t>3.35 m/s</t>
  </si>
  <si>
    <t>Kolkata</t>
  </si>
  <si>
    <t>Kolkata, IN</t>
  </si>
  <si>
    <t>23.97 °C</t>
  </si>
  <si>
    <t>60 %</t>
  </si>
  <si>
    <t>Kumasi</t>
  </si>
  <si>
    <t>Kumasi, GH</t>
  </si>
  <si>
    <t>12h 11m</t>
  </si>
  <si>
    <t>33.29 °C</t>
  </si>
  <si>
    <t>0.65 m/s</t>
  </si>
  <si>
    <t>Kyiv</t>
  </si>
  <si>
    <t>Kyiv, UA</t>
  </si>
  <si>
    <t>8h 57m</t>
  </si>
  <si>
    <t>5.42 °C</t>
  </si>
  <si>
    <t>Kyoto</t>
  </si>
  <si>
    <t>Kyoto, JP</t>
  </si>
  <si>
    <t>18.86 °C</t>
  </si>
  <si>
    <t>1.97 m/s</t>
  </si>
  <si>
    <t>La Paz</t>
  </si>
  <si>
    <t>BO</t>
  </si>
  <si>
    <t>La Paz, BO</t>
  </si>
  <si>
    <t>14.21 °C</t>
  </si>
  <si>
    <t>Lahore</t>
  </si>
  <si>
    <t>Lahore, PK</t>
  </si>
  <si>
    <t>10h 31m</t>
  </si>
  <si>
    <t>18.99 °C</t>
  </si>
  <si>
    <t>Libreville</t>
  </si>
  <si>
    <t>GA</t>
  </si>
  <si>
    <t>Libreville, GA</t>
  </si>
  <si>
    <t>11h 54m</t>
  </si>
  <si>
    <t>28.30 °C</t>
  </si>
  <si>
    <t>3.79 m/s</t>
  </si>
  <si>
    <t>Lilongwe</t>
  </si>
  <si>
    <t>MW</t>
  </si>
  <si>
    <t>Lilongwe, MW</t>
  </si>
  <si>
    <t>12h 46m</t>
  </si>
  <si>
    <t>28.11 °C</t>
  </si>
  <si>
    <t>Lima</t>
  </si>
  <si>
    <t>PE</t>
  </si>
  <si>
    <t>Lima, PE</t>
  </si>
  <si>
    <t>11h 19m</t>
  </si>
  <si>
    <t>20.50 °C</t>
  </si>
  <si>
    <t>Lisbon</t>
  </si>
  <si>
    <t>PT</t>
  </si>
  <si>
    <t>Lisbon, PT</t>
  </si>
  <si>
    <t>13h 57m</t>
  </si>
  <si>
    <t>20.92 °C</t>
  </si>
  <si>
    <t>Lomé</t>
  </si>
  <si>
    <t>TG</t>
  </si>
  <si>
    <t>Lomé, TG</t>
  </si>
  <si>
    <t>12h 09m</t>
  </si>
  <si>
    <t>32.09 °C</t>
  </si>
  <si>
    <t>London</t>
  </si>
  <si>
    <t>London, GB</t>
  </si>
  <si>
    <t>15h 10m</t>
  </si>
  <si>
    <t>10.54 °C</t>
  </si>
  <si>
    <t>Luanda</t>
  </si>
  <si>
    <t>AO</t>
  </si>
  <si>
    <t>Luanda, AO</t>
  </si>
  <si>
    <t>11h 28m</t>
  </si>
  <si>
    <t>27.02 °C</t>
  </si>
  <si>
    <t>5.80 m/s</t>
  </si>
  <si>
    <t>Lubumbashi</t>
  </si>
  <si>
    <t>CD</t>
  </si>
  <si>
    <t>Lubumbashi, CD</t>
  </si>
  <si>
    <t>11h 20m</t>
  </si>
  <si>
    <t>29.29 °C</t>
  </si>
  <si>
    <t>3.11 m/s</t>
  </si>
  <si>
    <t>38 %</t>
  </si>
  <si>
    <t>Lusaka</t>
  </si>
  <si>
    <t>ZM</t>
  </si>
  <si>
    <t>Lusaka, ZM</t>
  </si>
  <si>
    <t>11h 09m</t>
  </si>
  <si>
    <t>25.44 °C</t>
  </si>
  <si>
    <t>1.81 m/s</t>
  </si>
  <si>
    <t>Luxembourg Province</t>
  </si>
  <si>
    <t>Luxembourg Province, BE</t>
  </si>
  <si>
    <t>3.00 °C</t>
  </si>
  <si>
    <t>3.51 m/s</t>
  </si>
  <si>
    <t>Macao</t>
  </si>
  <si>
    <t>MO</t>
  </si>
  <si>
    <t>Macao, MO</t>
  </si>
  <si>
    <t>11h 03m</t>
  </si>
  <si>
    <t>24.85 °C</t>
  </si>
  <si>
    <t>Madrid</t>
  </si>
  <si>
    <t>Madrid, ES</t>
  </si>
  <si>
    <t>14h 05m</t>
  </si>
  <si>
    <t>13.81 °C</t>
  </si>
  <si>
    <t>Makassar</t>
  </si>
  <si>
    <t>Makassar, ID</t>
  </si>
  <si>
    <t>26.03 °C</t>
  </si>
  <si>
    <t>Malabo</t>
  </si>
  <si>
    <t>GQ</t>
  </si>
  <si>
    <t>Malabo, GQ</t>
  </si>
  <si>
    <t>12h 03m</t>
  </si>
  <si>
    <t>1.82 m/s</t>
  </si>
  <si>
    <t>Manaus</t>
  </si>
  <si>
    <t>Manaus, BR</t>
  </si>
  <si>
    <t>11h 44m</t>
  </si>
  <si>
    <t>28.27 °C</t>
  </si>
  <si>
    <t>Manila</t>
  </si>
  <si>
    <t>Manila, PH</t>
  </si>
  <si>
    <t>28.10 °C</t>
  </si>
  <si>
    <t>Maputo</t>
  </si>
  <si>
    <t>MZ</t>
  </si>
  <si>
    <t>Maputo, MZ</t>
  </si>
  <si>
    <t>28.82 °C</t>
  </si>
  <si>
    <t>Maseru</t>
  </si>
  <si>
    <t>LS</t>
  </si>
  <si>
    <t>Maseru, LS</t>
  </si>
  <si>
    <t>28.69 °C</t>
  </si>
  <si>
    <t>5.03 m/s</t>
  </si>
  <si>
    <t>Makkah al Mukarramah</t>
  </si>
  <si>
    <t>Makkah al Mukarramah, SA</t>
  </si>
  <si>
    <t>30.96 °C</t>
  </si>
  <si>
    <t>7.36 m/s</t>
  </si>
  <si>
    <t>43 %</t>
  </si>
  <si>
    <t>Medellín</t>
  </si>
  <si>
    <t>Medellín, CO</t>
  </si>
  <si>
    <t>19.43 °C</t>
  </si>
  <si>
    <t>Medina</t>
  </si>
  <si>
    <t>Medina, SA</t>
  </si>
  <si>
    <t>32.24 °C</t>
  </si>
  <si>
    <t>Miami</t>
  </si>
  <si>
    <t>Miami, US</t>
  </si>
  <si>
    <t>13h 08m</t>
  </si>
  <si>
    <t>23.60 °C</t>
  </si>
  <si>
    <t>Minsk</t>
  </si>
  <si>
    <t>BY</t>
  </si>
  <si>
    <t>Minsk, BY</t>
  </si>
  <si>
    <t>8h 30m</t>
  </si>
  <si>
    <t>4.86 °C</t>
  </si>
  <si>
    <t>5.72 m/s</t>
  </si>
  <si>
    <t>Mogadishu</t>
  </si>
  <si>
    <t>SO</t>
  </si>
  <si>
    <t>Mogadishu, SO</t>
  </si>
  <si>
    <t>12h 01m</t>
  </si>
  <si>
    <t>27.36 °C</t>
  </si>
  <si>
    <t>5.32 m/s</t>
  </si>
  <si>
    <t>Monaco</t>
  </si>
  <si>
    <t>MC</t>
  </si>
  <si>
    <t>Monaco, MC</t>
  </si>
  <si>
    <t>14h 22m</t>
  </si>
  <si>
    <t>17.19 °C</t>
  </si>
  <si>
    <t>Montreal</t>
  </si>
  <si>
    <t>CA</t>
  </si>
  <si>
    <t>Montreal, CA</t>
  </si>
  <si>
    <t>14h 32m</t>
  </si>
  <si>
    <t>4.93 °C</t>
  </si>
  <si>
    <t>Moscow</t>
  </si>
  <si>
    <t>RU</t>
  </si>
  <si>
    <t>Moscow, RU</t>
  </si>
  <si>
    <t>8h 14m</t>
  </si>
  <si>
    <t>4.49 °C</t>
  </si>
  <si>
    <t>1005 hPa</t>
  </si>
  <si>
    <t>5.52 m/s</t>
  </si>
  <si>
    <t>Mosul</t>
  </si>
  <si>
    <t>Mosul, IQ</t>
  </si>
  <si>
    <t>10h 12m</t>
  </si>
  <si>
    <t>17.90 °C</t>
  </si>
  <si>
    <t>1.36 m/s</t>
  </si>
  <si>
    <t>Multan</t>
  </si>
  <si>
    <t>Multan, PK</t>
  </si>
  <si>
    <t>10h 36m</t>
  </si>
  <si>
    <t>20.94 °C</t>
  </si>
  <si>
    <t>Mumbai</t>
  </si>
  <si>
    <t>Mumbai, IN</t>
  </si>
  <si>
    <t>11h 13m</t>
  </si>
  <si>
    <t>29.99 °C</t>
  </si>
  <si>
    <t>Nagoya</t>
  </si>
  <si>
    <t>Nagoya, JP</t>
  </si>
  <si>
    <t>18.07 °C</t>
  </si>
  <si>
    <t>1.18 m/s</t>
  </si>
  <si>
    <t>Nairobi</t>
  </si>
  <si>
    <t>KE</t>
  </si>
  <si>
    <t>Nairobi, KE</t>
  </si>
  <si>
    <t>2.84 m/s</t>
  </si>
  <si>
    <t>Nanchong</t>
  </si>
  <si>
    <t>Nanchong, CN</t>
  </si>
  <si>
    <t>10h 34m</t>
  </si>
  <si>
    <t>13.28 °C</t>
  </si>
  <si>
    <t>5.99 m/s</t>
  </si>
  <si>
    <t>Nanjing</t>
  </si>
  <si>
    <t>Nanjing, CN</t>
  </si>
  <si>
    <t>18.95 °C</t>
  </si>
  <si>
    <t>5.37 m/s</t>
  </si>
  <si>
    <t>Nicosia</t>
  </si>
  <si>
    <t>CY</t>
  </si>
  <si>
    <t>Nicosia, CY</t>
  </si>
  <si>
    <t>10h 17m</t>
  </si>
  <si>
    <t>21.27 °C</t>
  </si>
  <si>
    <t>5.48 m/s</t>
  </si>
  <si>
    <t>Nouakchott</t>
  </si>
  <si>
    <t>MR</t>
  </si>
  <si>
    <t>Nouakchott, MR</t>
  </si>
  <si>
    <t>12h 43m</t>
  </si>
  <si>
    <t>28.96 °C</t>
  </si>
  <si>
    <t>4.88 m/s</t>
  </si>
  <si>
    <t>Noumea</t>
  </si>
  <si>
    <t>NC</t>
  </si>
  <si>
    <t>Noumea, NC</t>
  </si>
  <si>
    <t>13h 12m</t>
  </si>
  <si>
    <t>22.99 °C</t>
  </si>
  <si>
    <t>3.61 m/s</t>
  </si>
  <si>
    <t>Novosibirsk</t>
  </si>
  <si>
    <t>Novosibirsk, RU</t>
  </si>
  <si>
    <t>8h 21m</t>
  </si>
  <si>
    <t>-2.39 °C</t>
  </si>
  <si>
    <t>5.00 m/s</t>
  </si>
  <si>
    <t>Nuku'alofa</t>
  </si>
  <si>
    <t>TO</t>
  </si>
  <si>
    <t>Nuku'alofa, TO</t>
  </si>
  <si>
    <t>13h 09m</t>
  </si>
  <si>
    <t>23.19 °C</t>
  </si>
  <si>
    <t>Nuuk</t>
  </si>
  <si>
    <t>GL</t>
  </si>
  <si>
    <t>light snow</t>
  </si>
  <si>
    <t>Nuuk, GL</t>
  </si>
  <si>
    <t>17h 37m</t>
  </si>
  <si>
    <t>-0.66 °C</t>
  </si>
  <si>
    <t>1027 hPa</t>
  </si>
  <si>
    <t>Oranjestad</t>
  </si>
  <si>
    <t>AW</t>
  </si>
  <si>
    <t>Oranjestad, AW</t>
  </si>
  <si>
    <t>30.51 °C</t>
  </si>
  <si>
    <t>Osaka</t>
  </si>
  <si>
    <t>Osaka, JP</t>
  </si>
  <si>
    <t>17.63 °C</t>
  </si>
  <si>
    <t>Ottawa</t>
  </si>
  <si>
    <t>Ottawa, CA</t>
  </si>
  <si>
    <t>14h 31m</t>
  </si>
  <si>
    <t>5.63 °C</t>
  </si>
  <si>
    <t>Palembang</t>
  </si>
  <si>
    <t>Palembang, ID</t>
  </si>
  <si>
    <t>12h 14m</t>
  </si>
  <si>
    <t>28.05 °C</t>
  </si>
  <si>
    <t>Panama</t>
  </si>
  <si>
    <t>PA</t>
  </si>
  <si>
    <t>Panama, PA</t>
  </si>
  <si>
    <t>26.31 °C</t>
  </si>
  <si>
    <t>2.31 m/s</t>
  </si>
  <si>
    <t>Distrikt Paramaribo</t>
  </si>
  <si>
    <t>SR</t>
  </si>
  <si>
    <t>Distrikt Paramaribo, SR</t>
  </si>
  <si>
    <t>30.95 °C</t>
  </si>
  <si>
    <t>62 %</t>
  </si>
  <si>
    <t>Paris</t>
  </si>
  <si>
    <t>FR</t>
  </si>
  <si>
    <t>Paris, FR</t>
  </si>
  <si>
    <t>14h 52m</t>
  </si>
  <si>
    <t>9.77 °C</t>
  </si>
  <si>
    <t>Philadelphia</t>
  </si>
  <si>
    <t>Philadelphia, US</t>
  </si>
  <si>
    <t>14h 03m</t>
  </si>
  <si>
    <t>12.37 °C</t>
  </si>
  <si>
    <t>Phnom Penh</t>
  </si>
  <si>
    <t>KH</t>
  </si>
  <si>
    <t>Phnom Penh, KH</t>
  </si>
  <si>
    <t>29.95 °C</t>
  </si>
  <si>
    <t>Phoenix</t>
  </si>
  <si>
    <t>Phoenix, US</t>
  </si>
  <si>
    <t>9.97 °C</t>
  </si>
  <si>
    <t>1.79 m/s</t>
  </si>
  <si>
    <t>Port Moresby</t>
  </si>
  <si>
    <t>PG</t>
  </si>
  <si>
    <t>Port Moresby, PG</t>
  </si>
  <si>
    <t>Port-au-Prince</t>
  </si>
  <si>
    <t>HT</t>
  </si>
  <si>
    <t>Port-au-Prince, HT</t>
  </si>
  <si>
    <t>12h 45m</t>
  </si>
  <si>
    <t>28.79 °C</t>
  </si>
  <si>
    <t>Porto-Novo</t>
  </si>
  <si>
    <t>BJ</t>
  </si>
  <si>
    <t>Porto-Novo, BJ</t>
  </si>
  <si>
    <t>31.90 °C</t>
  </si>
  <si>
    <t>4.51 m/s</t>
  </si>
  <si>
    <t>Praia</t>
  </si>
  <si>
    <t>CV</t>
  </si>
  <si>
    <t>Praia, CV</t>
  </si>
  <si>
    <t>12h 34m</t>
  </si>
  <si>
    <t>Pristina</t>
  </si>
  <si>
    <t>XK</t>
  </si>
  <si>
    <t>Pristina, XK</t>
  </si>
  <si>
    <t>9h 43m</t>
  </si>
  <si>
    <t>3.43 °C</t>
  </si>
  <si>
    <t>Puebla</t>
  </si>
  <si>
    <t>Puebla, MX</t>
  </si>
  <si>
    <t>15.86 °C</t>
  </si>
  <si>
    <t>Pune</t>
  </si>
  <si>
    <t>Pune, IN</t>
  </si>
  <si>
    <t>11h 15m</t>
  </si>
  <si>
    <t>27.81 °C</t>
  </si>
  <si>
    <t>Pyongyang</t>
  </si>
  <si>
    <t>KP</t>
  </si>
  <si>
    <t>Pyongyang, KP</t>
  </si>
  <si>
    <t>8.40 °C</t>
  </si>
  <si>
    <t>7.05 m/s</t>
  </si>
  <si>
    <t>Quezon City</t>
  </si>
  <si>
    <t>Quezon City, PH</t>
  </si>
  <si>
    <t>27.65 °C</t>
  </si>
  <si>
    <t>Rabat</t>
  </si>
  <si>
    <t>Rabat, MA</t>
  </si>
  <si>
    <t>13h 37m</t>
  </si>
  <si>
    <t>25.04 °C</t>
  </si>
  <si>
    <t>Recife</t>
  </si>
  <si>
    <t>Recife, BR</t>
  </si>
  <si>
    <t>29.02 °C</t>
  </si>
  <si>
    <t>Reykjavik</t>
  </si>
  <si>
    <t>IS</t>
  </si>
  <si>
    <t>Reykjavik, IS</t>
  </si>
  <si>
    <t>17h 36m</t>
  </si>
  <si>
    <t>-0.34 °C</t>
  </si>
  <si>
    <t>Rīga</t>
  </si>
  <si>
    <t>LV</t>
  </si>
  <si>
    <t>Rīga, LV</t>
  </si>
  <si>
    <t>8h 01m</t>
  </si>
  <si>
    <t>8.97 °C</t>
  </si>
  <si>
    <t>1002 hPa</t>
  </si>
  <si>
    <t>St. George's</t>
  </si>
  <si>
    <t>GD</t>
  </si>
  <si>
    <t>St. George's, GD</t>
  </si>
  <si>
    <t>30.82 °C</t>
  </si>
  <si>
    <t>Saint Helier</t>
  </si>
  <si>
    <t>JE</t>
  </si>
  <si>
    <t>Saint Helier, JE</t>
  </si>
  <si>
    <t>14h 54m</t>
  </si>
  <si>
    <t>11.52 °C</t>
  </si>
  <si>
    <t>St. John's</t>
  </si>
  <si>
    <t>St. John's, CA</t>
  </si>
  <si>
    <t>14h 44m</t>
  </si>
  <si>
    <t>11.79 °C</t>
  </si>
  <si>
    <t>97 %</t>
  </si>
  <si>
    <t>St Peter Port</t>
  </si>
  <si>
    <t>GG</t>
  </si>
  <si>
    <t>St Peter Port, GG</t>
  </si>
  <si>
    <t>14h 56m</t>
  </si>
  <si>
    <t>11.65 °C</t>
  </si>
  <si>
    <t>Saint Petersburg</t>
  </si>
  <si>
    <t>Saint Petersburg, RU</t>
  </si>
  <si>
    <t>7h 29m</t>
  </si>
  <si>
    <t>8.92 °C</t>
  </si>
  <si>
    <t>990 hPa</t>
  </si>
  <si>
    <t>Arrondissement de Saint-Denis</t>
  </si>
  <si>
    <t>Arrondissement de Saint-Denis, FR</t>
  </si>
  <si>
    <t>9.79 °C</t>
  </si>
  <si>
    <t>Saint-Pierre</t>
  </si>
  <si>
    <t>RE</t>
  </si>
  <si>
    <t>Saint-Pierre, RE</t>
  </si>
  <si>
    <t>25.82 °C</t>
  </si>
  <si>
    <t>Saipan</t>
  </si>
  <si>
    <t>MP</t>
  </si>
  <si>
    <t>Saipan, MP</t>
  </si>
  <si>
    <t>27.58 °C</t>
  </si>
  <si>
    <t>San Salvador</t>
  </si>
  <si>
    <t>SV</t>
  </si>
  <si>
    <t>San Salvador, SV</t>
  </si>
  <si>
    <t>22.05 °C</t>
  </si>
  <si>
    <t>Santa Cruz de la Sierra</t>
  </si>
  <si>
    <t>Santa Cruz de la Sierra, BO</t>
  </si>
  <si>
    <t>32.03 °C</t>
  </si>
  <si>
    <t>Santiago</t>
  </si>
  <si>
    <t>CL</t>
  </si>
  <si>
    <t>Santiago, CL</t>
  </si>
  <si>
    <t>20.25 °C</t>
  </si>
  <si>
    <t>Santo Domingo</t>
  </si>
  <si>
    <t>DO</t>
  </si>
  <si>
    <t>Santo Domingo, DO</t>
  </si>
  <si>
    <t>28.81 °C</t>
  </si>
  <si>
    <t>São Paulo</t>
  </si>
  <si>
    <t>São Paulo, BR</t>
  </si>
  <si>
    <t>10h 43m</t>
  </si>
  <si>
    <t>22.06 °C</t>
  </si>
  <si>
    <t>Sapporo</t>
  </si>
  <si>
    <t>Sapporo, JP</t>
  </si>
  <si>
    <t>91 %</t>
  </si>
  <si>
    <t>Seattle</t>
  </si>
  <si>
    <t>Seattle, US</t>
  </si>
  <si>
    <t>14h 45m</t>
  </si>
  <si>
    <t>3.20 °C</t>
  </si>
  <si>
    <t>Seoul</t>
  </si>
  <si>
    <t>Seoul, KR</t>
  </si>
  <si>
    <t>14.96 °C</t>
  </si>
  <si>
    <t>Shanghai</t>
  </si>
  <si>
    <t>Shanghai, CN</t>
  </si>
  <si>
    <t>17.92 °C</t>
  </si>
  <si>
    <t>7.00 m/s</t>
  </si>
  <si>
    <t>Shenzhen</t>
  </si>
  <si>
    <t>Shenzhen, CN</t>
  </si>
  <si>
    <t>24.37 °C</t>
  </si>
  <si>
    <t>0.91 m/s</t>
  </si>
  <si>
    <t>Singapore</t>
  </si>
  <si>
    <t>SG</t>
  </si>
  <si>
    <t>Singapore, SG</t>
  </si>
  <si>
    <t>25.38 °C</t>
  </si>
  <si>
    <t>Skopje</t>
  </si>
  <si>
    <t>MK</t>
  </si>
  <si>
    <t>Skopje, MK</t>
  </si>
  <si>
    <t>9h 46m</t>
  </si>
  <si>
    <t>6.82 °C</t>
  </si>
  <si>
    <t>Sofia</t>
  </si>
  <si>
    <t>BG</t>
  </si>
  <si>
    <t>Sofia, BG</t>
  </si>
  <si>
    <t>5.29 °C</t>
  </si>
  <si>
    <t>Soweto</t>
  </si>
  <si>
    <t>Soweto, ZA</t>
  </si>
  <si>
    <t>27.77 °C</t>
  </si>
  <si>
    <t>Stockholm</t>
  </si>
  <si>
    <t>SE</t>
  </si>
  <si>
    <t>Stockholm, SE</t>
  </si>
  <si>
    <t>7h 35m</t>
  </si>
  <si>
    <t>8.67 °C</t>
  </si>
  <si>
    <t>993 hPa</t>
  </si>
  <si>
    <t>Sucre</t>
  </si>
  <si>
    <t>Sucre, BO</t>
  </si>
  <si>
    <t>10h 58m</t>
  </si>
  <si>
    <t>18.09 °C</t>
  </si>
  <si>
    <t>3.29 m/s</t>
  </si>
  <si>
    <t>Surat</t>
  </si>
  <si>
    <t>Surat, IN</t>
  </si>
  <si>
    <t>27.99 °C</t>
  </si>
  <si>
    <t>Suva</t>
  </si>
  <si>
    <t>FJ</t>
  </si>
  <si>
    <t>Suva, FJ</t>
  </si>
  <si>
    <t>23.71 °C</t>
  </si>
  <si>
    <t>Sydney</t>
  </si>
  <si>
    <t>Sydney, AU</t>
  </si>
  <si>
    <t>13h 55m</t>
  </si>
  <si>
    <t>20.48 °C</t>
  </si>
  <si>
    <t>Tabriz</t>
  </si>
  <si>
    <t>Tabriz, IR</t>
  </si>
  <si>
    <t>Tallinn</t>
  </si>
  <si>
    <t>EE</t>
  </si>
  <si>
    <t>Tallinn, EE</t>
  </si>
  <si>
    <t>7h 34m</t>
  </si>
  <si>
    <t>10.95 °C</t>
  </si>
  <si>
    <t>Tangerang</t>
  </si>
  <si>
    <t>Tangerang, ID</t>
  </si>
  <si>
    <t>26.78 °C</t>
  </si>
  <si>
    <t>Tarawa</t>
  </si>
  <si>
    <t>KI</t>
  </si>
  <si>
    <t>Tarawa, KI</t>
  </si>
  <si>
    <t>27.05 °C</t>
  </si>
  <si>
    <t>Tashkent</t>
  </si>
  <si>
    <t>UZ</t>
  </si>
  <si>
    <t>Tashkent, UZ</t>
  </si>
  <si>
    <t>Tbilisi</t>
  </si>
  <si>
    <t>GE</t>
  </si>
  <si>
    <t>Tbilisi, GE</t>
  </si>
  <si>
    <t>9h 48m</t>
  </si>
  <si>
    <t>9.84 °C</t>
  </si>
  <si>
    <t>15.43 m/s</t>
  </si>
  <si>
    <t>Tegucigalpa</t>
  </si>
  <si>
    <t>HN</t>
  </si>
  <si>
    <t>Tegucigalpa, HN</t>
  </si>
  <si>
    <t>12h 32m</t>
  </si>
  <si>
    <t>Tehran</t>
  </si>
  <si>
    <t>Tehran, IR</t>
  </si>
  <si>
    <t>13.85 °C</t>
  </si>
  <si>
    <t>Tel Aviv</t>
  </si>
  <si>
    <t>Tel Aviv, IL</t>
  </si>
  <si>
    <t>23.06 °C</t>
  </si>
  <si>
    <t>Thimphu</t>
  </si>
  <si>
    <t>BT</t>
  </si>
  <si>
    <t>Thimphu, BT</t>
  </si>
  <si>
    <t>10h 46m</t>
  </si>
  <si>
    <t>0.46 m/s</t>
  </si>
  <si>
    <t>Toronto</t>
  </si>
  <si>
    <t>Toronto, CA</t>
  </si>
  <si>
    <t>6.39 °C</t>
  </si>
  <si>
    <t>Tripoli</t>
  </si>
  <si>
    <t>LY</t>
  </si>
  <si>
    <t>Tripoli, LY</t>
  </si>
  <si>
    <t>21.34 °C</t>
  </si>
  <si>
    <t>4.40 m/s</t>
  </si>
  <si>
    <t>Tunisia</t>
  </si>
  <si>
    <t>TN</t>
  </si>
  <si>
    <t>Tunisia, TN</t>
  </si>
  <si>
    <t>24.89 °C</t>
  </si>
  <si>
    <t>1.09 m/s</t>
  </si>
  <si>
    <t>Valencia</t>
  </si>
  <si>
    <t>Valencia, ES</t>
  </si>
  <si>
    <t>14h 00m</t>
  </si>
  <si>
    <t>15.40 °C</t>
  </si>
  <si>
    <t>1.70 m/s</t>
  </si>
  <si>
    <t>Valletta</t>
  </si>
  <si>
    <t>MT</t>
  </si>
  <si>
    <t>Valletta, MT</t>
  </si>
  <si>
    <t>20.30 °C</t>
  </si>
  <si>
    <t>Vancouver</t>
  </si>
  <si>
    <t>Vancouver, CA</t>
  </si>
  <si>
    <t>14h 55m</t>
  </si>
  <si>
    <t>4.77 °C</t>
  </si>
  <si>
    <t>Vientiane</t>
  </si>
  <si>
    <t>LA</t>
  </si>
  <si>
    <t>Vientiane, LA</t>
  </si>
  <si>
    <t>11h 16m</t>
  </si>
  <si>
    <t>Vilnius</t>
  </si>
  <si>
    <t>LT</t>
  </si>
  <si>
    <t>Vilnius, LT</t>
  </si>
  <si>
    <t>8h 23m</t>
  </si>
  <si>
    <t>8.46 °C</t>
  </si>
  <si>
    <t>Warsaw</t>
  </si>
  <si>
    <t>PL</t>
  </si>
  <si>
    <t>Warsaw, PL</t>
  </si>
  <si>
    <t>8h 43m</t>
  </si>
  <si>
    <t>7.94 °C</t>
  </si>
  <si>
    <t>6.71 m/s</t>
  </si>
  <si>
    <t>Washington</t>
  </si>
  <si>
    <t>Washington, US</t>
  </si>
  <si>
    <t>-2.04 °C</t>
  </si>
  <si>
    <t>1.35 m/s</t>
  </si>
  <si>
    <t>Willemstad</t>
  </si>
  <si>
    <t>CW</t>
  </si>
  <si>
    <t>Willemstad, CW</t>
  </si>
  <si>
    <t>Windhoek</t>
  </si>
  <si>
    <t>NA</t>
  </si>
  <si>
    <t>Windhoek, NA</t>
  </si>
  <si>
    <t>10h 47m</t>
  </si>
  <si>
    <t>28.71 °C</t>
  </si>
  <si>
    <t>5.89 m/s</t>
  </si>
  <si>
    <t>Wuhan</t>
  </si>
  <si>
    <t>Wuhan, CN</t>
  </si>
  <si>
    <t>17.27 °C</t>
  </si>
  <si>
    <t>8.01 m/s</t>
  </si>
  <si>
    <t>Yamoussoukro</t>
  </si>
  <si>
    <t>CI</t>
  </si>
  <si>
    <t>Yamoussoukro, CI</t>
  </si>
  <si>
    <t>33.81 °C</t>
  </si>
  <si>
    <t>Yangon</t>
  </si>
  <si>
    <t>Yangon, MM</t>
  </si>
  <si>
    <t>Yaoundé</t>
  </si>
  <si>
    <t>Yaoundé, CM</t>
  </si>
  <si>
    <t>30.10 °C</t>
  </si>
  <si>
    <t>1.96 m/s</t>
  </si>
  <si>
    <t>Ekaterinburg</t>
  </si>
  <si>
    <t>Ekaterinburg, RU</t>
  </si>
  <si>
    <t>8h 03m</t>
  </si>
  <si>
    <t>-0.23 °C</t>
  </si>
  <si>
    <t>Yerevan</t>
  </si>
  <si>
    <t>AM</t>
  </si>
  <si>
    <t>Yerevan, AM</t>
  </si>
  <si>
    <t>11.09 °C</t>
  </si>
  <si>
    <t>Abidjan</t>
  </si>
  <si>
    <t>light rain</t>
  </si>
  <si>
    <t>Abidjan, CI</t>
  </si>
  <si>
    <t>12h 07m</t>
  </si>
  <si>
    <t>30.98 °C</t>
  </si>
  <si>
    <t>Apia</t>
  </si>
  <si>
    <t>WS</t>
  </si>
  <si>
    <t>Apia, WS</t>
  </si>
  <si>
    <t>23.84 °C</t>
  </si>
  <si>
    <t>8.44 m/s</t>
  </si>
  <si>
    <t>Banda Aceh</t>
  </si>
  <si>
    <t>moderate rain</t>
  </si>
  <si>
    <t>Banda Aceh, ID</t>
  </si>
  <si>
    <t>11h 51m</t>
  </si>
  <si>
    <t>26.46 °C</t>
  </si>
  <si>
    <t>1.04 m/s</t>
  </si>
  <si>
    <t>Brunei Town</t>
  </si>
  <si>
    <t>BN</t>
  </si>
  <si>
    <t>Brunei Town, BN</t>
  </si>
  <si>
    <t>11h 53m</t>
  </si>
  <si>
    <t>26.99 °C</t>
  </si>
  <si>
    <t>Bandung</t>
  </si>
  <si>
    <t>Bandung, ID</t>
  </si>
  <si>
    <t>22.68 °C</t>
  </si>
  <si>
    <t>Basseterre</t>
  </si>
  <si>
    <t>KN</t>
  </si>
  <si>
    <t>Basseterre, KN</t>
  </si>
  <si>
    <t>12h 41m</t>
  </si>
  <si>
    <t>30.66 °C</t>
  </si>
  <si>
    <t>Belmopan</t>
  </si>
  <si>
    <t>BZ</t>
  </si>
  <si>
    <t>heavy intensity rain</t>
  </si>
  <si>
    <t>Belmopan, BZ</t>
  </si>
  <si>
    <t>22.21 °C</t>
  </si>
  <si>
    <t>Belo Horizonte</t>
  </si>
  <si>
    <t>Belo Horizonte, BR</t>
  </si>
  <si>
    <t>23.82 °C</t>
  </si>
  <si>
    <t>Brazzaville</t>
  </si>
  <si>
    <t>CG</t>
  </si>
  <si>
    <t>Brazzaville, CG</t>
  </si>
  <si>
    <t>11h 41m</t>
  </si>
  <si>
    <t>30.70 °C</t>
  </si>
  <si>
    <t>Bujumbura</t>
  </si>
  <si>
    <t>BI</t>
  </si>
  <si>
    <t>Bujumbura, BI</t>
  </si>
  <si>
    <t>12h 16m</t>
  </si>
  <si>
    <t>25.48 °C</t>
  </si>
  <si>
    <t>2.04 m/s</t>
  </si>
  <si>
    <t>Camayenne</t>
  </si>
  <si>
    <t>GN</t>
  </si>
  <si>
    <t>Camayenne, GN</t>
  </si>
  <si>
    <t>12h 19m</t>
  </si>
  <si>
    <t>31.05 °C</t>
  </si>
  <si>
    <t>Charlotte Amalie</t>
  </si>
  <si>
    <t>VI</t>
  </si>
  <si>
    <t>Charlotte Amalie, VI</t>
  </si>
  <si>
    <t>12h 44m</t>
  </si>
  <si>
    <t>27.85 °C</t>
  </si>
  <si>
    <t>6.35 m/s</t>
  </si>
  <si>
    <t>Chongqing</t>
  </si>
  <si>
    <t>Chongqing, CN</t>
  </si>
  <si>
    <t>15.03 °C</t>
  </si>
  <si>
    <t>Colombo</t>
  </si>
  <si>
    <t>LK</t>
  </si>
  <si>
    <t>Colombo, LK</t>
  </si>
  <si>
    <t>26.88 °C</t>
  </si>
  <si>
    <t>2.39 m/s</t>
  </si>
  <si>
    <t>Conakry</t>
  </si>
  <si>
    <t>Conakry, GN</t>
  </si>
  <si>
    <t>31.04 °C</t>
  </si>
  <si>
    <t>Copenhagen</t>
  </si>
  <si>
    <t>DK</t>
  </si>
  <si>
    <t>Copenhagen, DK</t>
  </si>
  <si>
    <t>9.44 °C</t>
  </si>
  <si>
    <t>Daejeon</t>
  </si>
  <si>
    <t>Daejeon, KR</t>
  </si>
  <si>
    <t>14.97 °C</t>
  </si>
  <si>
    <t>2.32 m/s</t>
  </si>
  <si>
    <t>Durban</t>
  </si>
  <si>
    <t>Durban, ZA</t>
  </si>
  <si>
    <t>10h 21m</t>
  </si>
  <si>
    <t>26.51 °C</t>
  </si>
  <si>
    <t>4.11 m/s</t>
  </si>
  <si>
    <t>Freetown</t>
  </si>
  <si>
    <t>SL</t>
  </si>
  <si>
    <t>Freetown, SL</t>
  </si>
  <si>
    <t>29.84 °C</t>
  </si>
  <si>
    <t>George Town</t>
  </si>
  <si>
    <t>MY</t>
  </si>
  <si>
    <t>George Town, MY</t>
  </si>
  <si>
    <t>11h 52m</t>
  </si>
  <si>
    <t>25.73 °C</t>
  </si>
  <si>
    <t>Gitega Province</t>
  </si>
  <si>
    <t>Gitega Province, BI</t>
  </si>
  <si>
    <t>21.50 °C</t>
  </si>
  <si>
    <t>2.19 m/s</t>
  </si>
  <si>
    <t>Gustavia</t>
  </si>
  <si>
    <t>BL</t>
  </si>
  <si>
    <t>Gustavia, BL</t>
  </si>
  <si>
    <t>28.28 °C</t>
  </si>
  <si>
    <t>Gwangju</t>
  </si>
  <si>
    <t>Gwangju, KR</t>
  </si>
  <si>
    <t>1.93 m/s</t>
  </si>
  <si>
    <t>Helsinki</t>
  </si>
  <si>
    <t>FI</t>
  </si>
  <si>
    <t>light intensity shower rain</t>
  </si>
  <si>
    <t>Helsinki, FI</t>
  </si>
  <si>
    <t>7h 25m</t>
  </si>
  <si>
    <t>9.32 °C</t>
  </si>
  <si>
    <t>987 hPa</t>
  </si>
  <si>
    <t>20.12 m/s</t>
  </si>
  <si>
    <t>Hong Kong</t>
  </si>
  <si>
    <t>HK</t>
  </si>
  <si>
    <t>Hong Kong, HK</t>
  </si>
  <si>
    <t>24.63 °C</t>
  </si>
  <si>
    <t>Johannesburg</t>
  </si>
  <si>
    <t>Johannesburg, ZA</t>
  </si>
  <si>
    <t>26.94 °C</t>
  </si>
  <si>
    <t>Juba</t>
  </si>
  <si>
    <t>SS</t>
  </si>
  <si>
    <t>Juba, SS</t>
  </si>
  <si>
    <t>30.43 °C</t>
  </si>
  <si>
    <t>1004 hPa</t>
  </si>
  <si>
    <t>4.20 m/s</t>
  </si>
  <si>
    <t>Kawasaki</t>
  </si>
  <si>
    <t>Kawasaki, JP</t>
  </si>
  <si>
    <t>10h 16m</t>
  </si>
  <si>
    <t>17.24 °C</t>
  </si>
  <si>
    <t>Kigali</t>
  </si>
  <si>
    <t>RW</t>
  </si>
  <si>
    <t>Kigali, RW</t>
  </si>
  <si>
    <t>12h 12m</t>
  </si>
  <si>
    <t>20.96 °C</t>
  </si>
  <si>
    <t>Kingston</t>
  </si>
  <si>
    <t>JM</t>
  </si>
  <si>
    <t>thunderstorm</t>
  </si>
  <si>
    <t>Kingston, JM</t>
  </si>
  <si>
    <t>28.53 °C</t>
  </si>
  <si>
    <t>Kinshasa</t>
  </si>
  <si>
    <t>Kinshasa, CD</t>
  </si>
  <si>
    <t>30.54 °C</t>
  </si>
  <si>
    <t>Kota Bharu</t>
  </si>
  <si>
    <t>Kota Bharu, MY</t>
  </si>
  <si>
    <t>11h 50m</t>
  </si>
  <si>
    <t>Kowloon</t>
  </si>
  <si>
    <t>Kowloon, HK</t>
  </si>
  <si>
    <t>24.47 °C</t>
  </si>
  <si>
    <t>Kuala Lumpur</t>
  </si>
  <si>
    <t>Kuala Lumpur, MY</t>
  </si>
  <si>
    <t>11h 58m</t>
  </si>
  <si>
    <t>24.76 °C</t>
  </si>
  <si>
    <t>Majuro</t>
  </si>
  <si>
    <t>MH</t>
  </si>
  <si>
    <t>Majuro, MH</t>
  </si>
  <si>
    <t>Malé</t>
  </si>
  <si>
    <t>MV</t>
  </si>
  <si>
    <t>Malé, MV</t>
  </si>
  <si>
    <t>11h 55m</t>
  </si>
  <si>
    <t>26.97 °C</t>
  </si>
  <si>
    <t>Mamoudzou</t>
  </si>
  <si>
    <t>YT</t>
  </si>
  <si>
    <t>Mamoudzou, YT</t>
  </si>
  <si>
    <t>12h 42m</t>
  </si>
  <si>
    <t>Managua</t>
  </si>
  <si>
    <t>NI</t>
  </si>
  <si>
    <t>Managua, NI</t>
  </si>
  <si>
    <t>23.69 °C</t>
  </si>
  <si>
    <t>Maracaibo</t>
  </si>
  <si>
    <t>Maracaibo, VE</t>
  </si>
  <si>
    <t>12h 22m</t>
  </si>
  <si>
    <t>27.41 °C</t>
  </si>
  <si>
    <t>1.28 m/s</t>
  </si>
  <si>
    <t>Marigot</t>
  </si>
  <si>
    <t>MF</t>
  </si>
  <si>
    <t>Marigot, MF</t>
  </si>
  <si>
    <t>28.67 °C</t>
  </si>
  <si>
    <t>Mbabane</t>
  </si>
  <si>
    <t>SZ</t>
  </si>
  <si>
    <t>Mbabane, SZ</t>
  </si>
  <si>
    <t>28.24 °C</t>
  </si>
  <si>
    <t>2.20 m/s</t>
  </si>
  <si>
    <t>Medan</t>
  </si>
  <si>
    <t>Medan, ID</t>
  </si>
  <si>
    <t>11h 57m</t>
  </si>
  <si>
    <t>24.91 °C</t>
  </si>
  <si>
    <t>0.68 m/s</t>
  </si>
  <si>
    <t>Monrovia</t>
  </si>
  <si>
    <t>LR</t>
  </si>
  <si>
    <t>Monrovia, LR</t>
  </si>
  <si>
    <t>31.87 °C</t>
  </si>
  <si>
    <t>2.96 m/s</t>
  </si>
  <si>
    <t>Moroni</t>
  </si>
  <si>
    <t>KM</t>
  </si>
  <si>
    <t>Moroni, KM</t>
  </si>
  <si>
    <t>12h 39m</t>
  </si>
  <si>
    <t>27.64 °C</t>
  </si>
  <si>
    <t>2.07 m/s</t>
  </si>
  <si>
    <t>Pago Pago</t>
  </si>
  <si>
    <t>AS</t>
  </si>
  <si>
    <t>Pago Pago, AS</t>
  </si>
  <si>
    <t>12h 47m</t>
  </si>
  <si>
    <t>25.93 °C</t>
  </si>
  <si>
    <t>8.54 m/s</t>
  </si>
  <si>
    <t>Papeete</t>
  </si>
  <si>
    <t>PF</t>
  </si>
  <si>
    <t>Papeete, PF</t>
  </si>
  <si>
    <t>24.96 °C</t>
  </si>
  <si>
    <t>Port of Spain</t>
  </si>
  <si>
    <t>TT</t>
  </si>
  <si>
    <t>Port of Spain, TT</t>
  </si>
  <si>
    <t>27.94 °C</t>
  </si>
  <si>
    <t>2.44 m/s</t>
  </si>
  <si>
    <t>Port-Vila</t>
  </si>
  <si>
    <t>VU</t>
  </si>
  <si>
    <t>Port-Vila, VU</t>
  </si>
  <si>
    <t>12h 57m</t>
  </si>
  <si>
    <t>23.78 °C</t>
  </si>
  <si>
    <t>Pretoria</t>
  </si>
  <si>
    <t>Pretoria, ZA</t>
  </si>
  <si>
    <t>29.17 °C</t>
  </si>
  <si>
    <t>Quito</t>
  </si>
  <si>
    <t>Quito, EC</t>
  </si>
  <si>
    <t>11.53 °C</t>
  </si>
  <si>
    <t>Rio de Janeiro</t>
  </si>
  <si>
    <t>Rio de Janeiro, BR</t>
  </si>
  <si>
    <t>23.12 °C</t>
  </si>
  <si>
    <t>Road Town</t>
  </si>
  <si>
    <t>VG</t>
  </si>
  <si>
    <t>Road Town, VG</t>
  </si>
  <si>
    <t>28.02 °C</t>
  </si>
  <si>
    <t>Roseau</t>
  </si>
  <si>
    <t>DM</t>
  </si>
  <si>
    <t>Roseau, DM</t>
  </si>
  <si>
    <t>12h 35m</t>
  </si>
  <si>
    <t>31.36 °C</t>
  </si>
  <si>
    <t>El Salvador</t>
  </si>
  <si>
    <t>El Salvador, SV</t>
  </si>
  <si>
    <t>0.81 m/s</t>
  </si>
  <si>
    <t>99 %</t>
  </si>
  <si>
    <t>San Diego</t>
  </si>
  <si>
    <t>San Diego, US</t>
  </si>
  <si>
    <t>9.45 °C</t>
  </si>
  <si>
    <t>São Tomé</t>
  </si>
  <si>
    <t>ST</t>
  </si>
  <si>
    <t>São Tomé, ST</t>
  </si>
  <si>
    <t>26.75 °C</t>
  </si>
  <si>
    <t>3.02 m/s</t>
  </si>
  <si>
    <t>Semarang</t>
  </si>
  <si>
    <t>Semarang, ID</t>
  </si>
  <si>
    <t>26.96 °C</t>
  </si>
  <si>
    <t>Surabaya</t>
  </si>
  <si>
    <t>Surabaya, ID</t>
  </si>
  <si>
    <t>Taipei</t>
  </si>
  <si>
    <t>Taipei, TW</t>
  </si>
  <si>
    <t>10h 54m</t>
  </si>
  <si>
    <t>24.02 °C</t>
  </si>
  <si>
    <t>Tijuana</t>
  </si>
  <si>
    <t>Tijuana, MX</t>
  </si>
  <si>
    <t>13h 32m</t>
  </si>
  <si>
    <t>9.67 °C</t>
  </si>
  <si>
    <t>Tokyo</t>
  </si>
  <si>
    <t>Tokyo, JP</t>
  </si>
  <si>
    <t>16.23 °C</t>
  </si>
  <si>
    <t>Tórshavn</t>
  </si>
  <si>
    <t>FO</t>
  </si>
  <si>
    <t>Tórshavn, FO</t>
  </si>
  <si>
    <t>6h 59m</t>
  </si>
  <si>
    <t>3.66 °C</t>
  </si>
  <si>
    <t>11.39 m/s</t>
  </si>
  <si>
    <t>Xi'an</t>
  </si>
  <si>
    <t>Xi'an, CN</t>
  </si>
  <si>
    <t>6.62 °C</t>
  </si>
  <si>
    <t>Yokohama</t>
  </si>
  <si>
    <t>Yokohama, JP</t>
  </si>
  <si>
    <t>17.29 °C</t>
  </si>
  <si>
    <t>Weather Condition</t>
  </si>
  <si>
    <t>Category</t>
  </si>
  <si>
    <t>Image Path</t>
  </si>
  <si>
    <t>Clear/Partly Cloudy</t>
  </si>
  <si>
    <t>Overcast/Foggy</t>
  </si>
  <si>
    <t>Rain/Snow/Storms</t>
  </si>
  <si>
    <t>C:\Users\HP\Documents\Project 8\image\sunny.png</t>
  </si>
  <si>
    <t>C:\Users\HP\Documents\Project 8\image\cloudy.png</t>
  </si>
  <si>
    <t>C:\Users\HP\Documents\Project 8\image\storm.png</t>
  </si>
  <si>
    <t>Advices</t>
  </si>
  <si>
    <t>Take advantage of the good weather for outdoor activities like hiking, biking, or picnics.</t>
  </si>
  <si>
    <t>Keep an eye on the weather forecast for any potential changes.</t>
  </si>
  <si>
    <t>Reduce your speed and increase your following distance.</t>
  </si>
  <si>
    <t>If the air quality is poor, stay indoors with the windows and doors closed.</t>
  </si>
  <si>
    <t>Limit your time outdoors, especially during peak haze periods.</t>
  </si>
  <si>
    <t>A small umbrella can be handy for light rain.</t>
  </si>
  <si>
    <t>Wear layers of warm clothing, including a hat, gloves, and scarf.</t>
  </si>
  <si>
    <t>Take in the beauty of the clouds.</t>
  </si>
  <si>
    <t>Find a safe place indoors during a thunderstorm.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</si>
</sst>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%;\-0%;0%"/>
    <numFmt numFmtId="165" formatCode="dd\-mmm\-yy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20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4DA3-E284-4F5E-9B6B-88576DF35BEA}">
  <dimension ref="A1:T371"/>
  <sheetViews>
    <sheetView topLeftCell="D339" zoomScale="85" zoomScaleNormal="85" workbookViewId="0">
      <selection activeCell="H2" sqref="H2"/>
    </sheetView>
  </sheetViews>
  <sheetFormatPr defaultRowHeight="14.4" x14ac:dyDescent="0.3"/>
  <cols>
    <col min="1" max="1" width="4" bestFit="1" customWidth="1"/>
    <col min="2" max="2" width="28.6640625" bestFit="1" customWidth="1"/>
    <col min="3" max="3" width="7.21875" bestFit="1" customWidth="1"/>
    <col min="4" max="4" width="11.21875" bestFit="1" customWidth="1"/>
    <col min="5" max="5" width="8.6640625" bestFit="1" customWidth="1"/>
    <col min="6" max="6" width="8" bestFit="1" customWidth="1"/>
    <col min="7" max="7" width="7.88671875" bestFit="1" customWidth="1"/>
    <col min="8" max="8" width="22.109375" bestFit="1" customWidth="1"/>
    <col min="9" max="9" width="10.6640625" bestFit="1" customWidth="1"/>
    <col min="10" max="10" width="13.77734375" bestFit="1" customWidth="1"/>
    <col min="11" max="11" width="6.6640625" bestFit="1" customWidth="1"/>
    <col min="12" max="12" width="6.21875" bestFit="1" customWidth="1"/>
    <col min="13" max="13" width="9.6640625" bestFit="1" customWidth="1"/>
    <col min="14" max="14" width="31.88671875" bestFit="1" customWidth="1"/>
    <col min="15" max="15" width="11.5546875" bestFit="1" customWidth="1"/>
    <col min="16" max="16" width="19.109375" bestFit="1" customWidth="1"/>
    <col min="17" max="17" width="15.77734375" bestFit="1" customWidth="1"/>
    <col min="18" max="18" width="15.33203125" bestFit="1" customWidth="1"/>
    <col min="19" max="19" width="17.6640625" bestFit="1" customWidth="1"/>
    <col min="20" max="20" width="15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2</v>
      </c>
      <c r="B2" s="1" t="s">
        <v>20</v>
      </c>
      <c r="C2" s="1" t="s">
        <v>21</v>
      </c>
      <c r="D2" s="3">
        <v>29</v>
      </c>
      <c r="E2" s="3">
        <v>29.200000762939499</v>
      </c>
      <c r="F2" s="1">
        <v>46</v>
      </c>
      <c r="G2" s="2">
        <v>1014</v>
      </c>
      <c r="H2" s="1" t="s">
        <v>22</v>
      </c>
      <c r="I2" s="3">
        <v>6.6900000572204599</v>
      </c>
      <c r="J2" s="4">
        <v>0</v>
      </c>
      <c r="K2" s="5">
        <v>-0.55609953703242354</v>
      </c>
      <c r="L2" s="5">
        <v>-0.10019675924559124</v>
      </c>
      <c r="M2" s="6">
        <v>45612.930023148147</v>
      </c>
      <c r="N2" s="1" t="s">
        <v>23</v>
      </c>
      <c r="O2" s="1" t="s">
        <v>24</v>
      </c>
      <c r="P2" s="1" t="s">
        <v>25</v>
      </c>
      <c r="Q2" s="1" t="s">
        <v>25</v>
      </c>
      <c r="R2" s="1" t="s">
        <v>26</v>
      </c>
      <c r="S2" s="1" t="s">
        <v>27</v>
      </c>
      <c r="T2" s="1" t="s">
        <v>28</v>
      </c>
    </row>
    <row r="3" spans="1:20" x14ac:dyDescent="0.3">
      <c r="A3" s="2">
        <v>5</v>
      </c>
      <c r="B3" s="1" t="s">
        <v>29</v>
      </c>
      <c r="C3" s="1" t="s">
        <v>30</v>
      </c>
      <c r="D3" s="3">
        <v>17.309999465942401</v>
      </c>
      <c r="E3" s="3">
        <v>16.0100002288818</v>
      </c>
      <c r="F3" s="1">
        <v>35</v>
      </c>
      <c r="G3" s="2">
        <v>1014</v>
      </c>
      <c r="H3" s="1" t="s">
        <v>22</v>
      </c>
      <c r="I3" s="3">
        <v>4.5999999046325701</v>
      </c>
      <c r="J3" s="4">
        <v>0</v>
      </c>
      <c r="K3" s="5">
        <v>-0.5286111111054197</v>
      </c>
      <c r="L3" s="5">
        <v>-4.090277777868323E-2</v>
      </c>
      <c r="M3" s="6">
        <v>45612.930023148147</v>
      </c>
      <c r="N3" s="1" t="s">
        <v>31</v>
      </c>
      <c r="O3" s="1" t="s">
        <v>32</v>
      </c>
      <c r="P3" s="1" t="s">
        <v>33</v>
      </c>
      <c r="Q3" s="1" t="s">
        <v>33</v>
      </c>
      <c r="R3" s="1" t="s">
        <v>26</v>
      </c>
      <c r="S3" s="1" t="s">
        <v>34</v>
      </c>
      <c r="T3" s="1" t="s">
        <v>35</v>
      </c>
    </row>
    <row r="4" spans="1:20" x14ac:dyDescent="0.3">
      <c r="A4" s="2">
        <v>7</v>
      </c>
      <c r="B4" s="1" t="s">
        <v>36</v>
      </c>
      <c r="C4" s="1" t="s">
        <v>37</v>
      </c>
      <c r="D4" s="3">
        <v>19.850000381469702</v>
      </c>
      <c r="E4" s="3">
        <v>19.040000915527301</v>
      </c>
      <c r="F4" s="1">
        <v>44</v>
      </c>
      <c r="G4" s="2">
        <v>1015</v>
      </c>
      <c r="H4" s="1" t="s">
        <v>22</v>
      </c>
      <c r="I4" s="3">
        <v>3.2000000476837198</v>
      </c>
      <c r="J4" s="4">
        <v>0</v>
      </c>
      <c r="K4" s="5">
        <v>-0.49421296294895001</v>
      </c>
      <c r="L4" s="5">
        <v>-6.8368055566679686E-2</v>
      </c>
      <c r="M4" s="6">
        <v>45612.930034722223</v>
      </c>
      <c r="N4" s="1" t="s">
        <v>38</v>
      </c>
      <c r="O4" s="1" t="s">
        <v>39</v>
      </c>
      <c r="P4" s="1" t="s">
        <v>40</v>
      </c>
      <c r="Q4" s="1" t="s">
        <v>40</v>
      </c>
      <c r="R4" s="1" t="s">
        <v>41</v>
      </c>
      <c r="S4" s="1" t="s">
        <v>42</v>
      </c>
      <c r="T4" s="1" t="s">
        <v>43</v>
      </c>
    </row>
    <row r="5" spans="1:20" x14ac:dyDescent="0.3">
      <c r="A5" s="2">
        <v>8</v>
      </c>
      <c r="B5" s="1" t="s">
        <v>44</v>
      </c>
      <c r="C5" s="1" t="s">
        <v>45</v>
      </c>
      <c r="D5" s="3">
        <v>23.2600002288818</v>
      </c>
      <c r="E5" s="3">
        <v>22.7399997711182</v>
      </c>
      <c r="F5" s="1">
        <v>42</v>
      </c>
      <c r="G5" s="2">
        <v>1017</v>
      </c>
      <c r="H5" s="1" t="s">
        <v>22</v>
      </c>
      <c r="I5" s="3">
        <v>3.5199999809265101</v>
      </c>
      <c r="J5" s="4">
        <v>0</v>
      </c>
      <c r="K5" s="5">
        <v>-0.48012731480412185</v>
      </c>
      <c r="L5" s="5">
        <v>-4.0532407409045845E-2</v>
      </c>
      <c r="M5" s="6">
        <v>45612.930034722223</v>
      </c>
      <c r="N5" s="1" t="s">
        <v>46</v>
      </c>
      <c r="O5" s="1" t="s">
        <v>47</v>
      </c>
      <c r="P5" s="1" t="s">
        <v>48</v>
      </c>
      <c r="Q5" s="1" t="s">
        <v>48</v>
      </c>
      <c r="R5" s="1" t="s">
        <v>49</v>
      </c>
      <c r="S5" s="1" t="s">
        <v>50</v>
      </c>
      <c r="T5" s="1" t="s">
        <v>51</v>
      </c>
    </row>
    <row r="6" spans="1:20" x14ac:dyDescent="0.3">
      <c r="A6" s="2">
        <v>20</v>
      </c>
      <c r="B6" s="1" t="s">
        <v>52</v>
      </c>
      <c r="C6" s="1" t="s">
        <v>53</v>
      </c>
      <c r="D6" s="3">
        <v>17.430000305175799</v>
      </c>
      <c r="E6" s="3">
        <v>16.5100002288818</v>
      </c>
      <c r="F6" s="1">
        <v>49</v>
      </c>
      <c r="G6" s="2">
        <v>1013</v>
      </c>
      <c r="H6" s="1" t="s">
        <v>22</v>
      </c>
      <c r="I6" s="3">
        <v>3.2999999523162802</v>
      </c>
      <c r="J6" s="4">
        <v>0</v>
      </c>
      <c r="K6" s="5">
        <v>-0.52291666666860692</v>
      </c>
      <c r="L6" s="5">
        <v>-4.7627314808778465E-2</v>
      </c>
      <c r="M6" s="6">
        <v>45612.930069444446</v>
      </c>
      <c r="N6" s="1" t="s">
        <v>54</v>
      </c>
      <c r="O6" s="1" t="s">
        <v>55</v>
      </c>
      <c r="P6" s="1" t="s">
        <v>56</v>
      </c>
      <c r="Q6" s="1" t="s">
        <v>56</v>
      </c>
      <c r="R6" s="1" t="s">
        <v>57</v>
      </c>
      <c r="S6" s="1" t="s">
        <v>58</v>
      </c>
      <c r="T6" s="1" t="s">
        <v>59</v>
      </c>
    </row>
    <row r="7" spans="1:20" x14ac:dyDescent="0.3">
      <c r="A7" s="2">
        <v>21</v>
      </c>
      <c r="B7" s="1" t="s">
        <v>60</v>
      </c>
      <c r="C7" s="1" t="s">
        <v>61</v>
      </c>
      <c r="D7" s="3">
        <v>35.639999389648402</v>
      </c>
      <c r="E7" s="3">
        <v>41.389999389648402</v>
      </c>
      <c r="F7" s="1">
        <v>48</v>
      </c>
      <c r="G7" s="2">
        <v>1007</v>
      </c>
      <c r="H7" s="1" t="s">
        <v>22</v>
      </c>
      <c r="I7" s="3">
        <v>8.2299995422363299</v>
      </c>
      <c r="J7" s="4">
        <v>0</v>
      </c>
      <c r="K7" s="5">
        <v>-0.29556712962221354</v>
      </c>
      <c r="L7" s="5">
        <v>-0.73841435185750015</v>
      </c>
      <c r="M7" s="6">
        <v>45612.930069444446</v>
      </c>
      <c r="N7" s="1" t="s">
        <v>62</v>
      </c>
      <c r="O7" s="1" t="s">
        <v>63</v>
      </c>
      <c r="P7" s="1" t="s">
        <v>64</v>
      </c>
      <c r="Q7" s="1" t="s">
        <v>64</v>
      </c>
      <c r="R7" s="1" t="s">
        <v>65</v>
      </c>
      <c r="S7" s="1" t="s">
        <v>66</v>
      </c>
      <c r="T7" s="1" t="s">
        <v>67</v>
      </c>
    </row>
    <row r="8" spans="1:20" x14ac:dyDescent="0.3">
      <c r="A8" s="2">
        <v>25</v>
      </c>
      <c r="B8" s="1" t="s">
        <v>68</v>
      </c>
      <c r="C8" s="1" t="s">
        <v>69</v>
      </c>
      <c r="D8" s="3">
        <v>22.950000762939499</v>
      </c>
      <c r="E8" s="3">
        <v>22.159999847412099</v>
      </c>
      <c r="F8" s="1">
        <v>33</v>
      </c>
      <c r="G8" s="2">
        <v>1015</v>
      </c>
      <c r="H8" s="1" t="s">
        <v>22</v>
      </c>
      <c r="I8" s="3">
        <v>2.0599999427795401</v>
      </c>
      <c r="J8" s="4">
        <v>0</v>
      </c>
      <c r="K8" s="5">
        <v>-0.51747685184818693</v>
      </c>
      <c r="L8" s="5">
        <v>-8.3449074067175388E-2</v>
      </c>
      <c r="M8" s="6">
        <v>45612.930069444446</v>
      </c>
      <c r="N8" s="1" t="s">
        <v>70</v>
      </c>
      <c r="O8" s="1" t="s">
        <v>71</v>
      </c>
      <c r="P8" s="1" t="s">
        <v>72</v>
      </c>
      <c r="Q8" s="1" t="s">
        <v>72</v>
      </c>
      <c r="R8" s="1" t="s">
        <v>41</v>
      </c>
      <c r="S8" s="1" t="s">
        <v>73</v>
      </c>
      <c r="T8" s="1" t="s">
        <v>74</v>
      </c>
    </row>
    <row r="9" spans="1:20" x14ac:dyDescent="0.3">
      <c r="A9" s="2">
        <v>27</v>
      </c>
      <c r="B9" s="1" t="s">
        <v>75</v>
      </c>
      <c r="C9" s="1" t="s">
        <v>76</v>
      </c>
      <c r="D9" s="3">
        <v>36.2299995422363</v>
      </c>
      <c r="E9" s="3">
        <v>34.970001220703097</v>
      </c>
      <c r="F9" s="1">
        <v>23</v>
      </c>
      <c r="G9" s="2">
        <v>1008</v>
      </c>
      <c r="H9" s="1" t="s">
        <v>22</v>
      </c>
      <c r="I9" s="3">
        <v>3.5999999046325701</v>
      </c>
      <c r="J9" s="4">
        <v>0</v>
      </c>
      <c r="K9" s="5">
        <v>-0.39518518518889323</v>
      </c>
      <c r="L9" s="5">
        <v>-0.91458333333139308</v>
      </c>
      <c r="M9" s="6">
        <v>45612.930081018516</v>
      </c>
      <c r="N9" s="1" t="s">
        <v>77</v>
      </c>
      <c r="O9" s="1" t="s">
        <v>78</v>
      </c>
      <c r="P9" s="1" t="s">
        <v>79</v>
      </c>
      <c r="Q9" s="1" t="s">
        <v>79</v>
      </c>
      <c r="R9" s="1" t="s">
        <v>80</v>
      </c>
      <c r="S9" s="1" t="s">
        <v>81</v>
      </c>
      <c r="T9" s="1" t="s">
        <v>82</v>
      </c>
    </row>
    <row r="10" spans="1:20" x14ac:dyDescent="0.3">
      <c r="A10" s="2">
        <v>33</v>
      </c>
      <c r="B10" s="1" t="s">
        <v>83</v>
      </c>
      <c r="C10" s="1" t="s">
        <v>84</v>
      </c>
      <c r="D10" s="3">
        <v>19.180000305175799</v>
      </c>
      <c r="E10" s="3">
        <v>19.450000762939499</v>
      </c>
      <c r="F10" s="1">
        <v>88</v>
      </c>
      <c r="G10" s="2">
        <v>1010</v>
      </c>
      <c r="H10" s="1" t="s">
        <v>22</v>
      </c>
      <c r="I10" s="3">
        <v>3.5999999046325701</v>
      </c>
      <c r="J10" s="4">
        <v>0</v>
      </c>
      <c r="K10" s="5">
        <v>-0.37054398149484769</v>
      </c>
      <c r="L10" s="5">
        <v>-0.89153935184003785</v>
      </c>
      <c r="M10" s="6">
        <v>45612.930092592593</v>
      </c>
      <c r="N10" s="1" t="s">
        <v>85</v>
      </c>
      <c r="O10" s="1" t="s">
        <v>86</v>
      </c>
      <c r="P10" s="1" t="s">
        <v>87</v>
      </c>
      <c r="Q10" s="1" t="s">
        <v>87</v>
      </c>
      <c r="R10" s="1" t="s">
        <v>88</v>
      </c>
      <c r="S10" s="1" t="s">
        <v>81</v>
      </c>
      <c r="T10" s="1" t="s">
        <v>89</v>
      </c>
    </row>
    <row r="11" spans="1:20" x14ac:dyDescent="0.3">
      <c r="A11" s="2">
        <v>39</v>
      </c>
      <c r="B11" s="1" t="s">
        <v>90</v>
      </c>
      <c r="C11" s="1" t="s">
        <v>91</v>
      </c>
      <c r="D11" s="3">
        <v>1.9400000572204601</v>
      </c>
      <c r="E11" s="3">
        <v>-1.9400000572204601</v>
      </c>
      <c r="F11" s="1">
        <v>18</v>
      </c>
      <c r="G11" s="2">
        <v>1029</v>
      </c>
      <c r="H11" s="1" t="s">
        <v>22</v>
      </c>
      <c r="I11" s="3">
        <v>4.0599999427795401</v>
      </c>
      <c r="J11" s="4">
        <v>0</v>
      </c>
      <c r="K11" s="5">
        <v>-0.70793981480528601</v>
      </c>
      <c r="L11" s="5">
        <v>-0.29302083334187046</v>
      </c>
      <c r="M11" s="6">
        <v>45612.930104166669</v>
      </c>
      <c r="N11" s="1" t="s">
        <v>92</v>
      </c>
      <c r="O11" s="1" t="s">
        <v>93</v>
      </c>
      <c r="P11" s="1" t="s">
        <v>94</v>
      </c>
      <c r="Q11" s="1" t="s">
        <v>94</v>
      </c>
      <c r="R11" s="1" t="s">
        <v>95</v>
      </c>
      <c r="S11" s="1" t="s">
        <v>96</v>
      </c>
      <c r="T11" s="1" t="s">
        <v>97</v>
      </c>
    </row>
    <row r="12" spans="1:20" x14ac:dyDescent="0.3">
      <c r="A12" s="2">
        <v>48</v>
      </c>
      <c r="B12" s="1" t="s">
        <v>98</v>
      </c>
      <c r="C12" s="1" t="s">
        <v>99</v>
      </c>
      <c r="D12" s="3">
        <v>3.4200000762939502</v>
      </c>
      <c r="E12" s="3">
        <v>3.4200000762939502</v>
      </c>
      <c r="F12" s="1">
        <v>61</v>
      </c>
      <c r="G12" s="2">
        <v>1019</v>
      </c>
      <c r="H12" s="1" t="s">
        <v>22</v>
      </c>
      <c r="I12" s="3">
        <v>0.75</v>
      </c>
      <c r="J12" s="4">
        <v>0</v>
      </c>
      <c r="K12" s="5">
        <v>-0.39212962961755693</v>
      </c>
      <c r="L12" s="5">
        <v>-3.4722222189884633E-3</v>
      </c>
      <c r="M12" s="6">
        <v>45612.930127314816</v>
      </c>
      <c r="N12" s="1" t="s">
        <v>100</v>
      </c>
      <c r="O12" s="1" t="s">
        <v>101</v>
      </c>
      <c r="P12" s="1" t="s">
        <v>102</v>
      </c>
      <c r="Q12" s="1" t="s">
        <v>102</v>
      </c>
      <c r="R12" s="1" t="s">
        <v>103</v>
      </c>
      <c r="S12" s="1" t="s">
        <v>104</v>
      </c>
      <c r="T12" s="1" t="s">
        <v>105</v>
      </c>
    </row>
    <row r="13" spans="1:20" x14ac:dyDescent="0.3">
      <c r="A13" s="2">
        <v>53</v>
      </c>
      <c r="B13" s="1" t="s">
        <v>106</v>
      </c>
      <c r="C13" s="1" t="s">
        <v>107</v>
      </c>
      <c r="D13" s="3">
        <v>9.6999998092651403</v>
      </c>
      <c r="E13" s="3">
        <v>7.1599998474121103</v>
      </c>
      <c r="F13" s="1">
        <v>66</v>
      </c>
      <c r="G13" s="2">
        <v>1021</v>
      </c>
      <c r="H13" s="1" t="s">
        <v>22</v>
      </c>
      <c r="I13" s="3">
        <v>5.1399998664856001</v>
      </c>
      <c r="J13" s="4">
        <v>0</v>
      </c>
      <c r="K13" s="5">
        <v>-0.41641203704057261</v>
      </c>
      <c r="L13" s="5">
        <v>-3.2858796301297843E-2</v>
      </c>
      <c r="M13" s="6">
        <v>45612.930138888885</v>
      </c>
      <c r="N13" s="1" t="s">
        <v>108</v>
      </c>
      <c r="O13" s="1" t="s">
        <v>109</v>
      </c>
      <c r="P13" s="1" t="s">
        <v>110</v>
      </c>
      <c r="Q13" s="1" t="s">
        <v>110</v>
      </c>
      <c r="R13" s="1" t="s">
        <v>111</v>
      </c>
      <c r="S13" s="1" t="s">
        <v>112</v>
      </c>
      <c r="T13" s="1" t="s">
        <v>113</v>
      </c>
    </row>
    <row r="14" spans="1:20" x14ac:dyDescent="0.3">
      <c r="A14" s="2">
        <v>58</v>
      </c>
      <c r="B14" s="1" t="s">
        <v>114</v>
      </c>
      <c r="C14" s="1" t="s">
        <v>115</v>
      </c>
      <c r="D14" s="3">
        <v>7.8899998664856001</v>
      </c>
      <c r="E14" s="3">
        <v>5.1100001335143999</v>
      </c>
      <c r="F14" s="1">
        <v>63</v>
      </c>
      <c r="G14" s="2">
        <v>1025</v>
      </c>
      <c r="H14" s="1" t="s">
        <v>22</v>
      </c>
      <c r="I14" s="3">
        <v>4.6300001144409197</v>
      </c>
      <c r="J14" s="4">
        <v>0</v>
      </c>
      <c r="K14" s="5">
        <v>-0.44901620369637385</v>
      </c>
      <c r="L14" s="5">
        <v>-5.0266203703358769E-2</v>
      </c>
      <c r="M14" s="6">
        <v>45612.930150462962</v>
      </c>
      <c r="N14" s="1" t="s">
        <v>116</v>
      </c>
      <c r="O14" s="1" t="s">
        <v>117</v>
      </c>
      <c r="P14" s="1" t="s">
        <v>118</v>
      </c>
      <c r="Q14" s="1" t="s">
        <v>118</v>
      </c>
      <c r="R14" s="1" t="s">
        <v>119</v>
      </c>
      <c r="S14" s="1" t="s">
        <v>120</v>
      </c>
      <c r="T14" s="1" t="s">
        <v>121</v>
      </c>
    </row>
    <row r="15" spans="1:20" x14ac:dyDescent="0.3">
      <c r="A15" s="2">
        <v>64</v>
      </c>
      <c r="B15" s="1" t="s">
        <v>122</v>
      </c>
      <c r="C15" s="1" t="s">
        <v>45</v>
      </c>
      <c r="D15" s="3">
        <v>25.420000076293899</v>
      </c>
      <c r="E15" s="3">
        <v>25.090000152587901</v>
      </c>
      <c r="F15" s="1">
        <v>41</v>
      </c>
      <c r="G15" s="2">
        <v>1016</v>
      </c>
      <c r="H15" s="1" t="s">
        <v>22</v>
      </c>
      <c r="I15" s="3">
        <v>3.0899999141693102</v>
      </c>
      <c r="J15" s="4">
        <v>0</v>
      </c>
      <c r="K15" s="5">
        <v>-0.48518518518540077</v>
      </c>
      <c r="L15" s="5">
        <v>-4.2662037041736767E-2</v>
      </c>
      <c r="M15" s="6">
        <v>45612.930173611108</v>
      </c>
      <c r="N15" s="1" t="s">
        <v>123</v>
      </c>
      <c r="O15" s="1" t="s">
        <v>63</v>
      </c>
      <c r="P15" s="1" t="s">
        <v>124</v>
      </c>
      <c r="Q15" s="1" t="s">
        <v>124</v>
      </c>
      <c r="R15" s="1" t="s">
        <v>125</v>
      </c>
      <c r="S15" s="1" t="s">
        <v>126</v>
      </c>
      <c r="T15" s="1" t="s">
        <v>127</v>
      </c>
    </row>
    <row r="16" spans="1:20" x14ac:dyDescent="0.3">
      <c r="A16" s="2">
        <v>69</v>
      </c>
      <c r="B16" s="1" t="s">
        <v>128</v>
      </c>
      <c r="C16" s="1" t="s">
        <v>129</v>
      </c>
      <c r="D16" s="3">
        <v>22.700000762939499</v>
      </c>
      <c r="E16" s="3">
        <v>22.569999694824201</v>
      </c>
      <c r="F16" s="1">
        <v>59</v>
      </c>
      <c r="G16" s="2">
        <v>1014</v>
      </c>
      <c r="H16" s="1" t="s">
        <v>22</v>
      </c>
      <c r="I16" s="3">
        <v>4.4699997901916504</v>
      </c>
      <c r="J16" s="4">
        <v>0</v>
      </c>
      <c r="K16" s="5">
        <v>-0.5181481481413357</v>
      </c>
      <c r="L16" s="5">
        <v>-0.93843750000814907</v>
      </c>
      <c r="M16" s="6">
        <v>45612.930196759262</v>
      </c>
      <c r="N16" s="1" t="s">
        <v>130</v>
      </c>
      <c r="O16" s="1" t="s">
        <v>131</v>
      </c>
      <c r="P16" s="1" t="s">
        <v>132</v>
      </c>
      <c r="Q16" s="1" t="s">
        <v>132</v>
      </c>
      <c r="R16" s="1" t="s">
        <v>26</v>
      </c>
      <c r="S16" s="1" t="s">
        <v>133</v>
      </c>
      <c r="T16" s="1" t="s">
        <v>134</v>
      </c>
    </row>
    <row r="17" spans="1:20" x14ac:dyDescent="0.3">
      <c r="A17" s="2">
        <v>71</v>
      </c>
      <c r="B17" s="1" t="s">
        <v>135</v>
      </c>
      <c r="C17" s="1" t="s">
        <v>136</v>
      </c>
      <c r="D17" s="3">
        <v>22.0200004577637</v>
      </c>
      <c r="E17" s="3">
        <v>21.659999847412099</v>
      </c>
      <c r="F17" s="1">
        <v>53</v>
      </c>
      <c r="G17" s="2">
        <v>1012</v>
      </c>
      <c r="H17" s="1" t="s">
        <v>22</v>
      </c>
      <c r="I17" s="3">
        <v>4.1199998855590803</v>
      </c>
      <c r="J17" s="4">
        <v>0</v>
      </c>
      <c r="K17" s="5">
        <v>-0.37253472223528661</v>
      </c>
      <c r="L17" s="5">
        <v>-0.93934027777868323</v>
      </c>
      <c r="M17" s="6">
        <v>45612.930196759262</v>
      </c>
      <c r="N17" s="1" t="s">
        <v>137</v>
      </c>
      <c r="O17" s="1" t="s">
        <v>138</v>
      </c>
      <c r="P17" s="1" t="s">
        <v>139</v>
      </c>
      <c r="Q17" s="1" t="s">
        <v>139</v>
      </c>
      <c r="R17" s="1" t="s">
        <v>140</v>
      </c>
      <c r="S17" s="1" t="s">
        <v>141</v>
      </c>
      <c r="T17" s="1" t="s">
        <v>142</v>
      </c>
    </row>
    <row r="18" spans="1:20" x14ac:dyDescent="0.3">
      <c r="A18" s="2">
        <v>75</v>
      </c>
      <c r="B18" s="1" t="s">
        <v>143</v>
      </c>
      <c r="C18" s="1" t="s">
        <v>91</v>
      </c>
      <c r="D18" s="3">
        <v>15.939999580383301</v>
      </c>
      <c r="E18" s="3">
        <v>14.7399997711182</v>
      </c>
      <c r="F18" s="1">
        <v>44</v>
      </c>
      <c r="G18" s="2">
        <v>1021</v>
      </c>
      <c r="H18" s="1" t="s">
        <v>22</v>
      </c>
      <c r="I18" s="3">
        <v>4</v>
      </c>
      <c r="J18" s="4">
        <v>0</v>
      </c>
      <c r="K18" s="5">
        <v>-0.68681712963734753</v>
      </c>
      <c r="L18" s="5">
        <v>-0.24562500001047738</v>
      </c>
      <c r="M18" s="6">
        <v>45612.930208333331</v>
      </c>
      <c r="N18" s="1" t="s">
        <v>144</v>
      </c>
      <c r="O18" s="1" t="s">
        <v>145</v>
      </c>
      <c r="P18" s="1" t="s">
        <v>146</v>
      </c>
      <c r="Q18" s="1" t="s">
        <v>146</v>
      </c>
      <c r="R18" s="1" t="s">
        <v>111</v>
      </c>
      <c r="S18" s="1" t="s">
        <v>147</v>
      </c>
      <c r="T18" s="1" t="s">
        <v>43</v>
      </c>
    </row>
    <row r="19" spans="1:20" x14ac:dyDescent="0.3">
      <c r="A19" s="2">
        <v>79</v>
      </c>
      <c r="B19" s="1" t="s">
        <v>148</v>
      </c>
      <c r="C19" s="1" t="s">
        <v>149</v>
      </c>
      <c r="D19" s="3">
        <v>22.25</v>
      </c>
      <c r="E19" s="3">
        <v>22.440000534057599</v>
      </c>
      <c r="F19" s="1">
        <v>73</v>
      </c>
      <c r="G19" s="2">
        <v>1011</v>
      </c>
      <c r="H19" s="1" t="s">
        <v>22</v>
      </c>
      <c r="I19" s="3">
        <v>2.78999996185303</v>
      </c>
      <c r="J19" s="4">
        <v>0</v>
      </c>
      <c r="K19" s="5">
        <v>-0.66103009259677492</v>
      </c>
      <c r="L19" s="5">
        <v>-0.20159722221433185</v>
      </c>
      <c r="M19" s="6">
        <v>45612.930219907408</v>
      </c>
      <c r="N19" s="1" t="s">
        <v>150</v>
      </c>
      <c r="O19" s="1" t="s">
        <v>151</v>
      </c>
      <c r="P19" s="1" t="s">
        <v>152</v>
      </c>
      <c r="Q19" s="1" t="s">
        <v>152</v>
      </c>
      <c r="R19" s="1" t="s">
        <v>153</v>
      </c>
      <c r="S19" s="1" t="s">
        <v>154</v>
      </c>
      <c r="T19" s="1" t="s">
        <v>155</v>
      </c>
    </row>
    <row r="20" spans="1:20" x14ac:dyDescent="0.3">
      <c r="A20" s="2">
        <v>84</v>
      </c>
      <c r="B20" s="1" t="s">
        <v>156</v>
      </c>
      <c r="C20" s="1" t="s">
        <v>157</v>
      </c>
      <c r="D20" s="3">
        <v>31.409999847412099</v>
      </c>
      <c r="E20" s="3">
        <v>30.610000610351602</v>
      </c>
      <c r="F20" s="1">
        <v>34</v>
      </c>
      <c r="G20" s="2">
        <v>1007</v>
      </c>
      <c r="H20" s="1" t="s">
        <v>22</v>
      </c>
      <c r="I20" s="3">
        <v>1.53999996185303</v>
      </c>
      <c r="J20" s="4">
        <v>0</v>
      </c>
      <c r="K20" s="5">
        <v>-0.28523148148087785</v>
      </c>
      <c r="L20" s="5">
        <v>-0.71238425927003846</v>
      </c>
      <c r="M20" s="6">
        <v>45612.930231481485</v>
      </c>
      <c r="N20" s="1" t="s">
        <v>158</v>
      </c>
      <c r="O20" s="1" t="s">
        <v>159</v>
      </c>
      <c r="P20" s="1" t="s">
        <v>160</v>
      </c>
      <c r="Q20" s="1" t="s">
        <v>160</v>
      </c>
      <c r="R20" s="1" t="s">
        <v>65</v>
      </c>
      <c r="S20" s="1" t="s">
        <v>161</v>
      </c>
      <c r="T20" s="1" t="s">
        <v>162</v>
      </c>
    </row>
    <row r="21" spans="1:20" x14ac:dyDescent="0.3">
      <c r="A21" s="2">
        <v>90</v>
      </c>
      <c r="B21" s="1" t="s">
        <v>163</v>
      </c>
      <c r="C21" s="1" t="s">
        <v>37</v>
      </c>
      <c r="D21" s="3">
        <v>21.420000076293899</v>
      </c>
      <c r="E21" s="3">
        <v>20.430000305175799</v>
      </c>
      <c r="F21" s="1">
        <v>31</v>
      </c>
      <c r="G21" s="2">
        <v>1015</v>
      </c>
      <c r="H21" s="1" t="s">
        <v>22</v>
      </c>
      <c r="I21" s="3">
        <v>2.6700000762939502</v>
      </c>
      <c r="J21" s="4">
        <v>0</v>
      </c>
      <c r="K21" s="5">
        <v>-0.4947106481413357</v>
      </c>
      <c r="L21" s="5">
        <v>-6.1157407413702458E-2</v>
      </c>
      <c r="M21" s="6">
        <v>45612.930243055554</v>
      </c>
      <c r="N21" s="1" t="s">
        <v>164</v>
      </c>
      <c r="O21" s="1" t="s">
        <v>165</v>
      </c>
      <c r="P21" s="1" t="s">
        <v>166</v>
      </c>
      <c r="Q21" s="1" t="s">
        <v>166</v>
      </c>
      <c r="R21" s="1" t="s">
        <v>41</v>
      </c>
      <c r="S21" s="1" t="s">
        <v>167</v>
      </c>
      <c r="T21" s="1" t="s">
        <v>168</v>
      </c>
    </row>
    <row r="22" spans="1:20" x14ac:dyDescent="0.3">
      <c r="A22" s="2">
        <v>93</v>
      </c>
      <c r="B22" s="1" t="s">
        <v>169</v>
      </c>
      <c r="C22" s="1" t="s">
        <v>170</v>
      </c>
      <c r="D22" s="3">
        <v>2.4200000762939502</v>
      </c>
      <c r="E22" s="3">
        <v>2.4200000762939502</v>
      </c>
      <c r="F22" s="1">
        <v>56</v>
      </c>
      <c r="G22" s="2">
        <v>1003</v>
      </c>
      <c r="H22" s="1" t="s">
        <v>22</v>
      </c>
      <c r="I22" s="3">
        <v>0.44999998807907099</v>
      </c>
      <c r="J22" s="4">
        <v>0</v>
      </c>
      <c r="K22" s="5">
        <v>-9.2766203713836148E-2</v>
      </c>
      <c r="L22" s="5">
        <v>-0.67811342593631707</v>
      </c>
      <c r="M22" s="6">
        <v>45612.930254629631</v>
      </c>
      <c r="N22" s="1" t="s">
        <v>171</v>
      </c>
      <c r="O22" s="1" t="s">
        <v>172</v>
      </c>
      <c r="P22" s="1" t="s">
        <v>173</v>
      </c>
      <c r="Q22" s="1" t="s">
        <v>173</v>
      </c>
      <c r="R22" s="1" t="s">
        <v>174</v>
      </c>
      <c r="S22" s="1" t="s">
        <v>175</v>
      </c>
      <c r="T22" s="1" t="s">
        <v>176</v>
      </c>
    </row>
    <row r="23" spans="1:20" x14ac:dyDescent="0.3">
      <c r="A23" s="2">
        <v>98</v>
      </c>
      <c r="B23" s="1" t="s">
        <v>177</v>
      </c>
      <c r="C23" s="1" t="s">
        <v>178</v>
      </c>
      <c r="D23" s="3">
        <v>28.569999694824201</v>
      </c>
      <c r="E23" s="3">
        <v>27.959999084472699</v>
      </c>
      <c r="F23" s="1">
        <v>37</v>
      </c>
      <c r="G23" s="2">
        <v>1015</v>
      </c>
      <c r="H23" s="1" t="s">
        <v>22</v>
      </c>
      <c r="I23" s="3">
        <v>5.1399998664856001</v>
      </c>
      <c r="J23" s="4">
        <v>0</v>
      </c>
      <c r="K23" s="5">
        <v>-0.54729166667675599</v>
      </c>
      <c r="L23" s="5">
        <v>-9.3263888877118006E-2</v>
      </c>
      <c r="M23" s="6">
        <v>45612.930266203701</v>
      </c>
      <c r="N23" s="1" t="s">
        <v>179</v>
      </c>
      <c r="O23" s="1" t="s">
        <v>180</v>
      </c>
      <c r="P23" s="1" t="s">
        <v>181</v>
      </c>
      <c r="Q23" s="1" t="s">
        <v>181</v>
      </c>
      <c r="R23" s="1" t="s">
        <v>41</v>
      </c>
      <c r="S23" s="1" t="s">
        <v>112</v>
      </c>
      <c r="T23" s="1" t="s">
        <v>182</v>
      </c>
    </row>
    <row r="24" spans="1:20" x14ac:dyDescent="0.3">
      <c r="A24" s="2">
        <v>99</v>
      </c>
      <c r="B24" s="1" t="s">
        <v>183</v>
      </c>
      <c r="C24" s="1" t="s">
        <v>91</v>
      </c>
      <c r="D24" s="3">
        <v>25.690000534057599</v>
      </c>
      <c r="E24" s="3">
        <v>26.120000839233398</v>
      </c>
      <c r="F24" s="1">
        <v>69</v>
      </c>
      <c r="G24" s="2">
        <v>1013</v>
      </c>
      <c r="H24" s="1" t="s">
        <v>22</v>
      </c>
      <c r="I24" s="3">
        <v>1.79999995231628</v>
      </c>
      <c r="J24" s="4">
        <v>0</v>
      </c>
      <c r="K24" s="5">
        <v>-0.72269675927236676</v>
      </c>
      <c r="L24" s="5">
        <v>-0.26351851850631647</v>
      </c>
      <c r="M24" s="6">
        <v>45612.930266203701</v>
      </c>
      <c r="N24" s="1" t="s">
        <v>184</v>
      </c>
      <c r="O24" s="1" t="s">
        <v>151</v>
      </c>
      <c r="P24" s="1" t="s">
        <v>185</v>
      </c>
      <c r="Q24" s="1" t="s">
        <v>185</v>
      </c>
      <c r="R24" s="1" t="s">
        <v>57</v>
      </c>
      <c r="S24" s="1" t="s">
        <v>186</v>
      </c>
      <c r="T24" s="1" t="s">
        <v>187</v>
      </c>
    </row>
    <row r="25" spans="1:20" x14ac:dyDescent="0.3">
      <c r="A25" s="2">
        <v>101</v>
      </c>
      <c r="B25" s="1" t="s">
        <v>188</v>
      </c>
      <c r="C25" s="1" t="s">
        <v>170</v>
      </c>
      <c r="D25" s="3">
        <v>9.1099996566772496</v>
      </c>
      <c r="E25" s="3">
        <v>5.5900001525878897</v>
      </c>
      <c r="F25" s="1">
        <v>69</v>
      </c>
      <c r="G25" s="2">
        <v>1007</v>
      </c>
      <c r="H25" s="1" t="s">
        <v>22</v>
      </c>
      <c r="I25" s="3">
        <v>7.7199997901916504</v>
      </c>
      <c r="J25" s="4">
        <v>0</v>
      </c>
      <c r="K25" s="5">
        <v>-0.11468749999767169</v>
      </c>
      <c r="L25" s="5">
        <v>-0.70519675925606862</v>
      </c>
      <c r="M25" s="6">
        <v>45612.930266203701</v>
      </c>
      <c r="N25" s="1" t="s">
        <v>189</v>
      </c>
      <c r="O25" s="1" t="s">
        <v>190</v>
      </c>
      <c r="P25" s="1" t="s">
        <v>191</v>
      </c>
      <c r="Q25" s="1" t="s">
        <v>191</v>
      </c>
      <c r="R25" s="1" t="s">
        <v>65</v>
      </c>
      <c r="S25" s="1" t="s">
        <v>192</v>
      </c>
      <c r="T25" s="1" t="s">
        <v>187</v>
      </c>
    </row>
    <row r="26" spans="1:20" x14ac:dyDescent="0.3">
      <c r="A26" s="2">
        <v>103</v>
      </c>
      <c r="B26" s="1" t="s">
        <v>193</v>
      </c>
      <c r="C26" s="1" t="s">
        <v>170</v>
      </c>
      <c r="D26" s="3">
        <v>6.4800000190734899</v>
      </c>
      <c r="E26" s="3">
        <v>6.4800000190734899</v>
      </c>
      <c r="F26" s="1">
        <v>70</v>
      </c>
      <c r="G26" s="2">
        <v>1017</v>
      </c>
      <c r="H26" s="1" t="s">
        <v>22</v>
      </c>
      <c r="I26" s="3">
        <v>0</v>
      </c>
      <c r="J26" s="4">
        <v>0</v>
      </c>
      <c r="K26" s="5">
        <v>-4.8854166670935228E-2</v>
      </c>
      <c r="L26" s="5">
        <v>-0.6278472222329583</v>
      </c>
      <c r="M26" s="6">
        <v>45612.930277777778</v>
      </c>
      <c r="N26" s="1" t="s">
        <v>194</v>
      </c>
      <c r="O26" s="1" t="s">
        <v>195</v>
      </c>
      <c r="P26" s="1" t="s">
        <v>196</v>
      </c>
      <c r="Q26" s="1" t="s">
        <v>196</v>
      </c>
      <c r="R26" s="1" t="s">
        <v>49</v>
      </c>
      <c r="S26" s="1" t="s">
        <v>197</v>
      </c>
      <c r="T26" s="1" t="s">
        <v>198</v>
      </c>
    </row>
    <row r="27" spans="1:20" x14ac:dyDescent="0.3">
      <c r="A27" s="2">
        <v>106</v>
      </c>
      <c r="B27" s="1" t="s">
        <v>199</v>
      </c>
      <c r="C27" s="1" t="s">
        <v>200</v>
      </c>
      <c r="D27" s="3">
        <v>23.129999160766602</v>
      </c>
      <c r="E27" s="3">
        <v>22.459999084472699</v>
      </c>
      <c r="F27" s="1">
        <v>37</v>
      </c>
      <c r="G27" s="2">
        <v>1012</v>
      </c>
      <c r="H27" s="1" t="s">
        <v>22</v>
      </c>
      <c r="I27" s="3">
        <v>3.3399999141693102</v>
      </c>
      <c r="J27" s="4">
        <v>0</v>
      </c>
      <c r="K27" s="5">
        <v>-0.59974537036032416</v>
      </c>
      <c r="L27" s="5">
        <v>-0.16055555554339662</v>
      </c>
      <c r="M27" s="6">
        <v>45612.930277777778</v>
      </c>
      <c r="N27" s="1" t="s">
        <v>201</v>
      </c>
      <c r="O27" s="1" t="s">
        <v>202</v>
      </c>
      <c r="P27" s="1" t="s">
        <v>203</v>
      </c>
      <c r="Q27" s="1" t="s">
        <v>203</v>
      </c>
      <c r="R27" s="1" t="s">
        <v>140</v>
      </c>
      <c r="S27" s="1" t="s">
        <v>204</v>
      </c>
      <c r="T27" s="1" t="s">
        <v>182</v>
      </c>
    </row>
    <row r="28" spans="1:20" x14ac:dyDescent="0.3">
      <c r="A28" s="2">
        <v>117</v>
      </c>
      <c r="B28" s="1" t="s">
        <v>205</v>
      </c>
      <c r="C28" s="1" t="s">
        <v>45</v>
      </c>
      <c r="D28" s="3">
        <v>25.409999847412099</v>
      </c>
      <c r="E28" s="3">
        <v>24.7399997711182</v>
      </c>
      <c r="F28" s="1">
        <v>28</v>
      </c>
      <c r="G28" s="2">
        <v>1016</v>
      </c>
      <c r="H28" s="1" t="s">
        <v>22</v>
      </c>
      <c r="I28" s="3">
        <v>2.71000003814697</v>
      </c>
      <c r="J28" s="4">
        <v>0</v>
      </c>
      <c r="K28" s="5">
        <v>-0.48515046297688968</v>
      </c>
      <c r="L28" s="5">
        <v>-4.2488425911869854E-2</v>
      </c>
      <c r="M28" s="6">
        <v>45612.930312500001</v>
      </c>
      <c r="N28" s="1" t="s">
        <v>206</v>
      </c>
      <c r="O28" s="1" t="s">
        <v>63</v>
      </c>
      <c r="P28" s="1" t="s">
        <v>207</v>
      </c>
      <c r="Q28" s="1" t="s">
        <v>207</v>
      </c>
      <c r="R28" s="1" t="s">
        <v>125</v>
      </c>
      <c r="S28" s="1" t="s">
        <v>208</v>
      </c>
      <c r="T28" s="1" t="s">
        <v>209</v>
      </c>
    </row>
    <row r="29" spans="1:20" x14ac:dyDescent="0.3">
      <c r="A29" s="2">
        <v>118</v>
      </c>
      <c r="B29" s="1" t="s">
        <v>210</v>
      </c>
      <c r="C29" s="1" t="s">
        <v>211</v>
      </c>
      <c r="D29" s="3">
        <v>12.8699998855591</v>
      </c>
      <c r="E29" s="3">
        <v>12.670000076293899</v>
      </c>
      <c r="F29" s="1">
        <v>94</v>
      </c>
      <c r="G29" s="2">
        <v>1015</v>
      </c>
      <c r="H29" s="1" t="s">
        <v>22</v>
      </c>
      <c r="I29" s="3">
        <v>0</v>
      </c>
      <c r="J29" s="4">
        <v>0</v>
      </c>
      <c r="K29" s="5">
        <v>-0.12203703704290092</v>
      </c>
      <c r="L29" s="5">
        <v>-0.65803240740206093</v>
      </c>
      <c r="M29" s="6">
        <v>45612.930312500001</v>
      </c>
      <c r="N29" s="1" t="s">
        <v>212</v>
      </c>
      <c r="O29" s="1" t="s">
        <v>213</v>
      </c>
      <c r="P29" s="1" t="s">
        <v>214</v>
      </c>
      <c r="Q29" s="1" t="s">
        <v>214</v>
      </c>
      <c r="R29" s="1" t="s">
        <v>41</v>
      </c>
      <c r="S29" s="1" t="s">
        <v>197</v>
      </c>
      <c r="T29" s="1" t="s">
        <v>215</v>
      </c>
    </row>
    <row r="30" spans="1:20" x14ac:dyDescent="0.3">
      <c r="A30" s="2">
        <v>119</v>
      </c>
      <c r="B30" s="1" t="s">
        <v>216</v>
      </c>
      <c r="C30" s="1" t="s">
        <v>91</v>
      </c>
      <c r="D30" s="3">
        <v>24.969999313354499</v>
      </c>
      <c r="E30" s="3">
        <v>25.299999237060501</v>
      </c>
      <c r="F30" s="1">
        <v>68</v>
      </c>
      <c r="G30" s="2">
        <v>1013</v>
      </c>
      <c r="H30" s="1" t="s">
        <v>22</v>
      </c>
      <c r="I30" s="3">
        <v>1.87999999523163</v>
      </c>
      <c r="J30" s="4">
        <v>0</v>
      </c>
      <c r="K30" s="5">
        <v>-0.72125000000232831</v>
      </c>
      <c r="L30" s="5">
        <v>-0.26222222222713754</v>
      </c>
      <c r="M30" s="6">
        <v>45612.930312500001</v>
      </c>
      <c r="N30" s="1" t="s">
        <v>217</v>
      </c>
      <c r="O30" s="1" t="s">
        <v>151</v>
      </c>
      <c r="P30" s="1" t="s">
        <v>218</v>
      </c>
      <c r="Q30" s="1" t="s">
        <v>218</v>
      </c>
      <c r="R30" s="1" t="s">
        <v>57</v>
      </c>
      <c r="S30" s="1" t="s">
        <v>219</v>
      </c>
      <c r="T30" s="1" t="s">
        <v>220</v>
      </c>
    </row>
    <row r="31" spans="1:20" x14ac:dyDescent="0.3">
      <c r="A31" s="2">
        <v>120</v>
      </c>
      <c r="B31" s="1" t="s">
        <v>221</v>
      </c>
      <c r="C31" s="1" t="s">
        <v>222</v>
      </c>
      <c r="D31" s="3">
        <v>17.9799995422363</v>
      </c>
      <c r="E31" s="3">
        <v>17.870000839233398</v>
      </c>
      <c r="F31" s="1">
        <v>78</v>
      </c>
      <c r="G31" s="2">
        <v>1013</v>
      </c>
      <c r="H31" s="1" t="s">
        <v>22</v>
      </c>
      <c r="I31" s="3">
        <v>4.1199998855590803</v>
      </c>
      <c r="J31" s="4">
        <v>0</v>
      </c>
      <c r="K31" s="5">
        <v>-0.163923611107748</v>
      </c>
      <c r="L31" s="5">
        <v>-0.6873726851772517</v>
      </c>
      <c r="M31" s="6">
        <v>45612.930312500001</v>
      </c>
      <c r="N31" s="1" t="s">
        <v>223</v>
      </c>
      <c r="O31" s="1" t="s">
        <v>224</v>
      </c>
      <c r="P31" s="1" t="s">
        <v>225</v>
      </c>
      <c r="Q31" s="1" t="s">
        <v>225</v>
      </c>
      <c r="R31" s="1" t="s">
        <v>57</v>
      </c>
      <c r="S31" s="1" t="s">
        <v>141</v>
      </c>
      <c r="T31" s="1" t="s">
        <v>226</v>
      </c>
    </row>
    <row r="32" spans="1:20" x14ac:dyDescent="0.3">
      <c r="A32" s="2">
        <v>122</v>
      </c>
      <c r="B32" s="1" t="s">
        <v>227</v>
      </c>
      <c r="C32" s="1" t="s">
        <v>200</v>
      </c>
      <c r="D32" s="3">
        <v>20.030000686645501</v>
      </c>
      <c r="E32" s="3">
        <v>19.049999237060501</v>
      </c>
      <c r="F32" s="1">
        <v>37</v>
      </c>
      <c r="G32" s="2">
        <v>1013</v>
      </c>
      <c r="H32" s="1" t="s">
        <v>22</v>
      </c>
      <c r="I32" s="3">
        <v>2.8099999427795401</v>
      </c>
      <c r="J32" s="4">
        <v>0</v>
      </c>
      <c r="K32" s="5">
        <v>-0.601840277784504</v>
      </c>
      <c r="L32" s="5">
        <v>-0.16459490740089677</v>
      </c>
      <c r="M32" s="6">
        <v>45612.930324074077</v>
      </c>
      <c r="N32" s="1" t="s">
        <v>228</v>
      </c>
      <c r="O32" s="1" t="s">
        <v>229</v>
      </c>
      <c r="P32" s="1" t="s">
        <v>230</v>
      </c>
      <c r="Q32" s="1" t="s">
        <v>230</v>
      </c>
      <c r="R32" s="1" t="s">
        <v>57</v>
      </c>
      <c r="S32" s="1" t="s">
        <v>231</v>
      </c>
      <c r="T32" s="1" t="s">
        <v>182</v>
      </c>
    </row>
    <row r="33" spans="1:20" x14ac:dyDescent="0.3">
      <c r="A33" s="2">
        <v>126</v>
      </c>
      <c r="B33" s="1" t="s">
        <v>232</v>
      </c>
      <c r="C33" s="1" t="s">
        <v>233</v>
      </c>
      <c r="D33" s="3">
        <v>27</v>
      </c>
      <c r="E33" s="3">
        <v>28.7700004577637</v>
      </c>
      <c r="F33" s="1">
        <v>69</v>
      </c>
      <c r="G33" s="2">
        <v>1012</v>
      </c>
      <c r="H33" s="1" t="s">
        <v>22</v>
      </c>
      <c r="I33" s="3">
        <v>3.2999999523162802</v>
      </c>
      <c r="J33" s="4">
        <v>0</v>
      </c>
      <c r="K33" s="5">
        <v>-0.70293981480062939</v>
      </c>
      <c r="L33" s="5">
        <v>-0.23937500000465661</v>
      </c>
      <c r="M33" s="6">
        <v>45612.930324074077</v>
      </c>
      <c r="N33" s="1" t="s">
        <v>234</v>
      </c>
      <c r="O33" s="1" t="s">
        <v>235</v>
      </c>
      <c r="P33" s="1" t="s">
        <v>236</v>
      </c>
      <c r="Q33" s="1" t="s">
        <v>236</v>
      </c>
      <c r="R33" s="1" t="s">
        <v>140</v>
      </c>
      <c r="S33" s="1" t="s">
        <v>58</v>
      </c>
      <c r="T33" s="1" t="s">
        <v>187</v>
      </c>
    </row>
    <row r="34" spans="1:20" x14ac:dyDescent="0.3">
      <c r="A34" s="2">
        <v>130</v>
      </c>
      <c r="B34" s="1" t="s">
        <v>237</v>
      </c>
      <c r="C34" s="1" t="s">
        <v>233</v>
      </c>
      <c r="D34" s="3">
        <v>28.0100002288818</v>
      </c>
      <c r="E34" s="3">
        <v>30.049999237060501</v>
      </c>
      <c r="F34" s="1">
        <v>65</v>
      </c>
      <c r="G34" s="2">
        <v>1010</v>
      </c>
      <c r="H34" s="1" t="s">
        <v>22</v>
      </c>
      <c r="I34" s="3">
        <v>5.1399998664856001</v>
      </c>
      <c r="J34" s="4">
        <v>0</v>
      </c>
      <c r="K34" s="5">
        <v>-0.71565972222015262</v>
      </c>
      <c r="L34" s="5">
        <v>-0.23123842591303401</v>
      </c>
      <c r="M34" s="6">
        <v>45612.930347222224</v>
      </c>
      <c r="N34" s="1" t="s">
        <v>238</v>
      </c>
      <c r="O34" s="1" t="s">
        <v>239</v>
      </c>
      <c r="P34" s="1" t="s">
        <v>240</v>
      </c>
      <c r="Q34" s="1" t="s">
        <v>240</v>
      </c>
      <c r="R34" s="1" t="s">
        <v>88</v>
      </c>
      <c r="S34" s="1" t="s">
        <v>112</v>
      </c>
      <c r="T34" s="1" t="s">
        <v>241</v>
      </c>
    </row>
    <row r="35" spans="1:20" x14ac:dyDescent="0.3">
      <c r="A35" s="2">
        <v>139</v>
      </c>
      <c r="B35" s="1" t="s">
        <v>242</v>
      </c>
      <c r="C35" s="1" t="s">
        <v>243</v>
      </c>
      <c r="D35" s="3">
        <v>14.800000190734901</v>
      </c>
      <c r="E35" s="3">
        <v>12.7799997329712</v>
      </c>
      <c r="F35" s="1">
        <v>17</v>
      </c>
      <c r="G35" s="2">
        <v>1013</v>
      </c>
      <c r="H35" s="1" t="s">
        <v>22</v>
      </c>
      <c r="I35" s="3">
        <v>1.2300000190734901</v>
      </c>
      <c r="J35" s="4">
        <v>0</v>
      </c>
      <c r="K35" s="5">
        <v>-0.53862268518423662</v>
      </c>
      <c r="L35" s="5">
        <v>-0.10274305555503815</v>
      </c>
      <c r="M35" s="6">
        <v>45612.930381944447</v>
      </c>
      <c r="N35" s="1" t="s">
        <v>244</v>
      </c>
      <c r="O35" s="1" t="s">
        <v>245</v>
      </c>
      <c r="P35" s="1" t="s">
        <v>246</v>
      </c>
      <c r="Q35" s="1" t="s">
        <v>246</v>
      </c>
      <c r="R35" s="1" t="s">
        <v>57</v>
      </c>
      <c r="S35" s="1" t="s">
        <v>247</v>
      </c>
      <c r="T35" s="1" t="s">
        <v>248</v>
      </c>
    </row>
    <row r="36" spans="1:20" x14ac:dyDescent="0.3">
      <c r="A36" s="2">
        <v>140</v>
      </c>
      <c r="B36" s="1" t="s">
        <v>249</v>
      </c>
      <c r="C36" s="1" t="s">
        <v>200</v>
      </c>
      <c r="D36" s="3">
        <v>17.690000534057599</v>
      </c>
      <c r="E36" s="3">
        <v>17.389999389648398</v>
      </c>
      <c r="F36" s="1">
        <v>72</v>
      </c>
      <c r="G36" s="2">
        <v>1014</v>
      </c>
      <c r="H36" s="1" t="s">
        <v>22</v>
      </c>
      <c r="I36" s="3">
        <v>1.87999999523163</v>
      </c>
      <c r="J36" s="4">
        <v>0</v>
      </c>
      <c r="K36" s="5">
        <v>-0.59684027777984738</v>
      </c>
      <c r="L36" s="5">
        <v>-0.1637268518388737</v>
      </c>
      <c r="M36" s="6">
        <v>45612.930381944447</v>
      </c>
      <c r="N36" s="1" t="s">
        <v>250</v>
      </c>
      <c r="O36" s="1" t="s">
        <v>251</v>
      </c>
      <c r="P36" s="1" t="s">
        <v>252</v>
      </c>
      <c r="Q36" s="1" t="s">
        <v>252</v>
      </c>
      <c r="R36" s="1" t="s">
        <v>26</v>
      </c>
      <c r="S36" s="1" t="s">
        <v>219</v>
      </c>
      <c r="T36" s="1" t="s">
        <v>253</v>
      </c>
    </row>
    <row r="37" spans="1:20" x14ac:dyDescent="0.3">
      <c r="A37" s="2">
        <v>145</v>
      </c>
      <c r="B37" s="1" t="s">
        <v>254</v>
      </c>
      <c r="C37" s="1" t="s">
        <v>255</v>
      </c>
      <c r="D37" s="3">
        <v>30.920000076293899</v>
      </c>
      <c r="E37" s="3">
        <v>32.110000610351598</v>
      </c>
      <c r="F37" s="1">
        <v>48</v>
      </c>
      <c r="G37" s="2">
        <v>1011</v>
      </c>
      <c r="H37" s="1" t="s">
        <v>22</v>
      </c>
      <c r="I37" s="3">
        <v>2.0599999427795401</v>
      </c>
      <c r="J37" s="4">
        <v>0</v>
      </c>
      <c r="K37" s="5">
        <v>-0.51726851850980893</v>
      </c>
      <c r="L37" s="5">
        <v>-5.4872685199370608E-2</v>
      </c>
      <c r="M37" s="6">
        <v>45612.930393518516</v>
      </c>
      <c r="N37" s="1" t="s">
        <v>256</v>
      </c>
      <c r="O37" s="1" t="s">
        <v>257</v>
      </c>
      <c r="P37" s="1" t="s">
        <v>258</v>
      </c>
      <c r="Q37" s="1" t="s">
        <v>258</v>
      </c>
      <c r="R37" s="1" t="s">
        <v>153</v>
      </c>
      <c r="S37" s="1" t="s">
        <v>73</v>
      </c>
      <c r="T37" s="1" t="s">
        <v>67</v>
      </c>
    </row>
    <row r="38" spans="1:20" x14ac:dyDescent="0.3">
      <c r="A38" s="2">
        <v>146</v>
      </c>
      <c r="B38" s="1" t="s">
        <v>259</v>
      </c>
      <c r="C38" s="1" t="s">
        <v>260</v>
      </c>
      <c r="D38" s="3">
        <v>18.2600002288818</v>
      </c>
      <c r="E38" s="3">
        <v>17.840000152587901</v>
      </c>
      <c r="F38" s="1">
        <v>65</v>
      </c>
      <c r="G38" s="2">
        <v>1017</v>
      </c>
      <c r="H38" s="1" t="s">
        <v>22</v>
      </c>
      <c r="I38" s="3">
        <v>1.3400000333786</v>
      </c>
      <c r="J38" s="4">
        <v>0</v>
      </c>
      <c r="K38" s="5">
        <v>-0.49402777777868323</v>
      </c>
      <c r="L38" s="5">
        <v>-5.5856481485534459E-2</v>
      </c>
      <c r="M38" s="6">
        <v>45612.930393518516</v>
      </c>
      <c r="N38" s="1" t="s">
        <v>261</v>
      </c>
      <c r="O38" s="1" t="s">
        <v>262</v>
      </c>
      <c r="P38" s="1" t="s">
        <v>263</v>
      </c>
      <c r="Q38" s="1" t="s">
        <v>263</v>
      </c>
      <c r="R38" s="1" t="s">
        <v>49</v>
      </c>
      <c r="S38" s="1" t="s">
        <v>264</v>
      </c>
      <c r="T38" s="1" t="s">
        <v>241</v>
      </c>
    </row>
    <row r="39" spans="1:20" x14ac:dyDescent="0.3">
      <c r="A39" s="2">
        <v>150</v>
      </c>
      <c r="B39" s="1" t="s">
        <v>265</v>
      </c>
      <c r="C39" s="1" t="s">
        <v>266</v>
      </c>
      <c r="D39" s="3">
        <v>10.0200004577637</v>
      </c>
      <c r="E39" s="3">
        <v>8.1700000762939506</v>
      </c>
      <c r="F39" s="1">
        <v>42</v>
      </c>
      <c r="G39" s="2">
        <v>1016</v>
      </c>
      <c r="H39" s="1" t="s">
        <v>22</v>
      </c>
      <c r="I39" s="3">
        <v>1.12000000476837</v>
      </c>
      <c r="J39" s="4">
        <v>0</v>
      </c>
      <c r="K39" s="5">
        <v>-0.58542824073811062</v>
      </c>
      <c r="L39" s="5">
        <v>-0.15450231480645016</v>
      </c>
      <c r="M39" s="6">
        <v>45612.930405092593</v>
      </c>
      <c r="N39" s="1" t="s">
        <v>267</v>
      </c>
      <c r="O39" s="1" t="s">
        <v>268</v>
      </c>
      <c r="P39" s="1" t="s">
        <v>269</v>
      </c>
      <c r="Q39" s="1" t="s">
        <v>269</v>
      </c>
      <c r="R39" s="1" t="s">
        <v>125</v>
      </c>
      <c r="S39" s="1" t="s">
        <v>270</v>
      </c>
      <c r="T39" s="1" t="s">
        <v>51</v>
      </c>
    </row>
    <row r="40" spans="1:20" x14ac:dyDescent="0.3">
      <c r="A40" s="2">
        <v>151</v>
      </c>
      <c r="B40" s="1" t="s">
        <v>271</v>
      </c>
      <c r="C40" s="1" t="s">
        <v>272</v>
      </c>
      <c r="D40" s="3">
        <v>32.75</v>
      </c>
      <c r="E40" s="3">
        <v>30.389999389648398</v>
      </c>
      <c r="F40" s="1">
        <v>10</v>
      </c>
      <c r="G40" s="2">
        <v>1008</v>
      </c>
      <c r="H40" s="1" t="s">
        <v>22</v>
      </c>
      <c r="I40" s="3">
        <v>4.5599999427795401</v>
      </c>
      <c r="J40" s="4">
        <v>0</v>
      </c>
      <c r="K40" s="5">
        <v>-0.44016203703358769</v>
      </c>
      <c r="L40" s="5">
        <v>-0.95538194445543922</v>
      </c>
      <c r="M40" s="6">
        <v>45612.930405092593</v>
      </c>
      <c r="N40" s="1" t="s">
        <v>273</v>
      </c>
      <c r="O40" s="1" t="s">
        <v>274</v>
      </c>
      <c r="P40" s="1" t="s">
        <v>275</v>
      </c>
      <c r="Q40" s="1" t="s">
        <v>275</v>
      </c>
      <c r="R40" s="1" t="s">
        <v>80</v>
      </c>
      <c r="S40" s="1" t="s">
        <v>276</v>
      </c>
      <c r="T40" s="1" t="s">
        <v>277</v>
      </c>
    </row>
    <row r="41" spans="1:20" x14ac:dyDescent="0.3">
      <c r="A41" s="2">
        <v>153</v>
      </c>
      <c r="B41" s="1" t="s">
        <v>278</v>
      </c>
      <c r="C41" s="1" t="s">
        <v>272</v>
      </c>
      <c r="D41" s="3">
        <v>32.0200004577637</v>
      </c>
      <c r="E41" s="3">
        <v>29.790000915527301</v>
      </c>
      <c r="F41" s="1">
        <v>9</v>
      </c>
      <c r="G41" s="2">
        <v>1009</v>
      </c>
      <c r="H41" s="1" t="s">
        <v>22</v>
      </c>
      <c r="I41" s="3">
        <v>5.8099999427795401</v>
      </c>
      <c r="J41" s="4">
        <v>0</v>
      </c>
      <c r="K41" s="5">
        <v>-0.44171296295826323</v>
      </c>
      <c r="L41" s="5">
        <v>-0.95982638889108784</v>
      </c>
      <c r="M41" s="6">
        <v>45612.93041666667</v>
      </c>
      <c r="N41" s="1" t="s">
        <v>279</v>
      </c>
      <c r="O41" s="1" t="s">
        <v>280</v>
      </c>
      <c r="P41" s="1" t="s">
        <v>281</v>
      </c>
      <c r="Q41" s="1" t="s">
        <v>281</v>
      </c>
      <c r="R41" s="1" t="s">
        <v>282</v>
      </c>
      <c r="S41" s="1" t="s">
        <v>283</v>
      </c>
      <c r="T41" s="1" t="s">
        <v>284</v>
      </c>
    </row>
    <row r="42" spans="1:20" x14ac:dyDescent="0.3">
      <c r="A42" s="2">
        <v>154</v>
      </c>
      <c r="B42" s="1" t="s">
        <v>285</v>
      </c>
      <c r="C42" s="1" t="s">
        <v>286</v>
      </c>
      <c r="D42" s="3">
        <v>23.700000762939499</v>
      </c>
      <c r="E42" s="3">
        <v>22.9899997711182</v>
      </c>
      <c r="F42" s="1">
        <v>33</v>
      </c>
      <c r="G42" s="2">
        <v>1012</v>
      </c>
      <c r="H42" s="1" t="s">
        <v>22</v>
      </c>
      <c r="I42" s="3">
        <v>1.6900000572204601</v>
      </c>
      <c r="J42" s="4">
        <v>0</v>
      </c>
      <c r="K42" s="5">
        <v>-0.62600694445427507</v>
      </c>
      <c r="L42" s="5">
        <v>-0.174664351856336</v>
      </c>
      <c r="M42" s="6">
        <v>45612.93041666667</v>
      </c>
      <c r="N42" s="1" t="s">
        <v>287</v>
      </c>
      <c r="O42" s="1" t="s">
        <v>288</v>
      </c>
      <c r="P42" s="1" t="s">
        <v>289</v>
      </c>
      <c r="Q42" s="1" t="s">
        <v>289</v>
      </c>
      <c r="R42" s="1" t="s">
        <v>140</v>
      </c>
      <c r="S42" s="1" t="s">
        <v>290</v>
      </c>
      <c r="T42" s="1" t="s">
        <v>74</v>
      </c>
    </row>
    <row r="43" spans="1:20" x14ac:dyDescent="0.3">
      <c r="A43" s="2">
        <v>161</v>
      </c>
      <c r="B43" s="1" t="s">
        <v>291</v>
      </c>
      <c r="C43" s="1" t="s">
        <v>292</v>
      </c>
      <c r="D43" s="3">
        <v>35.939998626708999</v>
      </c>
      <c r="E43" s="3">
        <v>34.119998931884801</v>
      </c>
      <c r="F43" s="1">
        <v>20</v>
      </c>
      <c r="G43" s="2">
        <v>1006</v>
      </c>
      <c r="H43" s="1" t="s">
        <v>22</v>
      </c>
      <c r="I43" s="3">
        <v>5.2199997901916504</v>
      </c>
      <c r="J43" s="4">
        <v>0</v>
      </c>
      <c r="K43" s="5">
        <v>-0.50490740741952322</v>
      </c>
      <c r="L43" s="5">
        <v>-3.0069444444961846E-2</v>
      </c>
      <c r="M43" s="6">
        <v>45612.930428240739</v>
      </c>
      <c r="N43" s="1" t="s">
        <v>293</v>
      </c>
      <c r="O43" s="1" t="s">
        <v>294</v>
      </c>
      <c r="P43" s="1" t="s">
        <v>295</v>
      </c>
      <c r="Q43" s="1" t="s">
        <v>295</v>
      </c>
      <c r="R43" s="1" t="s">
        <v>296</v>
      </c>
      <c r="S43" s="1" t="s">
        <v>297</v>
      </c>
      <c r="T43" s="1" t="s">
        <v>298</v>
      </c>
    </row>
    <row r="44" spans="1:20" x14ac:dyDescent="0.3">
      <c r="A44" s="2">
        <v>162</v>
      </c>
      <c r="B44" s="1" t="s">
        <v>299</v>
      </c>
      <c r="C44" s="1" t="s">
        <v>149</v>
      </c>
      <c r="D44" s="3">
        <v>21.319999694824201</v>
      </c>
      <c r="E44" s="3">
        <v>20.680000305175799</v>
      </c>
      <c r="F44" s="1">
        <v>45</v>
      </c>
      <c r="G44" s="2">
        <v>1012</v>
      </c>
      <c r="H44" s="1" t="s">
        <v>22</v>
      </c>
      <c r="I44" s="3">
        <v>2.1800000667571999</v>
      </c>
      <c r="J44" s="4">
        <v>0</v>
      </c>
      <c r="K44" s="5">
        <v>-0.65576388887711801</v>
      </c>
      <c r="L44" s="5">
        <v>-0.19611111111589707</v>
      </c>
      <c r="M44" s="6">
        <v>45612.930439814816</v>
      </c>
      <c r="N44" s="1" t="s">
        <v>300</v>
      </c>
      <c r="O44" s="1" t="s">
        <v>151</v>
      </c>
      <c r="P44" s="1" t="s">
        <v>301</v>
      </c>
      <c r="Q44" s="1" t="s">
        <v>301</v>
      </c>
      <c r="R44" s="1" t="s">
        <v>140</v>
      </c>
      <c r="S44" s="1" t="s">
        <v>302</v>
      </c>
      <c r="T44" s="1" t="s">
        <v>303</v>
      </c>
    </row>
    <row r="45" spans="1:20" x14ac:dyDescent="0.3">
      <c r="A45" s="2">
        <v>164</v>
      </c>
      <c r="B45" s="1" t="s">
        <v>304</v>
      </c>
      <c r="C45" s="1" t="s">
        <v>170</v>
      </c>
      <c r="D45" s="3">
        <v>4.4200000762939498</v>
      </c>
      <c r="E45" s="3">
        <v>4.4200000762939498</v>
      </c>
      <c r="F45" s="1">
        <v>96</v>
      </c>
      <c r="G45" s="2">
        <v>1016</v>
      </c>
      <c r="H45" s="1" t="s">
        <v>22</v>
      </c>
      <c r="I45" s="3">
        <v>0.62999999523162797</v>
      </c>
      <c r="J45" s="4">
        <v>0</v>
      </c>
      <c r="K45" s="5">
        <v>-5.7256944448454306E-2</v>
      </c>
      <c r="L45" s="5">
        <v>-0.6326851851772517</v>
      </c>
      <c r="M45" s="6">
        <v>45612.930439814816</v>
      </c>
      <c r="N45" s="1" t="s">
        <v>305</v>
      </c>
      <c r="O45" s="1" t="s">
        <v>306</v>
      </c>
      <c r="P45" s="1" t="s">
        <v>307</v>
      </c>
      <c r="Q45" s="1" t="s">
        <v>307</v>
      </c>
      <c r="R45" s="1" t="s">
        <v>125</v>
      </c>
      <c r="S45" s="1" t="s">
        <v>308</v>
      </c>
      <c r="T45" s="1" t="s">
        <v>309</v>
      </c>
    </row>
    <row r="46" spans="1:20" x14ac:dyDescent="0.3">
      <c r="A46" s="2">
        <v>174</v>
      </c>
      <c r="B46" s="1" t="s">
        <v>310</v>
      </c>
      <c r="C46" s="1" t="s">
        <v>311</v>
      </c>
      <c r="D46" s="3">
        <v>23.809999465942401</v>
      </c>
      <c r="E46" s="3">
        <v>24.069999694824201</v>
      </c>
      <c r="F46" s="1">
        <v>70</v>
      </c>
      <c r="G46" s="2">
        <v>1014</v>
      </c>
      <c r="H46" s="1" t="s">
        <v>22</v>
      </c>
      <c r="I46" s="3">
        <v>0.88999998569488503</v>
      </c>
      <c r="J46" s="4">
        <v>0</v>
      </c>
      <c r="K46" s="5">
        <v>-0.53254629630828276</v>
      </c>
      <c r="L46" s="5">
        <v>-8.8252314802957699E-2</v>
      </c>
      <c r="M46" s="6">
        <v>45612.930462962962</v>
      </c>
      <c r="N46" s="1" t="s">
        <v>312</v>
      </c>
      <c r="O46" s="1" t="s">
        <v>313</v>
      </c>
      <c r="P46" s="1" t="s">
        <v>314</v>
      </c>
      <c r="Q46" s="1" t="s">
        <v>314</v>
      </c>
      <c r="R46" s="1" t="s">
        <v>26</v>
      </c>
      <c r="S46" s="1" t="s">
        <v>315</v>
      </c>
      <c r="T46" s="1" t="s">
        <v>198</v>
      </c>
    </row>
    <row r="47" spans="1:20" x14ac:dyDescent="0.3">
      <c r="A47" s="2">
        <v>178</v>
      </c>
      <c r="B47" s="1" t="s">
        <v>316</v>
      </c>
      <c r="C47" s="1" t="s">
        <v>272</v>
      </c>
      <c r="D47" s="3">
        <v>33.180000305175803</v>
      </c>
      <c r="E47" s="3">
        <v>37.900001525878899</v>
      </c>
      <c r="F47" s="1">
        <v>54</v>
      </c>
      <c r="G47" s="2">
        <v>1007</v>
      </c>
      <c r="H47" s="1" t="s">
        <v>22</v>
      </c>
      <c r="I47" s="3">
        <v>2.9200000762939502</v>
      </c>
      <c r="J47" s="4">
        <v>0</v>
      </c>
      <c r="K47" s="5">
        <v>-0.43371527778799646</v>
      </c>
      <c r="L47" s="5">
        <v>-0.94134259258862585</v>
      </c>
      <c r="M47" s="6">
        <v>45612.930474537039</v>
      </c>
      <c r="N47" s="1" t="s">
        <v>317</v>
      </c>
      <c r="O47" s="1" t="s">
        <v>318</v>
      </c>
      <c r="P47" s="1" t="s">
        <v>319</v>
      </c>
      <c r="Q47" s="1" t="s">
        <v>319</v>
      </c>
      <c r="R47" s="1" t="s">
        <v>65</v>
      </c>
      <c r="S47" s="1" t="s">
        <v>320</v>
      </c>
      <c r="T47" s="1" t="s">
        <v>321</v>
      </c>
    </row>
    <row r="48" spans="1:20" x14ac:dyDescent="0.3">
      <c r="A48" s="2">
        <v>184</v>
      </c>
      <c r="B48" s="1" t="s">
        <v>322</v>
      </c>
      <c r="C48" s="1" t="s">
        <v>323</v>
      </c>
      <c r="D48" s="3">
        <v>9.6099996566772496</v>
      </c>
      <c r="E48" s="3">
        <v>9.6099996566772496</v>
      </c>
      <c r="F48" s="1">
        <v>64</v>
      </c>
      <c r="G48" s="2">
        <v>1022</v>
      </c>
      <c r="H48" s="1" t="s">
        <v>22</v>
      </c>
      <c r="I48" s="3">
        <v>1.0299999713897701</v>
      </c>
      <c r="J48" s="4">
        <v>0</v>
      </c>
      <c r="K48" s="5">
        <v>-0.41358796297572553</v>
      </c>
      <c r="L48" s="5">
        <v>-2.121527778217569E-2</v>
      </c>
      <c r="M48" s="6">
        <v>45612.930497685185</v>
      </c>
      <c r="N48" s="1" t="s">
        <v>324</v>
      </c>
      <c r="O48" s="1" t="s">
        <v>325</v>
      </c>
      <c r="P48" s="1" t="s">
        <v>326</v>
      </c>
      <c r="Q48" s="1" t="s">
        <v>326</v>
      </c>
      <c r="R48" s="1" t="s">
        <v>327</v>
      </c>
      <c r="S48" s="1" t="s">
        <v>328</v>
      </c>
      <c r="T48" s="1" t="s">
        <v>329</v>
      </c>
    </row>
    <row r="49" spans="1:20" x14ac:dyDescent="0.3">
      <c r="A49" s="2">
        <v>187</v>
      </c>
      <c r="B49" s="1" t="s">
        <v>330</v>
      </c>
      <c r="C49" s="1" t="s">
        <v>170</v>
      </c>
      <c r="D49" s="3">
        <v>9.1899995803833008</v>
      </c>
      <c r="E49" s="3">
        <v>9.1899995803833008</v>
      </c>
      <c r="F49" s="1">
        <v>57</v>
      </c>
      <c r="G49" s="2">
        <v>1013</v>
      </c>
      <c r="H49" s="1" t="s">
        <v>22</v>
      </c>
      <c r="I49" s="3">
        <v>0.44999998807907099</v>
      </c>
      <c r="J49" s="4">
        <v>0</v>
      </c>
      <c r="K49" s="5">
        <v>-6.4421296294312924E-2</v>
      </c>
      <c r="L49" s="5">
        <v>-0.63280092593049631</v>
      </c>
      <c r="M49" s="6">
        <v>45612.930509259262</v>
      </c>
      <c r="N49" s="1" t="s">
        <v>331</v>
      </c>
      <c r="O49" s="1" t="s">
        <v>332</v>
      </c>
      <c r="P49" s="1" t="s">
        <v>333</v>
      </c>
      <c r="Q49" s="1" t="s">
        <v>333</v>
      </c>
      <c r="R49" s="1" t="s">
        <v>57</v>
      </c>
      <c r="S49" s="1" t="s">
        <v>175</v>
      </c>
      <c r="T49" s="1" t="s">
        <v>334</v>
      </c>
    </row>
    <row r="50" spans="1:20" x14ac:dyDescent="0.3">
      <c r="A50" s="2">
        <v>200</v>
      </c>
      <c r="B50" s="1" t="s">
        <v>335</v>
      </c>
      <c r="C50" s="1" t="s">
        <v>336</v>
      </c>
      <c r="D50" s="3">
        <v>25.75</v>
      </c>
      <c r="E50" s="3">
        <v>26.030000686645501</v>
      </c>
      <c r="F50" s="1">
        <v>63</v>
      </c>
      <c r="G50" s="2">
        <v>1015</v>
      </c>
      <c r="H50" s="1" t="s">
        <v>22</v>
      </c>
      <c r="I50" s="3">
        <v>3.0899999141693102</v>
      </c>
      <c r="J50" s="4">
        <v>0</v>
      </c>
      <c r="K50" s="5">
        <v>-0.54357638888177462</v>
      </c>
      <c r="L50" s="5">
        <v>-9.1701388882938772E-2</v>
      </c>
      <c r="M50" s="6">
        <v>45612.930555555555</v>
      </c>
      <c r="N50" s="1" t="s">
        <v>337</v>
      </c>
      <c r="O50" s="1" t="s">
        <v>338</v>
      </c>
      <c r="P50" s="1" t="s">
        <v>339</v>
      </c>
      <c r="Q50" s="1" t="s">
        <v>339</v>
      </c>
      <c r="R50" s="1" t="s">
        <v>41</v>
      </c>
      <c r="S50" s="1" t="s">
        <v>126</v>
      </c>
      <c r="T50" s="1" t="s">
        <v>121</v>
      </c>
    </row>
    <row r="51" spans="1:20" x14ac:dyDescent="0.3">
      <c r="A51" s="2">
        <v>205</v>
      </c>
      <c r="B51" s="1" t="s">
        <v>340</v>
      </c>
      <c r="C51" s="1" t="s">
        <v>341</v>
      </c>
      <c r="D51" s="3">
        <v>27.860000610351602</v>
      </c>
      <c r="E51" s="3">
        <v>29.139999389648398</v>
      </c>
      <c r="F51" s="1">
        <v>59</v>
      </c>
      <c r="G51" s="2">
        <v>1012</v>
      </c>
      <c r="H51" s="1" t="s">
        <v>22</v>
      </c>
      <c r="I51" s="3">
        <v>0.85000002384185802</v>
      </c>
      <c r="J51" s="4">
        <v>0</v>
      </c>
      <c r="K51" s="5">
        <v>-0.23194444444379769</v>
      </c>
      <c r="L51" s="5">
        <v>-0.74668981481227092</v>
      </c>
      <c r="M51" s="6">
        <v>45612.930578703701</v>
      </c>
      <c r="N51" s="1" t="s">
        <v>342</v>
      </c>
      <c r="O51" s="1" t="s">
        <v>274</v>
      </c>
      <c r="P51" s="1" t="s">
        <v>343</v>
      </c>
      <c r="Q51" s="1" t="s">
        <v>343</v>
      </c>
      <c r="R51" s="1" t="s">
        <v>140</v>
      </c>
      <c r="S51" s="1" t="s">
        <v>344</v>
      </c>
      <c r="T51" s="1" t="s">
        <v>134</v>
      </c>
    </row>
    <row r="52" spans="1:20" x14ac:dyDescent="0.3">
      <c r="A52" s="2">
        <v>206</v>
      </c>
      <c r="B52" s="1" t="s">
        <v>345</v>
      </c>
      <c r="C52" s="1" t="s">
        <v>346</v>
      </c>
      <c r="D52" s="3">
        <v>7.9200000762939498</v>
      </c>
      <c r="E52" s="3">
        <v>5.1500000953674299</v>
      </c>
      <c r="F52" s="1">
        <v>53</v>
      </c>
      <c r="G52" s="2">
        <v>989</v>
      </c>
      <c r="H52" s="1" t="s">
        <v>22</v>
      </c>
      <c r="I52" s="3">
        <v>4.6300001144409197</v>
      </c>
      <c r="J52" s="4">
        <v>0</v>
      </c>
      <c r="K52" s="5">
        <v>-0.38747685184353031</v>
      </c>
      <c r="L52" s="5">
        <v>-7.7511574083473533E-2</v>
      </c>
      <c r="M52" s="6">
        <v>45612.930578703701</v>
      </c>
      <c r="N52" s="1" t="s">
        <v>347</v>
      </c>
      <c r="O52" s="1" t="s">
        <v>348</v>
      </c>
      <c r="P52" s="1" t="s">
        <v>349</v>
      </c>
      <c r="Q52" s="1" t="s">
        <v>349</v>
      </c>
      <c r="R52" s="1" t="s">
        <v>350</v>
      </c>
      <c r="S52" s="1" t="s">
        <v>120</v>
      </c>
      <c r="T52" s="1" t="s">
        <v>142</v>
      </c>
    </row>
    <row r="53" spans="1:20" x14ac:dyDescent="0.3">
      <c r="A53" s="2">
        <v>209</v>
      </c>
      <c r="B53" s="1" t="s">
        <v>351</v>
      </c>
      <c r="C53" s="1" t="s">
        <v>243</v>
      </c>
      <c r="D53" s="3">
        <v>13.079999923706101</v>
      </c>
      <c r="E53" s="3">
        <v>11.960000038146999</v>
      </c>
      <c r="F53" s="1">
        <v>58</v>
      </c>
      <c r="G53" s="2">
        <v>1015</v>
      </c>
      <c r="H53" s="1" t="s">
        <v>22</v>
      </c>
      <c r="I53" s="3">
        <v>2.0599999427795401</v>
      </c>
      <c r="J53" s="4">
        <v>0</v>
      </c>
      <c r="K53" s="5">
        <v>-0.55560185184003785</v>
      </c>
      <c r="L53" s="5">
        <v>-0.12981481480528601</v>
      </c>
      <c r="M53" s="6">
        <v>45612.930590277778</v>
      </c>
      <c r="N53" s="1" t="s">
        <v>352</v>
      </c>
      <c r="O53" s="1" t="s">
        <v>39</v>
      </c>
      <c r="P53" s="1" t="s">
        <v>353</v>
      </c>
      <c r="Q53" s="1" t="s">
        <v>353</v>
      </c>
      <c r="R53" s="1" t="s">
        <v>41</v>
      </c>
      <c r="S53" s="1" t="s">
        <v>73</v>
      </c>
      <c r="T53" s="1" t="s">
        <v>354</v>
      </c>
    </row>
    <row r="54" spans="1:20" x14ac:dyDescent="0.3">
      <c r="A54" s="2">
        <v>215</v>
      </c>
      <c r="B54" s="1" t="s">
        <v>355</v>
      </c>
      <c r="C54" s="1" t="s">
        <v>170</v>
      </c>
      <c r="D54" s="3">
        <v>21.610000610351602</v>
      </c>
      <c r="E54" s="3">
        <v>21.7600002288818</v>
      </c>
      <c r="F54" s="1">
        <v>74</v>
      </c>
      <c r="G54" s="2">
        <v>1016</v>
      </c>
      <c r="H54" s="1" t="s">
        <v>22</v>
      </c>
      <c r="I54" s="3">
        <v>4.4699997901916504</v>
      </c>
      <c r="J54" s="4">
        <v>0</v>
      </c>
      <c r="K54" s="5">
        <v>-0.17673611111240461</v>
      </c>
      <c r="L54" s="5">
        <v>-0.72959490740322508</v>
      </c>
      <c r="M54" s="6">
        <v>45612.930601851855</v>
      </c>
      <c r="N54" s="1" t="s">
        <v>356</v>
      </c>
      <c r="O54" s="1" t="s">
        <v>357</v>
      </c>
      <c r="P54" s="1" t="s">
        <v>358</v>
      </c>
      <c r="Q54" s="1" t="s">
        <v>358</v>
      </c>
      <c r="R54" s="1" t="s">
        <v>125</v>
      </c>
      <c r="S54" s="1" t="s">
        <v>133</v>
      </c>
      <c r="T54" s="1" t="s">
        <v>359</v>
      </c>
    </row>
    <row r="55" spans="1:20" x14ac:dyDescent="0.3">
      <c r="A55" s="2">
        <v>216</v>
      </c>
      <c r="B55" s="1" t="s">
        <v>360</v>
      </c>
      <c r="C55" s="1" t="s">
        <v>211</v>
      </c>
      <c r="D55" s="3">
        <v>10.960000038146999</v>
      </c>
      <c r="E55" s="3">
        <v>10.1000003814697</v>
      </c>
      <c r="F55" s="1">
        <v>76</v>
      </c>
      <c r="G55" s="2">
        <v>1016</v>
      </c>
      <c r="H55" s="1" t="s">
        <v>22</v>
      </c>
      <c r="I55" s="3">
        <v>2.5699999332428001</v>
      </c>
      <c r="J55" s="4">
        <v>0</v>
      </c>
      <c r="K55" s="5">
        <v>-0.135046296287328</v>
      </c>
      <c r="L55" s="5">
        <v>-0.66839120371150784</v>
      </c>
      <c r="M55" s="6">
        <v>45612.930613425924</v>
      </c>
      <c r="N55" s="1" t="s">
        <v>361</v>
      </c>
      <c r="O55" s="1" t="s">
        <v>362</v>
      </c>
      <c r="P55" s="1" t="s">
        <v>363</v>
      </c>
      <c r="Q55" s="1" t="s">
        <v>363</v>
      </c>
      <c r="R55" s="1" t="s">
        <v>125</v>
      </c>
      <c r="S55" s="1" t="s">
        <v>364</v>
      </c>
      <c r="T55" s="1" t="s">
        <v>365</v>
      </c>
    </row>
    <row r="56" spans="1:20" x14ac:dyDescent="0.3">
      <c r="A56" s="2">
        <v>222</v>
      </c>
      <c r="B56" s="1" t="s">
        <v>366</v>
      </c>
      <c r="C56" s="1" t="s">
        <v>367</v>
      </c>
      <c r="D56" s="3">
        <v>29.0100002288818</v>
      </c>
      <c r="E56" s="3">
        <v>29.799999237060501</v>
      </c>
      <c r="F56" s="1">
        <v>51</v>
      </c>
      <c r="G56" s="2">
        <v>1011</v>
      </c>
      <c r="H56" s="1" t="s">
        <v>22</v>
      </c>
      <c r="I56" s="3">
        <v>4.6300001144409197</v>
      </c>
      <c r="J56" s="4">
        <v>0</v>
      </c>
      <c r="K56" s="5">
        <v>-0.3123726851772517</v>
      </c>
      <c r="L56" s="5">
        <v>-0.72975694443448447</v>
      </c>
      <c r="M56" s="6">
        <v>45612.930625000001</v>
      </c>
      <c r="N56" s="1" t="s">
        <v>368</v>
      </c>
      <c r="O56" s="1" t="s">
        <v>369</v>
      </c>
      <c r="P56" s="1" t="s">
        <v>370</v>
      </c>
      <c r="Q56" s="1" t="s">
        <v>370</v>
      </c>
      <c r="R56" s="1" t="s">
        <v>153</v>
      </c>
      <c r="S56" s="1" t="s">
        <v>120</v>
      </c>
      <c r="T56" s="1" t="s">
        <v>371</v>
      </c>
    </row>
    <row r="57" spans="1:20" x14ac:dyDescent="0.3">
      <c r="A57" s="2">
        <v>229</v>
      </c>
      <c r="B57" s="1" t="s">
        <v>372</v>
      </c>
      <c r="C57" s="1" t="s">
        <v>373</v>
      </c>
      <c r="D57" s="3">
        <v>28.0100002288818</v>
      </c>
      <c r="E57" s="3">
        <v>29.350000381469702</v>
      </c>
      <c r="F57" s="1">
        <v>59</v>
      </c>
      <c r="G57" s="2">
        <v>1013</v>
      </c>
      <c r="H57" s="1" t="s">
        <v>22</v>
      </c>
      <c r="I57" s="3">
        <v>3.5599999427795401</v>
      </c>
      <c r="J57" s="4">
        <v>0</v>
      </c>
      <c r="K57" s="5">
        <v>-0.56879629628383555</v>
      </c>
      <c r="L57" s="5">
        <v>-0.11098379630129784</v>
      </c>
      <c r="M57" s="6">
        <v>45612.930648148147</v>
      </c>
      <c r="N57" s="1" t="s">
        <v>374</v>
      </c>
      <c r="O57" s="1" t="s">
        <v>375</v>
      </c>
      <c r="P57" s="1" t="s">
        <v>240</v>
      </c>
      <c r="Q57" s="1" t="s">
        <v>240</v>
      </c>
      <c r="R57" s="1" t="s">
        <v>57</v>
      </c>
      <c r="S57" s="1" t="s">
        <v>376</v>
      </c>
      <c r="T57" s="1" t="s">
        <v>134</v>
      </c>
    </row>
    <row r="58" spans="1:20" x14ac:dyDescent="0.3">
      <c r="A58" s="2">
        <v>230</v>
      </c>
      <c r="B58" s="1" t="s">
        <v>377</v>
      </c>
      <c r="C58" s="1" t="s">
        <v>378</v>
      </c>
      <c r="D58" s="3">
        <v>34.9799995422363</v>
      </c>
      <c r="E58" s="3">
        <v>32.430000305175803</v>
      </c>
      <c r="F58" s="1">
        <v>13</v>
      </c>
      <c r="G58" s="2">
        <v>1007</v>
      </c>
      <c r="H58" s="1" t="s">
        <v>22</v>
      </c>
      <c r="I58" s="3">
        <v>2.0599999427795401</v>
      </c>
      <c r="J58" s="4">
        <v>0</v>
      </c>
      <c r="K58" s="5">
        <v>-0.45974537037545815</v>
      </c>
      <c r="L58" s="5">
        <v>-0.97805555554805323</v>
      </c>
      <c r="M58" s="6">
        <v>45612.930648148147</v>
      </c>
      <c r="N58" s="1" t="s">
        <v>379</v>
      </c>
      <c r="O58" s="1" t="s">
        <v>280</v>
      </c>
      <c r="P58" s="1" t="s">
        <v>380</v>
      </c>
      <c r="Q58" s="1" t="s">
        <v>380</v>
      </c>
      <c r="R58" s="1" t="s">
        <v>65</v>
      </c>
      <c r="S58" s="1" t="s">
        <v>73</v>
      </c>
      <c r="T58" s="1" t="s">
        <v>381</v>
      </c>
    </row>
    <row r="59" spans="1:20" x14ac:dyDescent="0.3">
      <c r="A59" s="2">
        <v>235</v>
      </c>
      <c r="B59" s="1" t="s">
        <v>382</v>
      </c>
      <c r="C59" s="1" t="s">
        <v>170</v>
      </c>
      <c r="D59" s="3">
        <v>10.420000076293899</v>
      </c>
      <c r="E59" s="3">
        <v>8.7700004577636701</v>
      </c>
      <c r="F59" s="1">
        <v>48</v>
      </c>
      <c r="G59" s="2">
        <v>1011</v>
      </c>
      <c r="H59" s="1" t="s">
        <v>22</v>
      </c>
      <c r="I59" s="3">
        <v>5.6599998474121103</v>
      </c>
      <c r="J59" s="4">
        <v>0</v>
      </c>
      <c r="K59" s="5">
        <v>-0.17840277779032476</v>
      </c>
      <c r="L59" s="5">
        <v>-0.76696759258629754</v>
      </c>
      <c r="M59" s="6">
        <v>45612.930659722224</v>
      </c>
      <c r="N59" s="1" t="s">
        <v>383</v>
      </c>
      <c r="O59" s="1" t="s">
        <v>384</v>
      </c>
      <c r="P59" s="1" t="s">
        <v>385</v>
      </c>
      <c r="Q59" s="1" t="s">
        <v>385</v>
      </c>
      <c r="R59" s="1" t="s">
        <v>153</v>
      </c>
      <c r="S59" s="1" t="s">
        <v>386</v>
      </c>
      <c r="T59" s="1" t="s">
        <v>67</v>
      </c>
    </row>
    <row r="60" spans="1:20" x14ac:dyDescent="0.3">
      <c r="A60" s="2">
        <v>236</v>
      </c>
      <c r="B60" s="1" t="s">
        <v>387</v>
      </c>
      <c r="C60" s="1" t="s">
        <v>388</v>
      </c>
      <c r="D60" s="3">
        <v>21.079999923706101</v>
      </c>
      <c r="E60" s="3">
        <v>21.459999084472699</v>
      </c>
      <c r="F60" s="1">
        <v>85</v>
      </c>
      <c r="G60" s="2">
        <v>1011</v>
      </c>
      <c r="H60" s="1" t="s">
        <v>22</v>
      </c>
      <c r="I60" s="3">
        <v>1.87000000476837</v>
      </c>
      <c r="J60" s="4">
        <v>0</v>
      </c>
      <c r="K60" s="5">
        <v>-0.67731481482042</v>
      </c>
      <c r="L60" s="5">
        <v>-0.21103009258513339</v>
      </c>
      <c r="M60" s="6">
        <v>45612.930659722224</v>
      </c>
      <c r="N60" s="1" t="s">
        <v>389</v>
      </c>
      <c r="O60" s="1" t="s">
        <v>390</v>
      </c>
      <c r="P60" s="1" t="s">
        <v>391</v>
      </c>
      <c r="Q60" s="1" t="s">
        <v>391</v>
      </c>
      <c r="R60" s="1" t="s">
        <v>153</v>
      </c>
      <c r="S60" s="1" t="s">
        <v>392</v>
      </c>
      <c r="T60" s="1" t="s">
        <v>393</v>
      </c>
    </row>
    <row r="61" spans="1:20" x14ac:dyDescent="0.3">
      <c r="A61" s="2">
        <v>237</v>
      </c>
      <c r="B61" s="1" t="s">
        <v>394</v>
      </c>
      <c r="C61" s="1" t="s">
        <v>170</v>
      </c>
      <c r="D61" s="3">
        <v>10.75</v>
      </c>
      <c r="E61" s="3">
        <v>9.1899995803833008</v>
      </c>
      <c r="F61" s="1">
        <v>50</v>
      </c>
      <c r="G61" s="2">
        <v>1011</v>
      </c>
      <c r="H61" s="1" t="s">
        <v>22</v>
      </c>
      <c r="I61" s="3">
        <v>9.2600002288818395</v>
      </c>
      <c r="J61" s="4">
        <v>0</v>
      </c>
      <c r="K61" s="5">
        <v>-0.17729166665230878</v>
      </c>
      <c r="L61" s="5">
        <v>-0.76572916665463708</v>
      </c>
      <c r="M61" s="6">
        <v>45612.930671296293</v>
      </c>
      <c r="N61" s="1" t="s">
        <v>395</v>
      </c>
      <c r="O61" s="1" t="s">
        <v>384</v>
      </c>
      <c r="P61" s="1" t="s">
        <v>396</v>
      </c>
      <c r="Q61" s="1" t="s">
        <v>396</v>
      </c>
      <c r="R61" s="1" t="s">
        <v>153</v>
      </c>
      <c r="S61" s="1" t="s">
        <v>397</v>
      </c>
      <c r="T61" s="1" t="s">
        <v>398</v>
      </c>
    </row>
    <row r="62" spans="1:20" x14ac:dyDescent="0.3">
      <c r="A62" s="2">
        <v>238</v>
      </c>
      <c r="B62" s="1" t="s">
        <v>399</v>
      </c>
      <c r="C62" s="1" t="s">
        <v>400</v>
      </c>
      <c r="D62" s="3">
        <v>36.159999847412102</v>
      </c>
      <c r="E62" s="3">
        <v>33.330001831054702</v>
      </c>
      <c r="F62" s="1">
        <v>9</v>
      </c>
      <c r="G62" s="2">
        <v>1009</v>
      </c>
      <c r="H62" s="1" t="s">
        <v>22</v>
      </c>
      <c r="I62" s="3">
        <v>7.1999998092651403</v>
      </c>
      <c r="J62" s="4">
        <v>0</v>
      </c>
      <c r="K62" s="5">
        <v>-0.42241898147040047</v>
      </c>
      <c r="L62" s="5">
        <v>-0.94351851852843538</v>
      </c>
      <c r="M62" s="6">
        <v>45612.930671296293</v>
      </c>
      <c r="N62" s="1" t="s">
        <v>401</v>
      </c>
      <c r="O62" s="1" t="s">
        <v>86</v>
      </c>
      <c r="P62" s="1" t="s">
        <v>402</v>
      </c>
      <c r="Q62" s="1" t="s">
        <v>402</v>
      </c>
      <c r="R62" s="1" t="s">
        <v>282</v>
      </c>
      <c r="S62" s="1" t="s">
        <v>403</v>
      </c>
      <c r="T62" s="1" t="s">
        <v>284</v>
      </c>
    </row>
    <row r="63" spans="1:20" x14ac:dyDescent="0.3">
      <c r="A63" s="2">
        <v>244</v>
      </c>
      <c r="B63" s="1" t="s">
        <v>404</v>
      </c>
      <c r="C63" s="1" t="s">
        <v>405</v>
      </c>
      <c r="D63" s="3">
        <v>-8.0299997329711896</v>
      </c>
      <c r="E63" s="3">
        <v>-14.1499996185303</v>
      </c>
      <c r="F63" s="1">
        <v>93</v>
      </c>
      <c r="G63" s="2">
        <v>1026</v>
      </c>
      <c r="H63" s="1" t="s">
        <v>22</v>
      </c>
      <c r="I63" s="3">
        <v>4</v>
      </c>
      <c r="J63" s="4">
        <v>0</v>
      </c>
      <c r="K63" s="5">
        <v>-0.56037037036730908</v>
      </c>
      <c r="L63" s="5">
        <v>-0.19083333332673647</v>
      </c>
      <c r="M63" s="6">
        <v>45612.93068287037</v>
      </c>
      <c r="N63" s="1" t="s">
        <v>406</v>
      </c>
      <c r="O63" s="1" t="s">
        <v>407</v>
      </c>
      <c r="P63" s="1" t="s">
        <v>408</v>
      </c>
      <c r="Q63" s="1" t="s">
        <v>408</v>
      </c>
      <c r="R63" s="1" t="s">
        <v>409</v>
      </c>
      <c r="S63" s="1" t="s">
        <v>147</v>
      </c>
      <c r="T63" s="1" t="s">
        <v>410</v>
      </c>
    </row>
    <row r="64" spans="1:20" x14ac:dyDescent="0.3">
      <c r="A64" s="2">
        <v>248</v>
      </c>
      <c r="B64" s="1" t="s">
        <v>411</v>
      </c>
      <c r="C64" s="1" t="s">
        <v>412</v>
      </c>
      <c r="D64" s="3">
        <v>6.3299999237060502</v>
      </c>
      <c r="E64" s="3">
        <v>2.3900001049041699</v>
      </c>
      <c r="F64" s="1">
        <v>48</v>
      </c>
      <c r="G64" s="2">
        <v>991</v>
      </c>
      <c r="H64" s="1" t="s">
        <v>22</v>
      </c>
      <c r="I64" s="3">
        <v>6.5199999809265101</v>
      </c>
      <c r="J64" s="4">
        <v>0</v>
      </c>
      <c r="K64" s="5">
        <v>-0.36271990739624016</v>
      </c>
      <c r="L64" s="5">
        <v>-5.1203703711507842E-2</v>
      </c>
      <c r="M64" s="6">
        <v>45612.930694444447</v>
      </c>
      <c r="N64" s="1" t="s">
        <v>413</v>
      </c>
      <c r="O64" s="1" t="s">
        <v>414</v>
      </c>
      <c r="P64" s="1" t="s">
        <v>415</v>
      </c>
      <c r="Q64" s="1" t="s">
        <v>415</v>
      </c>
      <c r="R64" s="1" t="s">
        <v>416</v>
      </c>
      <c r="S64" s="1" t="s">
        <v>417</v>
      </c>
      <c r="T64" s="1" t="s">
        <v>67</v>
      </c>
    </row>
    <row r="65" spans="1:20" x14ac:dyDescent="0.3">
      <c r="A65" s="2">
        <v>250</v>
      </c>
      <c r="B65" s="1" t="s">
        <v>418</v>
      </c>
      <c r="C65" s="1" t="s">
        <v>419</v>
      </c>
      <c r="D65" s="3">
        <v>37.069999694824197</v>
      </c>
      <c r="E65" s="3">
        <v>34.580001831054702</v>
      </c>
      <c r="F65" s="1">
        <v>14</v>
      </c>
      <c r="G65" s="2">
        <v>1009</v>
      </c>
      <c r="H65" s="1" t="s">
        <v>22</v>
      </c>
      <c r="I65" s="3">
        <v>7.7199997901916504</v>
      </c>
      <c r="J65" s="4">
        <v>0</v>
      </c>
      <c r="K65" s="5">
        <v>-0.41341435184585862</v>
      </c>
      <c r="L65" s="5">
        <v>-0.93225694444845431</v>
      </c>
      <c r="M65" s="6">
        <v>45612.930706018517</v>
      </c>
      <c r="N65" s="1" t="s">
        <v>420</v>
      </c>
      <c r="O65" s="1" t="s">
        <v>78</v>
      </c>
      <c r="P65" s="1" t="s">
        <v>421</v>
      </c>
      <c r="Q65" s="1" t="s">
        <v>421</v>
      </c>
      <c r="R65" s="1" t="s">
        <v>282</v>
      </c>
      <c r="S65" s="1" t="s">
        <v>192</v>
      </c>
      <c r="T65" s="1" t="s">
        <v>422</v>
      </c>
    </row>
    <row r="66" spans="1:20" x14ac:dyDescent="0.3">
      <c r="A66" s="2">
        <v>253</v>
      </c>
      <c r="B66" s="1" t="s">
        <v>423</v>
      </c>
      <c r="C66" s="1" t="s">
        <v>170</v>
      </c>
      <c r="D66" s="3">
        <v>7.5799999237060502</v>
      </c>
      <c r="E66" s="3">
        <v>7.5799999237060502</v>
      </c>
      <c r="F66" s="1">
        <v>70</v>
      </c>
      <c r="G66" s="2">
        <v>1017</v>
      </c>
      <c r="H66" s="1" t="s">
        <v>22</v>
      </c>
      <c r="I66" s="3">
        <v>0.88999998569488503</v>
      </c>
      <c r="J66" s="4">
        <v>0</v>
      </c>
      <c r="K66" s="5">
        <v>-4.8668981471564621E-2</v>
      </c>
      <c r="L66" s="5">
        <v>-0.62687499998719431</v>
      </c>
      <c r="M66" s="6">
        <v>45612.930717592593</v>
      </c>
      <c r="N66" s="1" t="s">
        <v>424</v>
      </c>
      <c r="O66" s="1" t="s">
        <v>425</v>
      </c>
      <c r="P66" s="1" t="s">
        <v>426</v>
      </c>
      <c r="Q66" s="1" t="s">
        <v>426</v>
      </c>
      <c r="R66" s="1" t="s">
        <v>49</v>
      </c>
      <c r="S66" s="1" t="s">
        <v>315</v>
      </c>
      <c r="T66" s="1" t="s">
        <v>198</v>
      </c>
    </row>
    <row r="67" spans="1:20" x14ac:dyDescent="0.3">
      <c r="A67" s="2">
        <v>258</v>
      </c>
      <c r="B67" s="1" t="s">
        <v>427</v>
      </c>
      <c r="C67" s="1" t="s">
        <v>428</v>
      </c>
      <c r="D67" s="3">
        <v>16.850000381469702</v>
      </c>
      <c r="E67" s="3">
        <v>16.030000686645501</v>
      </c>
      <c r="F67" s="1">
        <v>55</v>
      </c>
      <c r="G67" s="2">
        <v>1018</v>
      </c>
      <c r="H67" s="1" t="s">
        <v>22</v>
      </c>
      <c r="I67" s="3">
        <v>4.1199998855590803</v>
      </c>
      <c r="J67" s="4">
        <v>0</v>
      </c>
      <c r="K67" s="5">
        <v>-0.78581018518889323</v>
      </c>
      <c r="L67" s="5">
        <v>-0.21202546296990477</v>
      </c>
      <c r="M67" s="6">
        <v>45612.93072916667</v>
      </c>
      <c r="N67" s="1" t="s">
        <v>429</v>
      </c>
      <c r="O67" s="1" t="s">
        <v>430</v>
      </c>
      <c r="P67" s="1" t="s">
        <v>431</v>
      </c>
      <c r="Q67" s="1" t="s">
        <v>431</v>
      </c>
      <c r="R67" s="1" t="s">
        <v>432</v>
      </c>
      <c r="S67" s="1" t="s">
        <v>141</v>
      </c>
      <c r="T67" s="1" t="s">
        <v>433</v>
      </c>
    </row>
    <row r="68" spans="1:20" x14ac:dyDescent="0.3">
      <c r="A68" s="2">
        <v>262</v>
      </c>
      <c r="B68" s="1" t="s">
        <v>434</v>
      </c>
      <c r="C68" s="1" t="s">
        <v>435</v>
      </c>
      <c r="D68" s="3">
        <v>12.8800001144409</v>
      </c>
      <c r="E68" s="3">
        <v>11.289999961853001</v>
      </c>
      <c r="F68" s="1">
        <v>41</v>
      </c>
      <c r="G68" s="2">
        <v>1020</v>
      </c>
      <c r="H68" s="1" t="s">
        <v>22</v>
      </c>
      <c r="I68" s="3">
        <v>3.0899999141693102</v>
      </c>
      <c r="J68" s="4">
        <v>0</v>
      </c>
      <c r="K68" s="5">
        <v>-0.43362268517375924</v>
      </c>
      <c r="L68" s="5">
        <v>-2.7627314819255844E-2</v>
      </c>
      <c r="M68" s="6">
        <v>45612.93074074074</v>
      </c>
      <c r="N68" s="1" t="s">
        <v>436</v>
      </c>
      <c r="O68" s="1" t="s">
        <v>437</v>
      </c>
      <c r="P68" s="1" t="s">
        <v>438</v>
      </c>
      <c r="Q68" s="1" t="s">
        <v>438</v>
      </c>
      <c r="R68" s="1" t="s">
        <v>439</v>
      </c>
      <c r="S68" s="1" t="s">
        <v>126</v>
      </c>
      <c r="T68" s="1" t="s">
        <v>127</v>
      </c>
    </row>
    <row r="69" spans="1:20" x14ac:dyDescent="0.3">
      <c r="A69" s="2">
        <v>263</v>
      </c>
      <c r="B69" s="1" t="s">
        <v>440</v>
      </c>
      <c r="C69" s="1" t="s">
        <v>441</v>
      </c>
      <c r="D69" s="3">
        <v>25</v>
      </c>
      <c r="E69" s="3">
        <v>25.569999694824201</v>
      </c>
      <c r="F69" s="1">
        <v>77</v>
      </c>
      <c r="G69" s="2">
        <v>1014</v>
      </c>
      <c r="H69" s="1" t="s">
        <v>22</v>
      </c>
      <c r="I69" s="3">
        <v>6.4000000953674299</v>
      </c>
      <c r="J69" s="4">
        <v>0</v>
      </c>
      <c r="K69" s="5">
        <v>-0.60942129630711861</v>
      </c>
      <c r="L69" s="5">
        <v>-6.4282407402060926E-2</v>
      </c>
      <c r="M69" s="6">
        <v>45612.93074074074</v>
      </c>
      <c r="N69" s="1" t="s">
        <v>442</v>
      </c>
      <c r="O69" s="1" t="s">
        <v>443</v>
      </c>
      <c r="P69" s="1" t="s">
        <v>444</v>
      </c>
      <c r="Q69" s="1" t="s">
        <v>444</v>
      </c>
      <c r="R69" s="1" t="s">
        <v>26</v>
      </c>
      <c r="S69" s="1" t="s">
        <v>445</v>
      </c>
      <c r="T69" s="1" t="s">
        <v>446</v>
      </c>
    </row>
    <row r="70" spans="1:20" x14ac:dyDescent="0.3">
      <c r="A70" s="2">
        <v>268</v>
      </c>
      <c r="B70" s="1" t="s">
        <v>447</v>
      </c>
      <c r="C70" s="1" t="s">
        <v>448</v>
      </c>
      <c r="D70" s="3">
        <v>29.879999160766602</v>
      </c>
      <c r="E70" s="3">
        <v>30.719999313354499</v>
      </c>
      <c r="F70" s="1">
        <v>49</v>
      </c>
      <c r="G70" s="2">
        <v>1013</v>
      </c>
      <c r="H70" s="1" t="s">
        <v>22</v>
      </c>
      <c r="I70" s="3">
        <v>2.5699999332428001</v>
      </c>
      <c r="J70" s="4">
        <v>0</v>
      </c>
      <c r="K70" s="5">
        <v>-0.31932870371383615</v>
      </c>
      <c r="L70" s="5">
        <v>-0.75024305554688908</v>
      </c>
      <c r="M70" s="6">
        <v>45612.930752314816</v>
      </c>
      <c r="N70" s="1" t="s">
        <v>449</v>
      </c>
      <c r="O70" s="1" t="s">
        <v>268</v>
      </c>
      <c r="P70" s="1" t="s">
        <v>450</v>
      </c>
      <c r="Q70" s="1" t="s">
        <v>450</v>
      </c>
      <c r="R70" s="1" t="s">
        <v>57</v>
      </c>
      <c r="S70" s="1" t="s">
        <v>364</v>
      </c>
      <c r="T70" s="1" t="s">
        <v>59</v>
      </c>
    </row>
    <row r="71" spans="1:20" x14ac:dyDescent="0.3">
      <c r="A71" s="2">
        <v>270</v>
      </c>
      <c r="B71" s="1" t="s">
        <v>451</v>
      </c>
      <c r="C71" s="1" t="s">
        <v>452</v>
      </c>
      <c r="D71" s="3">
        <v>6.9099998474121103</v>
      </c>
      <c r="E71" s="3">
        <v>4.4299998283386204</v>
      </c>
      <c r="F71" s="1">
        <v>73</v>
      </c>
      <c r="G71" s="2">
        <v>1018</v>
      </c>
      <c r="H71" s="1" t="s">
        <v>22</v>
      </c>
      <c r="I71" s="3">
        <v>3.5999999046325701</v>
      </c>
      <c r="J71" s="4">
        <v>0</v>
      </c>
      <c r="K71" s="5">
        <v>-0.40447916666744277</v>
      </c>
      <c r="L71" s="5">
        <v>-2.9872685176087543E-2</v>
      </c>
      <c r="M71" s="6">
        <v>45612.930752314816</v>
      </c>
      <c r="N71" s="1" t="s">
        <v>453</v>
      </c>
      <c r="O71" s="1" t="s">
        <v>454</v>
      </c>
      <c r="P71" s="1" t="s">
        <v>455</v>
      </c>
      <c r="Q71" s="1" t="s">
        <v>455</v>
      </c>
      <c r="R71" s="1" t="s">
        <v>432</v>
      </c>
      <c r="S71" s="1" t="s">
        <v>81</v>
      </c>
      <c r="T71" s="1" t="s">
        <v>155</v>
      </c>
    </row>
    <row r="72" spans="1:20" x14ac:dyDescent="0.3">
      <c r="A72" s="2">
        <v>280</v>
      </c>
      <c r="B72" s="1" t="s">
        <v>456</v>
      </c>
      <c r="C72" s="1" t="s">
        <v>200</v>
      </c>
      <c r="D72" s="3">
        <v>17.909999847412099</v>
      </c>
      <c r="E72" s="3">
        <v>17.639999389648398</v>
      </c>
      <c r="F72" s="1">
        <v>72</v>
      </c>
      <c r="G72" s="2">
        <v>1014</v>
      </c>
      <c r="H72" s="1" t="s">
        <v>22</v>
      </c>
      <c r="I72" s="3">
        <v>0.44999998807907099</v>
      </c>
      <c r="J72" s="4">
        <v>0</v>
      </c>
      <c r="K72" s="5">
        <v>-0.59680555554223247</v>
      </c>
      <c r="L72" s="5">
        <v>-0.16340277777635492</v>
      </c>
      <c r="M72" s="6">
        <v>45612.930787037039</v>
      </c>
      <c r="N72" s="1" t="s">
        <v>457</v>
      </c>
      <c r="O72" s="1" t="s">
        <v>165</v>
      </c>
      <c r="P72" s="1" t="s">
        <v>458</v>
      </c>
      <c r="Q72" s="1" t="s">
        <v>458</v>
      </c>
      <c r="R72" s="1" t="s">
        <v>26</v>
      </c>
      <c r="S72" s="1" t="s">
        <v>175</v>
      </c>
      <c r="T72" s="1" t="s">
        <v>253</v>
      </c>
    </row>
    <row r="73" spans="1:20" x14ac:dyDescent="0.3">
      <c r="A73" s="2">
        <v>285</v>
      </c>
      <c r="B73" s="1" t="s">
        <v>459</v>
      </c>
      <c r="C73" s="1" t="s">
        <v>255</v>
      </c>
      <c r="D73" s="3">
        <v>28.079999923706101</v>
      </c>
      <c r="E73" s="3">
        <v>26.75</v>
      </c>
      <c r="F73" s="1">
        <v>18</v>
      </c>
      <c r="G73" s="2">
        <v>1015</v>
      </c>
      <c r="H73" s="1" t="s">
        <v>22</v>
      </c>
      <c r="I73" s="3">
        <v>3.71000003814697</v>
      </c>
      <c r="J73" s="4">
        <v>0</v>
      </c>
      <c r="K73" s="5">
        <v>-0.53459490739624016</v>
      </c>
      <c r="L73" s="5">
        <v>-7.922453703940846E-2</v>
      </c>
      <c r="M73" s="6">
        <v>45612.930798611109</v>
      </c>
      <c r="N73" s="1" t="s">
        <v>460</v>
      </c>
      <c r="O73" s="1" t="s">
        <v>461</v>
      </c>
      <c r="P73" s="1" t="s">
        <v>462</v>
      </c>
      <c r="Q73" s="1" t="s">
        <v>462</v>
      </c>
      <c r="R73" s="1" t="s">
        <v>41</v>
      </c>
      <c r="S73" s="1" t="s">
        <v>463</v>
      </c>
      <c r="T73" s="1" t="s">
        <v>97</v>
      </c>
    </row>
    <row r="74" spans="1:20" x14ac:dyDescent="0.3">
      <c r="A74" s="2">
        <v>287</v>
      </c>
      <c r="B74" s="1" t="s">
        <v>464</v>
      </c>
      <c r="C74" s="1" t="s">
        <v>170</v>
      </c>
      <c r="D74" s="3">
        <v>8.5299997329711896</v>
      </c>
      <c r="E74" s="3">
        <v>7.9299998283386204</v>
      </c>
      <c r="F74" s="1">
        <v>92</v>
      </c>
      <c r="G74" s="2">
        <v>1020</v>
      </c>
      <c r="H74" s="1" t="s">
        <v>22</v>
      </c>
      <c r="I74" s="3">
        <v>1.53999996185303</v>
      </c>
      <c r="J74" s="4">
        <v>0</v>
      </c>
      <c r="K74" s="5">
        <v>-0.15607638889923692</v>
      </c>
      <c r="L74" s="5">
        <v>-0.72493055555969477</v>
      </c>
      <c r="M74" s="6">
        <v>45612.930798611109</v>
      </c>
      <c r="N74" s="1" t="s">
        <v>465</v>
      </c>
      <c r="O74" s="1" t="s">
        <v>466</v>
      </c>
      <c r="P74" s="1" t="s">
        <v>467</v>
      </c>
      <c r="Q74" s="1" t="s">
        <v>467</v>
      </c>
      <c r="R74" s="1" t="s">
        <v>439</v>
      </c>
      <c r="S74" s="1" t="s">
        <v>161</v>
      </c>
      <c r="T74" s="1" t="s">
        <v>468</v>
      </c>
    </row>
    <row r="75" spans="1:20" x14ac:dyDescent="0.3">
      <c r="A75" s="2">
        <v>298</v>
      </c>
      <c r="B75" s="1" t="s">
        <v>469</v>
      </c>
      <c r="C75" s="1" t="s">
        <v>170</v>
      </c>
      <c r="D75" s="3">
        <v>14.3599996566772</v>
      </c>
      <c r="E75" s="3">
        <v>14.199999809265099</v>
      </c>
      <c r="F75" s="1">
        <v>90</v>
      </c>
      <c r="G75" s="2">
        <v>1014</v>
      </c>
      <c r="H75" s="1" t="s">
        <v>22</v>
      </c>
      <c r="I75" s="3">
        <v>0</v>
      </c>
      <c r="J75" s="4">
        <v>0</v>
      </c>
      <c r="K75" s="5">
        <v>-0.12538194443914108</v>
      </c>
      <c r="L75" s="5">
        <v>-0.68157407408580184</v>
      </c>
      <c r="M75" s="6">
        <v>45612.930821759262</v>
      </c>
      <c r="N75" s="1" t="s">
        <v>470</v>
      </c>
      <c r="O75" s="1" t="s">
        <v>471</v>
      </c>
      <c r="P75" s="1" t="s">
        <v>472</v>
      </c>
      <c r="Q75" s="1" t="s">
        <v>472</v>
      </c>
      <c r="R75" s="1" t="s">
        <v>26</v>
      </c>
      <c r="S75" s="1" t="s">
        <v>197</v>
      </c>
      <c r="T75" s="1" t="s">
        <v>473</v>
      </c>
    </row>
    <row r="76" spans="1:20" x14ac:dyDescent="0.3">
      <c r="A76" s="2">
        <v>300</v>
      </c>
      <c r="B76" s="1" t="s">
        <v>474</v>
      </c>
      <c r="C76" s="1" t="s">
        <v>170</v>
      </c>
      <c r="D76" s="3">
        <v>7.9499998092651403</v>
      </c>
      <c r="E76" s="3">
        <v>6.5999999046325701</v>
      </c>
      <c r="F76" s="1">
        <v>65</v>
      </c>
      <c r="G76" s="2">
        <v>1017</v>
      </c>
      <c r="H76" s="1" t="s">
        <v>22</v>
      </c>
      <c r="I76" s="3">
        <v>2.2400000095367401</v>
      </c>
      <c r="J76" s="4">
        <v>0</v>
      </c>
      <c r="K76" s="5">
        <v>-4.7395833331393078E-2</v>
      </c>
      <c r="L76" s="5">
        <v>-0.62662037037080154</v>
      </c>
      <c r="M76" s="6">
        <v>45612.930833333332</v>
      </c>
      <c r="N76" s="1" t="s">
        <v>475</v>
      </c>
      <c r="O76" s="1" t="s">
        <v>476</v>
      </c>
      <c r="P76" s="1" t="s">
        <v>477</v>
      </c>
      <c r="Q76" s="1" t="s">
        <v>477</v>
      </c>
      <c r="R76" s="1" t="s">
        <v>49</v>
      </c>
      <c r="S76" s="1" t="s">
        <v>478</v>
      </c>
      <c r="T76" s="1" t="s">
        <v>241</v>
      </c>
    </row>
    <row r="77" spans="1:20" x14ac:dyDescent="0.3">
      <c r="A77" s="2">
        <v>301</v>
      </c>
      <c r="B77" s="1" t="s">
        <v>479</v>
      </c>
      <c r="C77" s="1" t="s">
        <v>170</v>
      </c>
      <c r="D77" s="3">
        <v>5.6199998855590803</v>
      </c>
      <c r="E77" s="3">
        <v>5.6199998855590803</v>
      </c>
      <c r="F77" s="1">
        <v>83</v>
      </c>
      <c r="G77" s="2">
        <v>1018</v>
      </c>
      <c r="H77" s="1" t="s">
        <v>22</v>
      </c>
      <c r="I77" s="3">
        <v>0</v>
      </c>
      <c r="J77" s="4">
        <v>0</v>
      </c>
      <c r="K77" s="5">
        <v>-4.9513888894580305E-2</v>
      </c>
      <c r="L77" s="5">
        <v>-0.62740740741719492</v>
      </c>
      <c r="M77" s="6">
        <v>45612.930833333332</v>
      </c>
      <c r="N77" s="1" t="s">
        <v>480</v>
      </c>
      <c r="O77" s="1" t="s">
        <v>425</v>
      </c>
      <c r="P77" s="1" t="s">
        <v>481</v>
      </c>
      <c r="Q77" s="1" t="s">
        <v>481</v>
      </c>
      <c r="R77" s="1" t="s">
        <v>432</v>
      </c>
      <c r="S77" s="1" t="s">
        <v>197</v>
      </c>
      <c r="T77" s="1" t="s">
        <v>482</v>
      </c>
    </row>
    <row r="78" spans="1:20" x14ac:dyDescent="0.3">
      <c r="A78" s="2">
        <v>302</v>
      </c>
      <c r="B78" s="1" t="s">
        <v>483</v>
      </c>
      <c r="C78" s="1" t="s">
        <v>157</v>
      </c>
      <c r="D78" s="3">
        <v>23.2299995422363</v>
      </c>
      <c r="E78" s="3">
        <v>22.209999084472699</v>
      </c>
      <c r="F78" s="1">
        <v>23</v>
      </c>
      <c r="G78" s="2">
        <v>1012</v>
      </c>
      <c r="H78" s="1" t="s">
        <v>22</v>
      </c>
      <c r="I78" s="3">
        <v>10.6300001144409</v>
      </c>
      <c r="J78" s="4">
        <v>0</v>
      </c>
      <c r="K78" s="5">
        <v>-0.273298611107748</v>
      </c>
      <c r="L78" s="5">
        <v>-0.70010416666627862</v>
      </c>
      <c r="M78" s="6">
        <v>45612.930833333332</v>
      </c>
      <c r="N78" s="1" t="s">
        <v>484</v>
      </c>
      <c r="O78" s="1" t="s">
        <v>485</v>
      </c>
      <c r="P78" s="1" t="s">
        <v>486</v>
      </c>
      <c r="Q78" s="1" t="s">
        <v>486</v>
      </c>
      <c r="R78" s="1" t="s">
        <v>140</v>
      </c>
      <c r="S78" s="1" t="s">
        <v>487</v>
      </c>
      <c r="T78" s="1" t="s">
        <v>82</v>
      </c>
    </row>
    <row r="79" spans="1:20" x14ac:dyDescent="0.3">
      <c r="A79" s="2">
        <v>303</v>
      </c>
      <c r="B79" s="1" t="s">
        <v>488</v>
      </c>
      <c r="C79" s="1" t="s">
        <v>489</v>
      </c>
      <c r="D79" s="3">
        <v>10.2700004577637</v>
      </c>
      <c r="E79" s="3">
        <v>9.1800003051757795</v>
      </c>
      <c r="F79" s="1">
        <v>70</v>
      </c>
      <c r="G79" s="2">
        <v>1021</v>
      </c>
      <c r="H79" s="1" t="s">
        <v>22</v>
      </c>
      <c r="I79" s="3">
        <v>3.0899999141693102</v>
      </c>
      <c r="J79" s="4">
        <v>0</v>
      </c>
      <c r="K79" s="5">
        <v>-0.41188657406019047</v>
      </c>
      <c r="L79" s="5">
        <v>-1.1319444456603378E-2</v>
      </c>
      <c r="M79" s="6">
        <v>45612.930833333332</v>
      </c>
      <c r="N79" s="1" t="s">
        <v>490</v>
      </c>
      <c r="O79" s="1" t="s">
        <v>491</v>
      </c>
      <c r="P79" s="1" t="s">
        <v>492</v>
      </c>
      <c r="Q79" s="1" t="s">
        <v>492</v>
      </c>
      <c r="R79" s="1" t="s">
        <v>111</v>
      </c>
      <c r="S79" s="1" t="s">
        <v>126</v>
      </c>
      <c r="T79" s="1" t="s">
        <v>198</v>
      </c>
    </row>
    <row r="80" spans="1:20" x14ac:dyDescent="0.3">
      <c r="A80" s="2">
        <v>305</v>
      </c>
      <c r="B80" s="1" t="s">
        <v>493</v>
      </c>
      <c r="C80" s="1" t="s">
        <v>494</v>
      </c>
      <c r="D80" s="3">
        <v>19.290000915527301</v>
      </c>
      <c r="E80" s="3">
        <v>17.819999694824201</v>
      </c>
      <c r="F80" s="1">
        <v>21</v>
      </c>
      <c r="G80" s="2">
        <v>1015</v>
      </c>
      <c r="H80" s="1" t="s">
        <v>22</v>
      </c>
      <c r="I80" s="3">
        <v>4.6500000953674299</v>
      </c>
      <c r="J80" s="4">
        <v>0</v>
      </c>
      <c r="K80" s="5">
        <v>-0.53754629628383555</v>
      </c>
      <c r="L80" s="5">
        <v>-6.2291666661622003E-2</v>
      </c>
      <c r="M80" s="6">
        <v>45612.930844907409</v>
      </c>
      <c r="N80" s="1" t="s">
        <v>495</v>
      </c>
      <c r="O80" s="1" t="s">
        <v>55</v>
      </c>
      <c r="P80" s="1" t="s">
        <v>496</v>
      </c>
      <c r="Q80" s="1" t="s">
        <v>496</v>
      </c>
      <c r="R80" s="1" t="s">
        <v>41</v>
      </c>
      <c r="S80" s="1" t="s">
        <v>497</v>
      </c>
      <c r="T80" s="1" t="s">
        <v>498</v>
      </c>
    </row>
    <row r="81" spans="1:20" x14ac:dyDescent="0.3">
      <c r="A81" s="2">
        <v>312</v>
      </c>
      <c r="B81" s="1" t="s">
        <v>499</v>
      </c>
      <c r="C81" s="1" t="s">
        <v>500</v>
      </c>
      <c r="D81" s="3">
        <v>7.7300000190734899</v>
      </c>
      <c r="E81" s="3">
        <v>6</v>
      </c>
      <c r="F81" s="1">
        <v>52</v>
      </c>
      <c r="G81" s="2">
        <v>1022</v>
      </c>
      <c r="H81" s="1" t="s">
        <v>22</v>
      </c>
      <c r="I81" s="3">
        <v>2.6800000667571999</v>
      </c>
      <c r="J81" s="4">
        <v>0</v>
      </c>
      <c r="K81" s="5">
        <v>-0.42856481482158415</v>
      </c>
      <c r="L81" s="5">
        <v>-2.7650462958263233E-2</v>
      </c>
      <c r="M81" s="6">
        <v>45612.930856481478</v>
      </c>
      <c r="N81" s="1" t="s">
        <v>501</v>
      </c>
      <c r="O81" s="1" t="s">
        <v>502</v>
      </c>
      <c r="P81" s="1" t="s">
        <v>503</v>
      </c>
      <c r="Q81" s="1" t="s">
        <v>503</v>
      </c>
      <c r="R81" s="1" t="s">
        <v>327</v>
      </c>
      <c r="S81" s="1" t="s">
        <v>504</v>
      </c>
      <c r="T81" s="1" t="s">
        <v>505</v>
      </c>
    </row>
    <row r="82" spans="1:20" x14ac:dyDescent="0.3">
      <c r="A82" s="2">
        <v>317</v>
      </c>
      <c r="B82" s="1" t="s">
        <v>506</v>
      </c>
      <c r="C82" s="1" t="s">
        <v>21</v>
      </c>
      <c r="D82" s="3">
        <v>28.159999847412099</v>
      </c>
      <c r="E82" s="3">
        <v>27.950000762939499</v>
      </c>
      <c r="F82" s="1">
        <v>42</v>
      </c>
      <c r="G82" s="2">
        <v>1013</v>
      </c>
      <c r="H82" s="1" t="s">
        <v>22</v>
      </c>
      <c r="I82" s="3">
        <v>5.6599998474121103</v>
      </c>
      <c r="J82" s="4">
        <v>0</v>
      </c>
      <c r="K82" s="5">
        <v>-0.55796296295011416</v>
      </c>
      <c r="L82" s="5">
        <v>-0.10409722221083939</v>
      </c>
      <c r="M82" s="6">
        <v>45612.930879629632</v>
      </c>
      <c r="N82" s="1" t="s">
        <v>507</v>
      </c>
      <c r="O82" s="1" t="s">
        <v>180</v>
      </c>
      <c r="P82" s="1" t="s">
        <v>508</v>
      </c>
      <c r="Q82" s="1" t="s">
        <v>508</v>
      </c>
      <c r="R82" s="1" t="s">
        <v>57</v>
      </c>
      <c r="S82" s="1" t="s">
        <v>386</v>
      </c>
      <c r="T82" s="1" t="s">
        <v>51</v>
      </c>
    </row>
    <row r="83" spans="1:20" x14ac:dyDescent="0.3">
      <c r="A83" s="2">
        <v>340</v>
      </c>
      <c r="B83" s="1" t="s">
        <v>509</v>
      </c>
      <c r="C83" s="1" t="s">
        <v>91</v>
      </c>
      <c r="D83" s="3">
        <v>7.9699997901916504</v>
      </c>
      <c r="E83" s="3">
        <v>6.8299999237060502</v>
      </c>
      <c r="F83" s="1">
        <v>39</v>
      </c>
      <c r="G83" s="2">
        <v>1028</v>
      </c>
      <c r="H83" s="1" t="s">
        <v>22</v>
      </c>
      <c r="I83" s="3">
        <v>2</v>
      </c>
      <c r="J83" s="4">
        <v>0</v>
      </c>
      <c r="K83" s="5">
        <v>-0.71133101850864477</v>
      </c>
      <c r="L83" s="5">
        <v>-0.2939583333209157</v>
      </c>
      <c r="M83" s="6">
        <v>45612.930937500001</v>
      </c>
      <c r="N83" s="1" t="s">
        <v>510</v>
      </c>
      <c r="O83" s="1" t="s">
        <v>369</v>
      </c>
      <c r="P83" s="1" t="s">
        <v>511</v>
      </c>
      <c r="Q83" s="1" t="s">
        <v>511</v>
      </c>
      <c r="R83" s="1" t="s">
        <v>512</v>
      </c>
      <c r="S83" s="1" t="s">
        <v>513</v>
      </c>
      <c r="T83" s="1" t="s">
        <v>514</v>
      </c>
    </row>
    <row r="84" spans="1:20" x14ac:dyDescent="0.3">
      <c r="A84" s="2">
        <v>342</v>
      </c>
      <c r="B84" s="1" t="s">
        <v>515</v>
      </c>
      <c r="C84" s="1" t="s">
        <v>516</v>
      </c>
      <c r="D84" s="3">
        <v>15.4899997711182</v>
      </c>
      <c r="E84" s="3">
        <v>14.0299997329712</v>
      </c>
      <c r="F84" s="1">
        <v>36</v>
      </c>
      <c r="G84" s="2">
        <v>1018</v>
      </c>
      <c r="H84" s="1" t="s">
        <v>22</v>
      </c>
      <c r="I84" s="3">
        <v>2.5699999332428001</v>
      </c>
      <c r="J84" s="4">
        <v>0</v>
      </c>
      <c r="K84" s="5">
        <v>-0.43709490742185153</v>
      </c>
      <c r="L84" s="5">
        <v>-2.7245370380114764E-2</v>
      </c>
      <c r="M84" s="6">
        <v>45612.930949074071</v>
      </c>
      <c r="N84" s="1" t="s">
        <v>517</v>
      </c>
      <c r="O84" s="1" t="s">
        <v>518</v>
      </c>
      <c r="P84" s="1" t="s">
        <v>519</v>
      </c>
      <c r="Q84" s="1" t="s">
        <v>519</v>
      </c>
      <c r="R84" s="1" t="s">
        <v>432</v>
      </c>
      <c r="S84" s="1" t="s">
        <v>364</v>
      </c>
      <c r="T84" s="1" t="s">
        <v>520</v>
      </c>
    </row>
    <row r="85" spans="1:20" x14ac:dyDescent="0.3">
      <c r="A85" s="2">
        <v>348</v>
      </c>
      <c r="B85" s="1" t="s">
        <v>521</v>
      </c>
      <c r="C85" s="1" t="s">
        <v>522</v>
      </c>
      <c r="D85" s="3">
        <v>-16.930000305175799</v>
      </c>
      <c r="E85" s="3">
        <v>-16.930000305175799</v>
      </c>
      <c r="F85" s="1">
        <v>66</v>
      </c>
      <c r="G85" s="2">
        <v>1034</v>
      </c>
      <c r="H85" s="1" t="s">
        <v>22</v>
      </c>
      <c r="I85" s="3">
        <v>1</v>
      </c>
      <c r="J85" s="4">
        <v>0</v>
      </c>
      <c r="K85" s="5">
        <v>-0.666574074071832</v>
      </c>
      <c r="L85" s="5">
        <v>-0.2815162037150003</v>
      </c>
      <c r="M85" s="6">
        <v>45612.930960648147</v>
      </c>
      <c r="N85" s="1" t="s">
        <v>523</v>
      </c>
      <c r="O85" s="1" t="s">
        <v>524</v>
      </c>
      <c r="P85" s="1" t="s">
        <v>525</v>
      </c>
      <c r="Q85" s="1" t="s">
        <v>525</v>
      </c>
      <c r="R85" s="1" t="s">
        <v>526</v>
      </c>
      <c r="S85" s="1" t="s">
        <v>527</v>
      </c>
      <c r="T85" s="1" t="s">
        <v>113</v>
      </c>
    </row>
    <row r="86" spans="1:20" x14ac:dyDescent="0.3">
      <c r="A86" s="2">
        <v>349</v>
      </c>
      <c r="B86" s="1" t="s">
        <v>528</v>
      </c>
      <c r="C86" s="1" t="s">
        <v>529</v>
      </c>
      <c r="D86" s="3">
        <v>10.3500003814697</v>
      </c>
      <c r="E86" s="3">
        <v>9.2700004577636701</v>
      </c>
      <c r="F86" s="1">
        <v>70</v>
      </c>
      <c r="G86" s="2">
        <v>1018</v>
      </c>
      <c r="H86" s="1" t="s">
        <v>22</v>
      </c>
      <c r="I86" s="3">
        <v>0.68999999761581399</v>
      </c>
      <c r="J86" s="4">
        <v>0</v>
      </c>
      <c r="K86" s="5">
        <v>-0.39748842592234723</v>
      </c>
      <c r="L86" s="5">
        <v>-9.6412037091795355E-3</v>
      </c>
      <c r="M86" s="6">
        <v>45612.930960648147</v>
      </c>
      <c r="N86" s="1" t="s">
        <v>530</v>
      </c>
      <c r="O86" s="1" t="s">
        <v>531</v>
      </c>
      <c r="P86" s="1" t="s">
        <v>532</v>
      </c>
      <c r="Q86" s="1" t="s">
        <v>532</v>
      </c>
      <c r="R86" s="1" t="s">
        <v>432</v>
      </c>
      <c r="S86" s="1" t="s">
        <v>533</v>
      </c>
      <c r="T86" s="1" t="s">
        <v>198</v>
      </c>
    </row>
    <row r="87" spans="1:20" x14ac:dyDescent="0.3">
      <c r="A87" s="2">
        <v>354</v>
      </c>
      <c r="B87" s="1" t="s">
        <v>534</v>
      </c>
      <c r="C87" s="1" t="s">
        <v>535</v>
      </c>
      <c r="D87" s="3">
        <v>9.8000001907348597</v>
      </c>
      <c r="E87" s="3">
        <v>6.9299998283386204</v>
      </c>
      <c r="F87" s="1">
        <v>61</v>
      </c>
      <c r="G87" s="2">
        <v>1020</v>
      </c>
      <c r="H87" s="1" t="s">
        <v>22</v>
      </c>
      <c r="I87" s="3">
        <v>6.1700000762939498</v>
      </c>
      <c r="J87" s="4">
        <v>0</v>
      </c>
      <c r="K87" s="5">
        <v>-0.41423611110076308</v>
      </c>
      <c r="L87" s="5">
        <v>-3.0949074076488614E-2</v>
      </c>
      <c r="M87" s="6">
        <v>45612.930972222224</v>
      </c>
      <c r="N87" s="1" t="s">
        <v>536</v>
      </c>
      <c r="O87" s="1" t="s">
        <v>537</v>
      </c>
      <c r="P87" s="1" t="s">
        <v>538</v>
      </c>
      <c r="Q87" s="1" t="s">
        <v>538</v>
      </c>
      <c r="R87" s="1" t="s">
        <v>439</v>
      </c>
      <c r="S87" s="1" t="s">
        <v>539</v>
      </c>
      <c r="T87" s="1" t="s">
        <v>105</v>
      </c>
    </row>
    <row r="88" spans="1:20" x14ac:dyDescent="0.3">
      <c r="A88" s="2">
        <v>359</v>
      </c>
      <c r="B88" s="1" t="s">
        <v>540</v>
      </c>
      <c r="C88" s="1" t="s">
        <v>541</v>
      </c>
      <c r="D88" s="3">
        <v>8.2600002288818395</v>
      </c>
      <c r="E88" s="3">
        <v>7.8499999046325701</v>
      </c>
      <c r="F88" s="1">
        <v>73</v>
      </c>
      <c r="G88" s="2">
        <v>1028</v>
      </c>
      <c r="H88" s="1" t="s">
        <v>22</v>
      </c>
      <c r="I88" s="3">
        <v>1.3400000333786</v>
      </c>
      <c r="J88" s="4">
        <v>0</v>
      </c>
      <c r="K88" s="5">
        <v>-0.96473379631061107</v>
      </c>
      <c r="L88" s="5">
        <v>-0.36031250000814907</v>
      </c>
      <c r="M88" s="6">
        <v>45612.930983796294</v>
      </c>
      <c r="N88" s="1" t="s">
        <v>542</v>
      </c>
      <c r="O88" s="1" t="s">
        <v>543</v>
      </c>
      <c r="P88" s="1" t="s">
        <v>544</v>
      </c>
      <c r="Q88" s="1" t="s">
        <v>544</v>
      </c>
      <c r="R88" s="1" t="s">
        <v>512</v>
      </c>
      <c r="S88" s="1" t="s">
        <v>264</v>
      </c>
      <c r="T88" s="1" t="s">
        <v>155</v>
      </c>
    </row>
    <row r="89" spans="1:20" x14ac:dyDescent="0.3">
      <c r="A89" s="2">
        <v>370</v>
      </c>
      <c r="B89" s="1" t="s">
        <v>545</v>
      </c>
      <c r="C89" s="1" t="s">
        <v>546</v>
      </c>
      <c r="D89" s="3">
        <v>10.6199998855591</v>
      </c>
      <c r="E89" s="3">
        <v>9.25</v>
      </c>
      <c r="F89" s="1">
        <v>58</v>
      </c>
      <c r="G89" s="2">
        <v>1023</v>
      </c>
      <c r="H89" s="1" t="s">
        <v>22</v>
      </c>
      <c r="I89" s="3">
        <v>1.53999996185303</v>
      </c>
      <c r="J89" s="4">
        <v>0</v>
      </c>
      <c r="K89" s="5">
        <v>-0.41815972223412246</v>
      </c>
      <c r="L89" s="5">
        <v>-2.4826388893416151E-2</v>
      </c>
      <c r="M89" s="6">
        <v>45612.931018518517</v>
      </c>
      <c r="N89" s="1" t="s">
        <v>547</v>
      </c>
      <c r="O89" s="1" t="s">
        <v>548</v>
      </c>
      <c r="P89" s="1" t="s">
        <v>549</v>
      </c>
      <c r="Q89" s="1" t="s">
        <v>549</v>
      </c>
      <c r="R89" s="1" t="s">
        <v>550</v>
      </c>
      <c r="S89" s="1" t="s">
        <v>161</v>
      </c>
      <c r="T89" s="1" t="s">
        <v>354</v>
      </c>
    </row>
    <row r="90" spans="1:20" x14ac:dyDescent="0.3">
      <c r="A90" s="2">
        <v>3</v>
      </c>
      <c r="B90" s="1" t="s">
        <v>551</v>
      </c>
      <c r="C90" s="1" t="s">
        <v>272</v>
      </c>
      <c r="D90" s="3">
        <v>34.080001831054702</v>
      </c>
      <c r="E90" s="3">
        <v>31.600000381469702</v>
      </c>
      <c r="F90" s="1">
        <v>13</v>
      </c>
      <c r="G90" s="2">
        <v>1007</v>
      </c>
      <c r="H90" s="1" t="s">
        <v>552</v>
      </c>
      <c r="I90" s="3">
        <v>1.5599999427795399</v>
      </c>
      <c r="J90" s="4">
        <v>0</v>
      </c>
      <c r="K90" s="5">
        <v>-0.44172453702776693</v>
      </c>
      <c r="L90" s="5">
        <v>-0.95410879628616385</v>
      </c>
      <c r="M90" s="6">
        <v>45612.930023148147</v>
      </c>
      <c r="N90" s="1" t="s">
        <v>553</v>
      </c>
      <c r="O90" s="1" t="s">
        <v>554</v>
      </c>
      <c r="P90" s="1" t="s">
        <v>555</v>
      </c>
      <c r="Q90" s="1" t="s">
        <v>555</v>
      </c>
      <c r="R90" s="1" t="s">
        <v>65</v>
      </c>
      <c r="S90" s="1" t="s">
        <v>556</v>
      </c>
      <c r="T90" s="1" t="s">
        <v>381</v>
      </c>
    </row>
    <row r="91" spans="1:20" x14ac:dyDescent="0.3">
      <c r="A91" s="2">
        <v>4</v>
      </c>
      <c r="B91" s="1" t="s">
        <v>557</v>
      </c>
      <c r="C91" s="1" t="s">
        <v>558</v>
      </c>
      <c r="D91" s="3">
        <v>28.2299995422363</v>
      </c>
      <c r="E91" s="3">
        <v>33.200000762939503</v>
      </c>
      <c r="F91" s="1">
        <v>83</v>
      </c>
      <c r="G91" s="2">
        <v>1008</v>
      </c>
      <c r="H91" s="1" t="s">
        <v>559</v>
      </c>
      <c r="I91" s="3">
        <v>1.0299999713897701</v>
      </c>
      <c r="J91" s="4">
        <v>0</v>
      </c>
      <c r="K91" s="5">
        <v>-0.42372685184818693</v>
      </c>
      <c r="L91" s="5">
        <v>-0.92939814814599231</v>
      </c>
      <c r="M91" s="6">
        <v>45612.930023148147</v>
      </c>
      <c r="N91" s="1" t="s">
        <v>560</v>
      </c>
      <c r="O91" s="1" t="s">
        <v>561</v>
      </c>
      <c r="P91" s="1" t="s">
        <v>562</v>
      </c>
      <c r="Q91" s="1" t="s">
        <v>562</v>
      </c>
      <c r="R91" s="1" t="s">
        <v>80</v>
      </c>
      <c r="S91" s="1" t="s">
        <v>328</v>
      </c>
      <c r="T91" s="1" t="s">
        <v>482</v>
      </c>
    </row>
    <row r="92" spans="1:20" x14ac:dyDescent="0.3">
      <c r="A92" s="2">
        <v>6</v>
      </c>
      <c r="B92" s="1" t="s">
        <v>563</v>
      </c>
      <c r="C92" s="1" t="s">
        <v>286</v>
      </c>
      <c r="D92" s="3">
        <v>26.0200004577637</v>
      </c>
      <c r="E92" s="3">
        <v>26.0200004577637</v>
      </c>
      <c r="F92" s="1">
        <v>41</v>
      </c>
      <c r="G92" s="2">
        <v>1012</v>
      </c>
      <c r="H92" s="1" t="s">
        <v>564</v>
      </c>
      <c r="I92" s="3">
        <v>1.53999996185303</v>
      </c>
      <c r="J92" s="4">
        <v>0</v>
      </c>
      <c r="K92" s="5">
        <v>-0.60841435185284354</v>
      </c>
      <c r="L92" s="5">
        <v>-0.14928240739391185</v>
      </c>
      <c r="M92" s="6">
        <v>45612.930023148147</v>
      </c>
      <c r="N92" s="1" t="s">
        <v>565</v>
      </c>
      <c r="O92" s="1" t="s">
        <v>151</v>
      </c>
      <c r="P92" s="1" t="s">
        <v>566</v>
      </c>
      <c r="Q92" s="1" t="s">
        <v>566</v>
      </c>
      <c r="R92" s="1" t="s">
        <v>140</v>
      </c>
      <c r="S92" s="1" t="s">
        <v>161</v>
      </c>
      <c r="T92" s="1" t="s">
        <v>127</v>
      </c>
    </row>
    <row r="93" spans="1:20" x14ac:dyDescent="0.3">
      <c r="A93" s="2">
        <v>9</v>
      </c>
      <c r="B93" s="1" t="s">
        <v>567</v>
      </c>
      <c r="C93" s="1" t="s">
        <v>568</v>
      </c>
      <c r="D93" s="3">
        <v>24.899999618530298</v>
      </c>
      <c r="E93" s="3">
        <v>24.829999923706101</v>
      </c>
      <c r="F93" s="1">
        <v>53</v>
      </c>
      <c r="G93" s="2">
        <v>1018</v>
      </c>
      <c r="H93" s="1" t="s">
        <v>552</v>
      </c>
      <c r="I93" s="3">
        <v>2.0599999427795401</v>
      </c>
      <c r="J93" s="4">
        <v>0</v>
      </c>
      <c r="K93" s="5">
        <v>-0.39769675926072523</v>
      </c>
      <c r="L93" s="5">
        <v>-0.97342592591303401</v>
      </c>
      <c r="M93" s="6">
        <v>45612.930034722223</v>
      </c>
      <c r="N93" s="1" t="s">
        <v>569</v>
      </c>
      <c r="O93" s="1" t="s">
        <v>570</v>
      </c>
      <c r="P93" s="1" t="s">
        <v>571</v>
      </c>
      <c r="Q93" s="1" t="s">
        <v>571</v>
      </c>
      <c r="R93" s="1" t="s">
        <v>432</v>
      </c>
      <c r="S93" s="1" t="s">
        <v>73</v>
      </c>
      <c r="T93" s="1" t="s">
        <v>142</v>
      </c>
    </row>
    <row r="94" spans="1:20" x14ac:dyDescent="0.3">
      <c r="A94" s="2">
        <v>10</v>
      </c>
      <c r="B94" s="1" t="s">
        <v>572</v>
      </c>
      <c r="C94" s="1" t="s">
        <v>405</v>
      </c>
      <c r="D94" s="3">
        <v>-1.04999995231628</v>
      </c>
      <c r="E94" s="3">
        <v>-3.6800000667571999</v>
      </c>
      <c r="F94" s="1">
        <v>86</v>
      </c>
      <c r="G94" s="2">
        <v>1024</v>
      </c>
      <c r="H94" s="1" t="s">
        <v>559</v>
      </c>
      <c r="I94" s="3">
        <v>2</v>
      </c>
      <c r="J94" s="4">
        <v>0</v>
      </c>
      <c r="K94" s="5">
        <v>-0.59255787037545815</v>
      </c>
      <c r="L94" s="5">
        <v>-0.18921296295593493</v>
      </c>
      <c r="M94" s="6">
        <v>45612.930034722223</v>
      </c>
      <c r="N94" s="1" t="s">
        <v>573</v>
      </c>
      <c r="O94" s="1" t="s">
        <v>574</v>
      </c>
      <c r="P94" s="1" t="s">
        <v>575</v>
      </c>
      <c r="Q94" s="1" t="s">
        <v>575</v>
      </c>
      <c r="R94" s="1" t="s">
        <v>576</v>
      </c>
      <c r="S94" s="1" t="s">
        <v>513</v>
      </c>
      <c r="T94" s="1" t="s">
        <v>577</v>
      </c>
    </row>
    <row r="95" spans="1:20" x14ac:dyDescent="0.3">
      <c r="A95" s="2">
        <v>11</v>
      </c>
      <c r="B95" s="1" t="s">
        <v>578</v>
      </c>
      <c r="C95" s="1" t="s">
        <v>579</v>
      </c>
      <c r="D95" s="3">
        <v>19.049999237060501</v>
      </c>
      <c r="E95" s="3">
        <v>18.2600002288818</v>
      </c>
      <c r="F95" s="1">
        <v>48</v>
      </c>
      <c r="G95" s="2">
        <v>1016</v>
      </c>
      <c r="H95" s="1" t="s">
        <v>580</v>
      </c>
      <c r="I95" s="3">
        <v>4.6300001144409197</v>
      </c>
      <c r="J95" s="4">
        <v>0</v>
      </c>
      <c r="K95" s="5">
        <v>-0.49581018518074416</v>
      </c>
      <c r="L95" s="5">
        <v>-5.8125000010477379E-2</v>
      </c>
      <c r="M95" s="6">
        <v>45612.930034722223</v>
      </c>
      <c r="N95" s="1" t="s">
        <v>581</v>
      </c>
      <c r="O95" s="1" t="s">
        <v>262</v>
      </c>
      <c r="P95" s="1" t="s">
        <v>582</v>
      </c>
      <c r="Q95" s="1" t="s">
        <v>582</v>
      </c>
      <c r="R95" s="1" t="s">
        <v>125</v>
      </c>
      <c r="S95" s="1" t="s">
        <v>120</v>
      </c>
      <c r="T95" s="1" t="s">
        <v>67</v>
      </c>
    </row>
    <row r="96" spans="1:20" x14ac:dyDescent="0.3">
      <c r="A96" s="2">
        <v>12</v>
      </c>
      <c r="B96" s="1" t="s">
        <v>583</v>
      </c>
      <c r="C96" s="1" t="s">
        <v>584</v>
      </c>
      <c r="D96" s="3">
        <v>9.3299999237060494</v>
      </c>
      <c r="E96" s="3">
        <v>5.6799998283386204</v>
      </c>
      <c r="F96" s="1">
        <v>87</v>
      </c>
      <c r="G96" s="2">
        <v>1015</v>
      </c>
      <c r="H96" s="1" t="s">
        <v>585</v>
      </c>
      <c r="I96" s="3">
        <v>8.4899997711181605</v>
      </c>
      <c r="J96" s="4">
        <v>0</v>
      </c>
      <c r="K96" s="5">
        <v>-0.372141203697538</v>
      </c>
      <c r="L96" s="5">
        <v>-9.2361111019272357E-3</v>
      </c>
      <c r="M96" s="6">
        <v>45612.930046296293</v>
      </c>
      <c r="N96" s="1" t="s">
        <v>586</v>
      </c>
      <c r="O96" s="1" t="s">
        <v>587</v>
      </c>
      <c r="P96" s="1" t="s">
        <v>588</v>
      </c>
      <c r="Q96" s="1" t="s">
        <v>588</v>
      </c>
      <c r="R96" s="1" t="s">
        <v>41</v>
      </c>
      <c r="S96" s="1" t="s">
        <v>589</v>
      </c>
      <c r="T96" s="1" t="s">
        <v>590</v>
      </c>
    </row>
    <row r="97" spans="1:20" x14ac:dyDescent="0.3">
      <c r="A97" s="2">
        <v>13</v>
      </c>
      <c r="B97" s="1" t="s">
        <v>591</v>
      </c>
      <c r="C97" s="1" t="s">
        <v>170</v>
      </c>
      <c r="D97" s="3">
        <v>-3.28999996185303</v>
      </c>
      <c r="E97" s="3">
        <v>-3.28999996185303</v>
      </c>
      <c r="F97" s="1">
        <v>93</v>
      </c>
      <c r="G97" s="2">
        <v>988</v>
      </c>
      <c r="H97" s="1" t="s">
        <v>592</v>
      </c>
      <c r="I97" s="3">
        <v>0.44999998807907099</v>
      </c>
      <c r="J97" s="4">
        <v>0</v>
      </c>
      <c r="K97" s="5">
        <v>-0.90964120370335877</v>
      </c>
      <c r="L97" s="5">
        <v>-0.611678240733454</v>
      </c>
      <c r="M97" s="6">
        <v>45612.930046296293</v>
      </c>
      <c r="N97" s="1" t="s">
        <v>593</v>
      </c>
      <c r="O97" s="1" t="s">
        <v>594</v>
      </c>
      <c r="P97" s="1" t="s">
        <v>595</v>
      </c>
      <c r="Q97" s="1" t="s">
        <v>595</v>
      </c>
      <c r="R97" s="1" t="s">
        <v>596</v>
      </c>
      <c r="S97" s="1" t="s">
        <v>175</v>
      </c>
      <c r="T97" s="1" t="s">
        <v>410</v>
      </c>
    </row>
    <row r="98" spans="1:20" x14ac:dyDescent="0.3">
      <c r="A98" s="2">
        <v>14</v>
      </c>
      <c r="B98" s="1" t="s">
        <v>597</v>
      </c>
      <c r="C98" s="1" t="s">
        <v>598</v>
      </c>
      <c r="D98" s="3">
        <v>12.6099996566772</v>
      </c>
      <c r="E98" s="3">
        <v>11.2799997329712</v>
      </c>
      <c r="F98" s="1">
        <v>52</v>
      </c>
      <c r="G98" s="2">
        <v>1019</v>
      </c>
      <c r="H98" s="1" t="s">
        <v>599</v>
      </c>
      <c r="I98" s="3">
        <v>0.44999998807907099</v>
      </c>
      <c r="J98" s="4">
        <v>0</v>
      </c>
      <c r="K98" s="5">
        <v>-0.38410879630828276</v>
      </c>
      <c r="L98" s="5">
        <v>-0.97841435184818693</v>
      </c>
      <c r="M98" s="6">
        <v>45612.930046296293</v>
      </c>
      <c r="N98" s="1" t="s">
        <v>600</v>
      </c>
      <c r="O98" s="1" t="s">
        <v>601</v>
      </c>
      <c r="P98" s="1" t="s">
        <v>602</v>
      </c>
      <c r="Q98" s="1" t="s">
        <v>602</v>
      </c>
      <c r="R98" s="1" t="s">
        <v>103</v>
      </c>
      <c r="S98" s="1" t="s">
        <v>175</v>
      </c>
      <c r="T98" s="1" t="s">
        <v>505</v>
      </c>
    </row>
    <row r="99" spans="1:20" x14ac:dyDescent="0.3">
      <c r="A99" s="2">
        <v>15</v>
      </c>
      <c r="B99" s="1" t="s">
        <v>603</v>
      </c>
      <c r="C99" s="1" t="s">
        <v>604</v>
      </c>
      <c r="D99" s="3">
        <v>12.6000003814697</v>
      </c>
      <c r="E99" s="3">
        <v>11.6099996566772</v>
      </c>
      <c r="F99" s="1">
        <v>65</v>
      </c>
      <c r="G99" s="2">
        <v>1016</v>
      </c>
      <c r="H99" s="1" t="s">
        <v>605</v>
      </c>
      <c r="I99" s="3">
        <v>2.5699999332428001</v>
      </c>
      <c r="J99" s="4">
        <v>0</v>
      </c>
      <c r="K99" s="5">
        <v>-0.47567129629896954</v>
      </c>
      <c r="L99" s="5">
        <v>-6.1099537037080154E-2</v>
      </c>
      <c r="M99" s="6">
        <v>45612.930046296293</v>
      </c>
      <c r="N99" s="1" t="s">
        <v>606</v>
      </c>
      <c r="O99" s="1" t="s">
        <v>607</v>
      </c>
      <c r="P99" s="1" t="s">
        <v>608</v>
      </c>
      <c r="Q99" s="1" t="s">
        <v>608</v>
      </c>
      <c r="R99" s="1" t="s">
        <v>125</v>
      </c>
      <c r="S99" s="1" t="s">
        <v>364</v>
      </c>
      <c r="T99" s="1" t="s">
        <v>241</v>
      </c>
    </row>
    <row r="100" spans="1:20" x14ac:dyDescent="0.3">
      <c r="A100" s="2">
        <v>16</v>
      </c>
      <c r="B100" s="1" t="s">
        <v>609</v>
      </c>
      <c r="C100" s="1" t="s">
        <v>610</v>
      </c>
      <c r="D100" s="3">
        <v>27.9799995422363</v>
      </c>
      <c r="E100" s="3">
        <v>27.579999923706101</v>
      </c>
      <c r="F100" s="1">
        <v>39</v>
      </c>
      <c r="G100" s="2">
        <v>1011</v>
      </c>
      <c r="H100" s="1" t="s">
        <v>599</v>
      </c>
      <c r="I100" s="3">
        <v>5.6599998474121103</v>
      </c>
      <c r="J100" s="4">
        <v>0</v>
      </c>
      <c r="K100" s="5">
        <v>-0.58038194445543922</v>
      </c>
      <c r="L100" s="5">
        <v>-3.796296296059154E-2</v>
      </c>
      <c r="M100" s="6">
        <v>45612.93005787037</v>
      </c>
      <c r="N100" s="1" t="s">
        <v>611</v>
      </c>
      <c r="O100" s="1" t="s">
        <v>612</v>
      </c>
      <c r="P100" s="1" t="s">
        <v>613</v>
      </c>
      <c r="Q100" s="1" t="s">
        <v>613</v>
      </c>
      <c r="R100" s="1" t="s">
        <v>153</v>
      </c>
      <c r="S100" s="1" t="s">
        <v>386</v>
      </c>
      <c r="T100" s="1" t="s">
        <v>514</v>
      </c>
    </row>
    <row r="101" spans="1:20" x14ac:dyDescent="0.3">
      <c r="A101" s="2">
        <v>18</v>
      </c>
      <c r="B101" s="1" t="s">
        <v>614</v>
      </c>
      <c r="C101" s="1" t="s">
        <v>615</v>
      </c>
      <c r="D101" s="3">
        <v>10.800000190734901</v>
      </c>
      <c r="E101" s="3">
        <v>10.1300001144409</v>
      </c>
      <c r="F101" s="1">
        <v>84</v>
      </c>
      <c r="G101" s="2">
        <v>1016</v>
      </c>
      <c r="H101" s="1" t="s">
        <v>616</v>
      </c>
      <c r="I101" s="3">
        <v>0.44999998807907099</v>
      </c>
      <c r="J101" s="4">
        <v>0</v>
      </c>
      <c r="K101" s="5">
        <v>-0.35368055556318723</v>
      </c>
      <c r="L101" s="5">
        <v>-0.99424768518656492</v>
      </c>
      <c r="M101" s="6">
        <v>45612.93005787037</v>
      </c>
      <c r="N101" s="1" t="s">
        <v>617</v>
      </c>
      <c r="O101" s="1" t="s">
        <v>618</v>
      </c>
      <c r="P101" s="1" t="s">
        <v>619</v>
      </c>
      <c r="Q101" s="1" t="s">
        <v>619</v>
      </c>
      <c r="R101" s="1" t="s">
        <v>125</v>
      </c>
      <c r="S101" s="1" t="s">
        <v>175</v>
      </c>
      <c r="T101" s="1" t="s">
        <v>620</v>
      </c>
    </row>
    <row r="102" spans="1:20" x14ac:dyDescent="0.3">
      <c r="A102" s="2">
        <v>19</v>
      </c>
      <c r="B102" s="1" t="s">
        <v>621</v>
      </c>
      <c r="C102" s="1" t="s">
        <v>622</v>
      </c>
      <c r="D102" s="3">
        <v>12.920000076293899</v>
      </c>
      <c r="E102" s="3">
        <v>11.680000305175801</v>
      </c>
      <c r="F102" s="1">
        <v>54</v>
      </c>
      <c r="G102" s="2">
        <v>1014</v>
      </c>
      <c r="H102" s="1" t="s">
        <v>552</v>
      </c>
      <c r="I102" s="3">
        <v>3.0899999141693102</v>
      </c>
      <c r="J102" s="4">
        <v>0</v>
      </c>
      <c r="K102" s="5">
        <v>-0.549733796302462</v>
      </c>
      <c r="L102" s="5">
        <v>-0.12887731482624076</v>
      </c>
      <c r="M102" s="6">
        <v>45612.93005787037</v>
      </c>
      <c r="N102" s="1" t="s">
        <v>623</v>
      </c>
      <c r="O102" s="1" t="s">
        <v>624</v>
      </c>
      <c r="P102" s="1" t="s">
        <v>625</v>
      </c>
      <c r="Q102" s="1" t="s">
        <v>625</v>
      </c>
      <c r="R102" s="1" t="s">
        <v>26</v>
      </c>
      <c r="S102" s="1" t="s">
        <v>126</v>
      </c>
      <c r="T102" s="1" t="s">
        <v>321</v>
      </c>
    </row>
    <row r="103" spans="1:20" x14ac:dyDescent="0.3">
      <c r="A103" s="2">
        <v>22</v>
      </c>
      <c r="B103" s="1" t="s">
        <v>626</v>
      </c>
      <c r="C103" s="1" t="s">
        <v>627</v>
      </c>
      <c r="D103" s="3">
        <v>14.1300001144409</v>
      </c>
      <c r="E103" s="3">
        <v>13.4799995422363</v>
      </c>
      <c r="F103" s="1">
        <v>72</v>
      </c>
      <c r="G103" s="2">
        <v>1016</v>
      </c>
      <c r="H103" s="1" t="s">
        <v>552</v>
      </c>
      <c r="I103" s="3">
        <v>8.75</v>
      </c>
      <c r="J103" s="4">
        <v>0</v>
      </c>
      <c r="K103" s="5">
        <v>-0.4533217592688743</v>
      </c>
      <c r="L103" s="5">
        <v>-3.2673611101927236E-2</v>
      </c>
      <c r="M103" s="6">
        <v>45612.930069444446</v>
      </c>
      <c r="N103" s="1" t="s">
        <v>628</v>
      </c>
      <c r="O103" s="1" t="s">
        <v>131</v>
      </c>
      <c r="P103" s="1" t="s">
        <v>629</v>
      </c>
      <c r="Q103" s="1" t="s">
        <v>629</v>
      </c>
      <c r="R103" s="1" t="s">
        <v>125</v>
      </c>
      <c r="S103" s="1" t="s">
        <v>630</v>
      </c>
      <c r="T103" s="1" t="s">
        <v>253</v>
      </c>
    </row>
    <row r="104" spans="1:20" x14ac:dyDescent="0.3">
      <c r="A104" s="2">
        <v>23</v>
      </c>
      <c r="B104" s="1" t="s">
        <v>631</v>
      </c>
      <c r="C104" s="1" t="s">
        <v>541</v>
      </c>
      <c r="D104" s="3">
        <v>12.9700002670288</v>
      </c>
      <c r="E104" s="3">
        <v>12.5900001525879</v>
      </c>
      <c r="F104" s="1">
        <v>87</v>
      </c>
      <c r="G104" s="2">
        <v>1021</v>
      </c>
      <c r="H104" s="1" t="s">
        <v>605</v>
      </c>
      <c r="I104" s="3">
        <v>2.5699999332428001</v>
      </c>
      <c r="J104" s="4">
        <v>0</v>
      </c>
      <c r="K104" s="5">
        <v>-0.95715277778799646</v>
      </c>
      <c r="L104" s="5">
        <v>-0.36784722222364508</v>
      </c>
      <c r="M104" s="6">
        <v>45612.930069444446</v>
      </c>
      <c r="N104" s="1" t="s">
        <v>632</v>
      </c>
      <c r="O104" s="1" t="s">
        <v>633</v>
      </c>
      <c r="P104" s="1" t="s">
        <v>634</v>
      </c>
      <c r="Q104" s="1" t="s">
        <v>634</v>
      </c>
      <c r="R104" s="1" t="s">
        <v>111</v>
      </c>
      <c r="S104" s="1" t="s">
        <v>364</v>
      </c>
      <c r="T104" s="1" t="s">
        <v>590</v>
      </c>
    </row>
    <row r="105" spans="1:20" x14ac:dyDescent="0.3">
      <c r="A105" s="2">
        <v>24</v>
      </c>
      <c r="B105" s="1" t="s">
        <v>635</v>
      </c>
      <c r="C105" s="1" t="s">
        <v>636</v>
      </c>
      <c r="D105" s="3">
        <v>23.030000686645501</v>
      </c>
      <c r="E105" s="3">
        <v>23.159999847412099</v>
      </c>
      <c r="F105" s="1">
        <v>68</v>
      </c>
      <c r="G105" s="2">
        <v>1017</v>
      </c>
      <c r="H105" s="1" t="s">
        <v>552</v>
      </c>
      <c r="I105" s="3">
        <v>5.6599998474121103</v>
      </c>
      <c r="J105" s="4">
        <v>0</v>
      </c>
      <c r="K105" s="5">
        <v>-7.1412037068512291E-3</v>
      </c>
      <c r="L105" s="5">
        <v>-0.45931712962919846</v>
      </c>
      <c r="M105" s="6">
        <v>45612.930069444446</v>
      </c>
      <c r="N105" s="1" t="s">
        <v>637</v>
      </c>
      <c r="O105" s="1" t="s">
        <v>638</v>
      </c>
      <c r="P105" s="1" t="s">
        <v>639</v>
      </c>
      <c r="Q105" s="1" t="s">
        <v>639</v>
      </c>
      <c r="R105" s="1" t="s">
        <v>49</v>
      </c>
      <c r="S105" s="1" t="s">
        <v>386</v>
      </c>
      <c r="T105" s="1" t="s">
        <v>220</v>
      </c>
    </row>
    <row r="106" spans="1:20" x14ac:dyDescent="0.3">
      <c r="A106" s="2">
        <v>26</v>
      </c>
      <c r="B106" s="1" t="s">
        <v>640</v>
      </c>
      <c r="C106" s="1" t="s">
        <v>641</v>
      </c>
      <c r="D106" s="3">
        <v>11.0299997329712</v>
      </c>
      <c r="E106" s="3">
        <v>10.329999923706101</v>
      </c>
      <c r="F106" s="1">
        <v>82</v>
      </c>
      <c r="G106" s="2">
        <v>1013</v>
      </c>
      <c r="H106" s="1" t="s">
        <v>552</v>
      </c>
      <c r="I106" s="3">
        <v>3.0899999141693102</v>
      </c>
      <c r="J106" s="4">
        <v>0</v>
      </c>
      <c r="K106" s="5">
        <v>-0.52229166665347293</v>
      </c>
      <c r="L106" s="5">
        <v>-0.10914351852261461</v>
      </c>
      <c r="M106" s="6">
        <v>45612.930081018516</v>
      </c>
      <c r="N106" s="1" t="s">
        <v>642</v>
      </c>
      <c r="O106" s="1" t="s">
        <v>643</v>
      </c>
      <c r="P106" s="1" t="s">
        <v>644</v>
      </c>
      <c r="Q106" s="1" t="s">
        <v>644</v>
      </c>
      <c r="R106" s="1" t="s">
        <v>57</v>
      </c>
      <c r="S106" s="1" t="s">
        <v>126</v>
      </c>
      <c r="T106" s="1" t="s">
        <v>645</v>
      </c>
    </row>
    <row r="107" spans="1:20" x14ac:dyDescent="0.3">
      <c r="A107" s="2">
        <v>31</v>
      </c>
      <c r="B107" s="1" t="s">
        <v>646</v>
      </c>
      <c r="C107" s="1" t="s">
        <v>647</v>
      </c>
      <c r="D107" s="3">
        <v>29.049999237060501</v>
      </c>
      <c r="E107" s="3">
        <v>32.290000915527301</v>
      </c>
      <c r="F107" s="1">
        <v>67</v>
      </c>
      <c r="G107" s="2">
        <v>1009</v>
      </c>
      <c r="H107" s="1" t="s">
        <v>616</v>
      </c>
      <c r="I107" s="3">
        <v>1.8400000333786</v>
      </c>
      <c r="J107" s="4">
        <v>0</v>
      </c>
      <c r="K107" s="5">
        <v>-0.69562499999301508</v>
      </c>
      <c r="L107" s="5">
        <v>-0.21709490742068738</v>
      </c>
      <c r="M107" s="6">
        <v>45612.930092592593</v>
      </c>
      <c r="N107" s="1" t="s">
        <v>648</v>
      </c>
      <c r="O107" s="1" t="s">
        <v>649</v>
      </c>
      <c r="P107" s="1" t="s">
        <v>650</v>
      </c>
      <c r="Q107" s="1" t="s">
        <v>650</v>
      </c>
      <c r="R107" s="1" t="s">
        <v>282</v>
      </c>
      <c r="S107" s="1" t="s">
        <v>651</v>
      </c>
      <c r="T107" s="1" t="s">
        <v>652</v>
      </c>
    </row>
    <row r="108" spans="1:20" x14ac:dyDescent="0.3">
      <c r="A108" s="2">
        <v>32</v>
      </c>
      <c r="B108" s="1" t="s">
        <v>653</v>
      </c>
      <c r="C108" s="1" t="s">
        <v>654</v>
      </c>
      <c r="D108" s="3">
        <v>32.529998779296903</v>
      </c>
      <c r="E108" s="3">
        <v>33.459999084472699</v>
      </c>
      <c r="F108" s="1">
        <v>42</v>
      </c>
      <c r="G108" s="2">
        <v>1006</v>
      </c>
      <c r="H108" s="1" t="s">
        <v>605</v>
      </c>
      <c r="I108" s="3">
        <v>1.21000003814697</v>
      </c>
      <c r="J108" s="4">
        <v>0</v>
      </c>
      <c r="K108" s="5">
        <v>-0.47696759257814847</v>
      </c>
      <c r="L108" s="5">
        <v>-0.98035879631061107</v>
      </c>
      <c r="M108" s="6">
        <v>45612.930092592593</v>
      </c>
      <c r="N108" s="1" t="s">
        <v>655</v>
      </c>
      <c r="O108" s="1" t="s">
        <v>656</v>
      </c>
      <c r="P108" s="1" t="s">
        <v>657</v>
      </c>
      <c r="Q108" s="1" t="s">
        <v>657</v>
      </c>
      <c r="R108" s="1" t="s">
        <v>296</v>
      </c>
      <c r="S108" s="1" t="s">
        <v>658</v>
      </c>
      <c r="T108" s="1" t="s">
        <v>51</v>
      </c>
    </row>
    <row r="109" spans="1:20" x14ac:dyDescent="0.3">
      <c r="A109" s="2">
        <v>34</v>
      </c>
      <c r="B109" s="1" t="s">
        <v>659</v>
      </c>
      <c r="C109" s="1" t="s">
        <v>660</v>
      </c>
      <c r="D109" s="3">
        <v>19.0200004577637</v>
      </c>
      <c r="E109" s="3">
        <v>18.569999694824201</v>
      </c>
      <c r="F109" s="1">
        <v>61</v>
      </c>
      <c r="G109" s="2">
        <v>1020</v>
      </c>
      <c r="H109" s="1" t="s">
        <v>599</v>
      </c>
      <c r="I109" s="3">
        <v>3.5999999046325701</v>
      </c>
      <c r="J109" s="4">
        <v>0</v>
      </c>
      <c r="K109" s="5">
        <v>-0.38789351852028631</v>
      </c>
      <c r="L109" s="5">
        <v>-0.97832175926305354</v>
      </c>
      <c r="M109" s="6">
        <v>45612.930092592593</v>
      </c>
      <c r="N109" s="1" t="s">
        <v>661</v>
      </c>
      <c r="O109" s="1" t="s">
        <v>190</v>
      </c>
      <c r="P109" s="1" t="s">
        <v>662</v>
      </c>
      <c r="Q109" s="1" t="s">
        <v>662</v>
      </c>
      <c r="R109" s="1" t="s">
        <v>439</v>
      </c>
      <c r="S109" s="1" t="s">
        <v>81</v>
      </c>
      <c r="T109" s="1" t="s">
        <v>105</v>
      </c>
    </row>
    <row r="110" spans="1:20" x14ac:dyDescent="0.3">
      <c r="A110" s="2">
        <v>35</v>
      </c>
      <c r="B110" s="1" t="s">
        <v>663</v>
      </c>
      <c r="C110" s="1" t="s">
        <v>664</v>
      </c>
      <c r="D110" s="3">
        <v>27.879999160766602</v>
      </c>
      <c r="E110" s="3">
        <v>32.25</v>
      </c>
      <c r="F110" s="1">
        <v>83</v>
      </c>
      <c r="G110" s="2">
        <v>1011</v>
      </c>
      <c r="H110" s="1" t="s">
        <v>599</v>
      </c>
      <c r="I110" s="3">
        <v>1.0299999713897701</v>
      </c>
      <c r="J110" s="4">
        <v>0</v>
      </c>
      <c r="K110" s="5">
        <v>-0.21123842592351139</v>
      </c>
      <c r="L110" s="5">
        <v>-0.72738425925490446</v>
      </c>
      <c r="M110" s="6">
        <v>45612.930104166669</v>
      </c>
      <c r="N110" s="1" t="s">
        <v>665</v>
      </c>
      <c r="O110" s="1" t="s">
        <v>666</v>
      </c>
      <c r="P110" s="1" t="s">
        <v>667</v>
      </c>
      <c r="Q110" s="1" t="s">
        <v>667</v>
      </c>
      <c r="R110" s="1" t="s">
        <v>153</v>
      </c>
      <c r="S110" s="1" t="s">
        <v>328</v>
      </c>
      <c r="T110" s="1" t="s">
        <v>482</v>
      </c>
    </row>
    <row r="111" spans="1:20" x14ac:dyDescent="0.3">
      <c r="A111" s="2">
        <v>36</v>
      </c>
      <c r="B111" s="1" t="s">
        <v>668</v>
      </c>
      <c r="C111" s="1" t="s">
        <v>69</v>
      </c>
      <c r="D111" s="3">
        <v>24.969999313354499</v>
      </c>
      <c r="E111" s="3">
        <v>24.280000686645501</v>
      </c>
      <c r="F111" s="1">
        <v>29</v>
      </c>
      <c r="G111" s="2">
        <v>1014</v>
      </c>
      <c r="H111" s="1" t="s">
        <v>599</v>
      </c>
      <c r="I111" s="3">
        <v>2.5699999332428001</v>
      </c>
      <c r="J111" s="4">
        <v>0</v>
      </c>
      <c r="K111" s="5">
        <v>-0.53056712963734753</v>
      </c>
      <c r="L111" s="5">
        <v>-8.9189814811106771E-2</v>
      </c>
      <c r="M111" s="6">
        <v>45612.930104166669</v>
      </c>
      <c r="N111" s="1" t="s">
        <v>669</v>
      </c>
      <c r="O111" s="1" t="s">
        <v>145</v>
      </c>
      <c r="P111" s="1" t="s">
        <v>218</v>
      </c>
      <c r="Q111" s="1" t="s">
        <v>218</v>
      </c>
      <c r="R111" s="1" t="s">
        <v>26</v>
      </c>
      <c r="S111" s="1" t="s">
        <v>364</v>
      </c>
      <c r="T111" s="1" t="s">
        <v>670</v>
      </c>
    </row>
    <row r="112" spans="1:20" x14ac:dyDescent="0.3">
      <c r="A112" s="2">
        <v>37</v>
      </c>
      <c r="B112" s="1" t="s">
        <v>671</v>
      </c>
      <c r="C112" s="1" t="s">
        <v>672</v>
      </c>
      <c r="D112" s="3">
        <v>29.579999923706101</v>
      </c>
      <c r="E112" s="3">
        <v>33.200000762939503</v>
      </c>
      <c r="F112" s="1">
        <v>66</v>
      </c>
      <c r="G112" s="2">
        <v>1012</v>
      </c>
      <c r="H112" s="1" t="s">
        <v>599</v>
      </c>
      <c r="I112" s="3">
        <v>4.6300001144409197</v>
      </c>
      <c r="J112" s="4">
        <v>0</v>
      </c>
      <c r="K112" s="5">
        <v>-0.24253472223063</v>
      </c>
      <c r="L112" s="5">
        <v>-0.76905092591186985</v>
      </c>
      <c r="M112" s="6">
        <v>45612.930104166669</v>
      </c>
      <c r="N112" s="1" t="s">
        <v>673</v>
      </c>
      <c r="O112" s="1" t="s">
        <v>674</v>
      </c>
      <c r="P112" s="1" t="s">
        <v>675</v>
      </c>
      <c r="Q112" s="1" t="s">
        <v>675</v>
      </c>
      <c r="R112" s="1" t="s">
        <v>140</v>
      </c>
      <c r="S112" s="1" t="s">
        <v>120</v>
      </c>
      <c r="T112" s="1" t="s">
        <v>113</v>
      </c>
    </row>
    <row r="113" spans="1:20" x14ac:dyDescent="0.3">
      <c r="A113" s="2">
        <v>40</v>
      </c>
      <c r="B113" s="1" t="s">
        <v>676</v>
      </c>
      <c r="C113" s="1" t="s">
        <v>677</v>
      </c>
      <c r="D113" s="3">
        <v>22.409999847412099</v>
      </c>
      <c r="E113" s="3">
        <v>22.379999160766602</v>
      </c>
      <c r="F113" s="1">
        <v>64</v>
      </c>
      <c r="G113" s="2">
        <v>1016</v>
      </c>
      <c r="H113" s="1" t="s">
        <v>599</v>
      </c>
      <c r="I113" s="3">
        <v>2.0599999427795401</v>
      </c>
      <c r="J113" s="4">
        <v>0</v>
      </c>
      <c r="K113" s="5">
        <v>-0.491979166661622</v>
      </c>
      <c r="L113" s="5">
        <v>-5.9467592596774921E-2</v>
      </c>
      <c r="M113" s="6">
        <v>45612.930115740739</v>
      </c>
      <c r="N113" s="1" t="s">
        <v>678</v>
      </c>
      <c r="O113" s="1" t="s">
        <v>679</v>
      </c>
      <c r="P113" s="1" t="s">
        <v>680</v>
      </c>
      <c r="Q113" s="1" t="s">
        <v>680</v>
      </c>
      <c r="R113" s="1" t="s">
        <v>125</v>
      </c>
      <c r="S113" s="1" t="s">
        <v>73</v>
      </c>
      <c r="T113" s="1" t="s">
        <v>329</v>
      </c>
    </row>
    <row r="114" spans="1:20" x14ac:dyDescent="0.3">
      <c r="A114" s="2">
        <v>41</v>
      </c>
      <c r="B114" s="1" t="s">
        <v>681</v>
      </c>
      <c r="C114" s="1" t="s">
        <v>682</v>
      </c>
      <c r="D114" s="3">
        <v>26.0200004577637</v>
      </c>
      <c r="E114" s="3">
        <v>26.0200004577637</v>
      </c>
      <c r="F114" s="1">
        <v>94</v>
      </c>
      <c r="G114" s="2">
        <v>1008</v>
      </c>
      <c r="H114" s="1" t="s">
        <v>580</v>
      </c>
      <c r="I114" s="3">
        <v>2.0599999427795401</v>
      </c>
      <c r="J114" s="4">
        <v>0</v>
      </c>
      <c r="K114" s="5">
        <v>-0.73270833332207985</v>
      </c>
      <c r="L114" s="5">
        <v>-0.21598379628267139</v>
      </c>
      <c r="M114" s="6">
        <v>45612.930115740739</v>
      </c>
      <c r="N114" s="1" t="s">
        <v>683</v>
      </c>
      <c r="O114" s="1" t="s">
        <v>684</v>
      </c>
      <c r="P114" s="1" t="s">
        <v>566</v>
      </c>
      <c r="Q114" s="1" t="s">
        <v>566</v>
      </c>
      <c r="R114" s="1" t="s">
        <v>80</v>
      </c>
      <c r="S114" s="1" t="s">
        <v>73</v>
      </c>
      <c r="T114" s="1" t="s">
        <v>215</v>
      </c>
    </row>
    <row r="115" spans="1:20" x14ac:dyDescent="0.3">
      <c r="A115" s="2">
        <v>42</v>
      </c>
      <c r="B115" s="1" t="s">
        <v>685</v>
      </c>
      <c r="C115" s="1" t="s">
        <v>448</v>
      </c>
      <c r="D115" s="3">
        <v>33.0200004577637</v>
      </c>
      <c r="E115" s="3">
        <v>36.919998168945298</v>
      </c>
      <c r="F115" s="1">
        <v>52</v>
      </c>
      <c r="G115" s="2">
        <v>1009</v>
      </c>
      <c r="H115" s="1" t="s">
        <v>552</v>
      </c>
      <c r="I115" s="3">
        <v>5.6599998474121103</v>
      </c>
      <c r="J115" s="4">
        <v>0</v>
      </c>
      <c r="K115" s="5">
        <v>-0.29618055556784384</v>
      </c>
      <c r="L115" s="5">
        <v>-0.78853009259910323</v>
      </c>
      <c r="M115" s="6">
        <v>45612.930115740739</v>
      </c>
      <c r="N115" s="1" t="s">
        <v>686</v>
      </c>
      <c r="O115" s="1" t="s">
        <v>687</v>
      </c>
      <c r="P115" s="1" t="s">
        <v>688</v>
      </c>
      <c r="Q115" s="1" t="s">
        <v>688</v>
      </c>
      <c r="R115" s="1" t="s">
        <v>282</v>
      </c>
      <c r="S115" s="1" t="s">
        <v>386</v>
      </c>
      <c r="T115" s="1" t="s">
        <v>505</v>
      </c>
    </row>
    <row r="116" spans="1:20" x14ac:dyDescent="0.3">
      <c r="A116" s="2">
        <v>43</v>
      </c>
      <c r="B116" s="1" t="s">
        <v>689</v>
      </c>
      <c r="C116" s="1" t="s">
        <v>690</v>
      </c>
      <c r="D116" s="3">
        <v>7.5500001907348597</v>
      </c>
      <c r="E116" s="3">
        <v>7.5500001907348597</v>
      </c>
      <c r="F116" s="1">
        <v>67</v>
      </c>
      <c r="G116" s="2">
        <v>1024</v>
      </c>
      <c r="H116" s="1" t="s">
        <v>599</v>
      </c>
      <c r="I116" s="3">
        <v>1.0299999713897701</v>
      </c>
      <c r="J116" s="4">
        <v>0</v>
      </c>
      <c r="K116" s="5">
        <v>-0.432615740748588</v>
      </c>
      <c r="L116" s="5">
        <v>-3.531249999650754E-2</v>
      </c>
      <c r="M116" s="6">
        <v>45612.930115740739</v>
      </c>
      <c r="N116" s="1" t="s">
        <v>691</v>
      </c>
      <c r="O116" s="1" t="s">
        <v>692</v>
      </c>
      <c r="P116" s="1" t="s">
        <v>693</v>
      </c>
      <c r="Q116" s="1" t="s">
        <v>693</v>
      </c>
      <c r="R116" s="1" t="s">
        <v>576</v>
      </c>
      <c r="S116" s="1" t="s">
        <v>328</v>
      </c>
      <c r="T116" s="1" t="s">
        <v>652</v>
      </c>
    </row>
    <row r="117" spans="1:20" x14ac:dyDescent="0.3">
      <c r="A117" s="2">
        <v>46</v>
      </c>
      <c r="B117" s="1" t="s">
        <v>694</v>
      </c>
      <c r="C117" s="1" t="s">
        <v>286</v>
      </c>
      <c r="D117" s="3">
        <v>21.389999389648398</v>
      </c>
      <c r="E117" s="3">
        <v>21.930000305175799</v>
      </c>
      <c r="F117" s="1">
        <v>90</v>
      </c>
      <c r="G117" s="2">
        <v>1013</v>
      </c>
      <c r="H117" s="1" t="s">
        <v>605</v>
      </c>
      <c r="I117" s="3">
        <v>4.0900001525878897</v>
      </c>
      <c r="J117" s="4">
        <v>0</v>
      </c>
      <c r="K117" s="5">
        <v>-0.63271990741486661</v>
      </c>
      <c r="L117" s="5">
        <v>-0.15268518519587815</v>
      </c>
      <c r="M117" s="6">
        <v>45612.930127314816</v>
      </c>
      <c r="N117" s="1" t="s">
        <v>695</v>
      </c>
      <c r="O117" s="1" t="s">
        <v>696</v>
      </c>
      <c r="P117" s="1" t="s">
        <v>697</v>
      </c>
      <c r="Q117" s="1" t="s">
        <v>697</v>
      </c>
      <c r="R117" s="1" t="s">
        <v>57</v>
      </c>
      <c r="S117" s="1" t="s">
        <v>698</v>
      </c>
      <c r="T117" s="1" t="s">
        <v>473</v>
      </c>
    </row>
    <row r="118" spans="1:20" x14ac:dyDescent="0.3">
      <c r="A118" s="2">
        <v>47</v>
      </c>
      <c r="B118" s="1" t="s">
        <v>699</v>
      </c>
      <c r="C118" s="1" t="s">
        <v>700</v>
      </c>
      <c r="D118" s="3">
        <v>7.5199999809265101</v>
      </c>
      <c r="E118" s="3">
        <v>3.7000000476837198</v>
      </c>
      <c r="F118" s="1">
        <v>76</v>
      </c>
      <c r="G118" s="2">
        <v>1015</v>
      </c>
      <c r="H118" s="1" t="s">
        <v>616</v>
      </c>
      <c r="I118" s="3">
        <v>7.1500000953674299</v>
      </c>
      <c r="J118" s="4">
        <v>0</v>
      </c>
      <c r="K118" s="5">
        <v>-0.39543981480528601</v>
      </c>
      <c r="L118" s="5">
        <v>-3.3298611117061228E-2</v>
      </c>
      <c r="M118" s="6">
        <v>45612.930127314816</v>
      </c>
      <c r="N118" s="1" t="s">
        <v>701</v>
      </c>
      <c r="O118" s="1" t="s">
        <v>702</v>
      </c>
      <c r="P118" s="1" t="s">
        <v>703</v>
      </c>
      <c r="Q118" s="1" t="s">
        <v>703</v>
      </c>
      <c r="R118" s="1" t="s">
        <v>41</v>
      </c>
      <c r="S118" s="1" t="s">
        <v>704</v>
      </c>
      <c r="T118" s="1" t="s">
        <v>365</v>
      </c>
    </row>
    <row r="119" spans="1:20" x14ac:dyDescent="0.3">
      <c r="A119" s="2">
        <v>49</v>
      </c>
      <c r="B119" s="1" t="s">
        <v>705</v>
      </c>
      <c r="C119" s="1" t="s">
        <v>706</v>
      </c>
      <c r="D119" s="3">
        <v>-0.88999998569488503</v>
      </c>
      <c r="E119" s="3">
        <v>-3.8900001049041699</v>
      </c>
      <c r="F119" s="1">
        <v>53</v>
      </c>
      <c r="G119" s="2">
        <v>1024</v>
      </c>
      <c r="H119" s="1" t="s">
        <v>605</v>
      </c>
      <c r="I119" s="3">
        <v>2.3299999237060498</v>
      </c>
      <c r="J119" s="4">
        <v>0</v>
      </c>
      <c r="K119" s="5">
        <v>-0.58667824073927477</v>
      </c>
      <c r="L119" s="5">
        <v>-0.18197916666395031</v>
      </c>
      <c r="M119" s="6">
        <v>45612.930127314816</v>
      </c>
      <c r="N119" s="1" t="s">
        <v>707</v>
      </c>
      <c r="O119" s="1" t="s">
        <v>708</v>
      </c>
      <c r="P119" s="1" t="s">
        <v>709</v>
      </c>
      <c r="Q119" s="1" t="s">
        <v>709</v>
      </c>
      <c r="R119" s="1" t="s">
        <v>576</v>
      </c>
      <c r="S119" s="1" t="s">
        <v>710</v>
      </c>
      <c r="T119" s="1" t="s">
        <v>142</v>
      </c>
    </row>
    <row r="120" spans="1:20" x14ac:dyDescent="0.3">
      <c r="A120" s="2">
        <v>50</v>
      </c>
      <c r="B120" s="1" t="s">
        <v>711</v>
      </c>
      <c r="C120" s="1" t="s">
        <v>712</v>
      </c>
      <c r="D120" s="3">
        <v>32.060001373291001</v>
      </c>
      <c r="E120" s="3">
        <v>31.2600002288818</v>
      </c>
      <c r="F120" s="1">
        <v>33</v>
      </c>
      <c r="G120" s="2">
        <v>1009</v>
      </c>
      <c r="H120" s="1" t="s">
        <v>552</v>
      </c>
      <c r="I120" s="3">
        <v>4.1199998855590803</v>
      </c>
      <c r="J120" s="4">
        <v>0</v>
      </c>
      <c r="K120" s="5">
        <v>-0.37484953703824431</v>
      </c>
      <c r="L120" s="5">
        <v>-0.89270833332557231</v>
      </c>
      <c r="M120" s="6">
        <v>45612.930138888885</v>
      </c>
      <c r="N120" s="1" t="s">
        <v>713</v>
      </c>
      <c r="O120" s="1" t="s">
        <v>714</v>
      </c>
      <c r="P120" s="1" t="s">
        <v>715</v>
      </c>
      <c r="Q120" s="1" t="s">
        <v>715</v>
      </c>
      <c r="R120" s="1" t="s">
        <v>282</v>
      </c>
      <c r="S120" s="1" t="s">
        <v>141</v>
      </c>
      <c r="T120" s="1" t="s">
        <v>74</v>
      </c>
    </row>
    <row r="121" spans="1:20" x14ac:dyDescent="0.3">
      <c r="A121" s="2">
        <v>51</v>
      </c>
      <c r="B121" s="1" t="s">
        <v>716</v>
      </c>
      <c r="C121" s="1" t="s">
        <v>664</v>
      </c>
      <c r="D121" s="3">
        <v>15.7299995422363</v>
      </c>
      <c r="E121" s="3">
        <v>15.5</v>
      </c>
      <c r="F121" s="1">
        <v>82</v>
      </c>
      <c r="G121" s="2">
        <v>1017</v>
      </c>
      <c r="H121" s="1" t="s">
        <v>552</v>
      </c>
      <c r="I121" s="3">
        <v>3.0899999141693102</v>
      </c>
      <c r="J121" s="4">
        <v>0</v>
      </c>
      <c r="K121" s="5">
        <v>-0.21935185184702277</v>
      </c>
      <c r="L121" s="5">
        <v>-0.72324074074276723</v>
      </c>
      <c r="M121" s="6">
        <v>45612.930138888885</v>
      </c>
      <c r="N121" s="1" t="s">
        <v>717</v>
      </c>
      <c r="O121" s="1" t="s">
        <v>718</v>
      </c>
      <c r="P121" s="1" t="s">
        <v>719</v>
      </c>
      <c r="Q121" s="1" t="s">
        <v>719</v>
      </c>
      <c r="R121" s="1" t="s">
        <v>49</v>
      </c>
      <c r="S121" s="1" t="s">
        <v>126</v>
      </c>
      <c r="T121" s="1" t="s">
        <v>645</v>
      </c>
    </row>
    <row r="122" spans="1:20" x14ac:dyDescent="0.3">
      <c r="A122" s="2">
        <v>52</v>
      </c>
      <c r="B122" s="1" t="s">
        <v>720</v>
      </c>
      <c r="C122" s="1" t="s">
        <v>448</v>
      </c>
      <c r="D122" s="3">
        <v>23.5100002288818</v>
      </c>
      <c r="E122" s="3">
        <v>23.819999694824201</v>
      </c>
      <c r="F122" s="1">
        <v>73</v>
      </c>
      <c r="G122" s="2">
        <v>1016</v>
      </c>
      <c r="H122" s="1" t="s">
        <v>605</v>
      </c>
      <c r="I122" s="3">
        <v>4.6300001144409197</v>
      </c>
      <c r="J122" s="4">
        <v>0</v>
      </c>
      <c r="K122" s="5">
        <v>-0.31189814815297723</v>
      </c>
      <c r="L122" s="5">
        <v>-0.77600694444845431</v>
      </c>
      <c r="M122" s="6">
        <v>45612.930138888885</v>
      </c>
      <c r="N122" s="1" t="s">
        <v>721</v>
      </c>
      <c r="O122" s="1" t="s">
        <v>722</v>
      </c>
      <c r="P122" s="1" t="s">
        <v>723</v>
      </c>
      <c r="Q122" s="1" t="s">
        <v>723</v>
      </c>
      <c r="R122" s="1" t="s">
        <v>125</v>
      </c>
      <c r="S122" s="1" t="s">
        <v>120</v>
      </c>
      <c r="T122" s="1" t="s">
        <v>155</v>
      </c>
    </row>
    <row r="123" spans="1:20" x14ac:dyDescent="0.3">
      <c r="A123" s="2">
        <v>55</v>
      </c>
      <c r="B123" s="1" t="s">
        <v>724</v>
      </c>
      <c r="C123" s="1" t="s">
        <v>725</v>
      </c>
      <c r="D123" s="3">
        <v>31.2700004577637</v>
      </c>
      <c r="E123" s="3">
        <v>38.2700004577637</v>
      </c>
      <c r="F123" s="1">
        <v>70</v>
      </c>
      <c r="G123" s="2">
        <v>1011</v>
      </c>
      <c r="H123" s="1" t="s">
        <v>552</v>
      </c>
      <c r="I123" s="3">
        <v>6.6900000572204599</v>
      </c>
      <c r="J123" s="4">
        <v>0</v>
      </c>
      <c r="K123" s="5">
        <v>-0.25130787037778646</v>
      </c>
      <c r="L123" s="5">
        <v>-0.77165509259793907</v>
      </c>
      <c r="M123" s="6">
        <v>45612.930150462962</v>
      </c>
      <c r="N123" s="1" t="s">
        <v>726</v>
      </c>
      <c r="O123" s="1" t="s">
        <v>727</v>
      </c>
      <c r="P123" s="1" t="s">
        <v>728</v>
      </c>
      <c r="Q123" s="1" t="s">
        <v>728</v>
      </c>
      <c r="R123" s="1" t="s">
        <v>153</v>
      </c>
      <c r="S123" s="1" t="s">
        <v>27</v>
      </c>
      <c r="T123" s="1" t="s">
        <v>198</v>
      </c>
    </row>
    <row r="124" spans="1:20" x14ac:dyDescent="0.3">
      <c r="A124" s="2">
        <v>56</v>
      </c>
      <c r="B124" s="1" t="s">
        <v>729</v>
      </c>
      <c r="C124" s="1" t="s">
        <v>428</v>
      </c>
      <c r="D124" s="3">
        <v>19.559999465942401</v>
      </c>
      <c r="E124" s="3">
        <v>20</v>
      </c>
      <c r="F124" s="1">
        <v>93</v>
      </c>
      <c r="G124" s="2">
        <v>1021</v>
      </c>
      <c r="H124" s="1" t="s">
        <v>616</v>
      </c>
      <c r="I124" s="3">
        <v>0.88999998569488503</v>
      </c>
      <c r="J124" s="4">
        <v>0</v>
      </c>
      <c r="K124" s="5">
        <v>-0.88351851853076369</v>
      </c>
      <c r="L124" s="5">
        <v>-0.32069444443914108</v>
      </c>
      <c r="M124" s="6">
        <v>45612.930150462962</v>
      </c>
      <c r="N124" s="1" t="s">
        <v>730</v>
      </c>
      <c r="O124" s="1" t="s">
        <v>731</v>
      </c>
      <c r="P124" s="1" t="s">
        <v>732</v>
      </c>
      <c r="Q124" s="1" t="s">
        <v>732</v>
      </c>
      <c r="R124" s="1" t="s">
        <v>111</v>
      </c>
      <c r="S124" s="1" t="s">
        <v>315</v>
      </c>
      <c r="T124" s="1" t="s">
        <v>410</v>
      </c>
    </row>
    <row r="125" spans="1:20" x14ac:dyDescent="0.3">
      <c r="A125" s="2">
        <v>57</v>
      </c>
      <c r="B125" s="1" t="s">
        <v>733</v>
      </c>
      <c r="C125" s="1" t="s">
        <v>734</v>
      </c>
      <c r="D125" s="3">
        <v>8.5600004196166992</v>
      </c>
      <c r="E125" s="3">
        <v>6.1700000762939498</v>
      </c>
      <c r="F125" s="1">
        <v>80</v>
      </c>
      <c r="G125" s="2">
        <v>1018</v>
      </c>
      <c r="H125" s="1" t="s">
        <v>605</v>
      </c>
      <c r="I125" s="3">
        <v>4.1199998855590803</v>
      </c>
      <c r="J125" s="4">
        <v>0</v>
      </c>
      <c r="K125" s="5">
        <v>-0.37459490742185153</v>
      </c>
      <c r="L125" s="5">
        <v>-3.784722212003544E-3</v>
      </c>
      <c r="M125" s="6">
        <v>45612.930150462962</v>
      </c>
      <c r="N125" s="1" t="s">
        <v>735</v>
      </c>
      <c r="O125" s="1" t="s">
        <v>736</v>
      </c>
      <c r="P125" s="1" t="s">
        <v>737</v>
      </c>
      <c r="Q125" s="1" t="s">
        <v>737</v>
      </c>
      <c r="R125" s="1" t="s">
        <v>432</v>
      </c>
      <c r="S125" s="1" t="s">
        <v>141</v>
      </c>
      <c r="T125" s="1" t="s">
        <v>738</v>
      </c>
    </row>
    <row r="126" spans="1:20" x14ac:dyDescent="0.3">
      <c r="A126" s="2">
        <v>59</v>
      </c>
      <c r="B126" s="1" t="s">
        <v>739</v>
      </c>
      <c r="C126" s="1" t="s">
        <v>740</v>
      </c>
      <c r="D126" s="3">
        <v>2.28999996185303</v>
      </c>
      <c r="E126" s="3">
        <v>0.140000000596046</v>
      </c>
      <c r="F126" s="1">
        <v>100</v>
      </c>
      <c r="G126" s="2">
        <v>1023</v>
      </c>
      <c r="H126" s="1" t="s">
        <v>741</v>
      </c>
      <c r="I126" s="3">
        <v>2.0599999427795401</v>
      </c>
      <c r="J126" s="4">
        <v>0</v>
      </c>
      <c r="K126" s="5">
        <v>-0.42319444444729015</v>
      </c>
      <c r="L126" s="5">
        <v>-3.68171296431683E-2</v>
      </c>
      <c r="M126" s="6">
        <v>45612.930162037039</v>
      </c>
      <c r="N126" s="1" t="s">
        <v>742</v>
      </c>
      <c r="O126" s="1" t="s">
        <v>743</v>
      </c>
      <c r="P126" s="1" t="s">
        <v>744</v>
      </c>
      <c r="Q126" s="1" t="s">
        <v>744</v>
      </c>
      <c r="R126" s="1" t="s">
        <v>550</v>
      </c>
      <c r="S126" s="1" t="s">
        <v>73</v>
      </c>
      <c r="T126" s="1" t="s">
        <v>745</v>
      </c>
    </row>
    <row r="127" spans="1:20" x14ac:dyDescent="0.3">
      <c r="A127" s="2">
        <v>60</v>
      </c>
      <c r="B127" s="1" t="s">
        <v>746</v>
      </c>
      <c r="C127" s="1" t="s">
        <v>157</v>
      </c>
      <c r="D127" s="3">
        <v>28.579999923706101</v>
      </c>
      <c r="E127" s="3">
        <v>30.209999084472699</v>
      </c>
      <c r="F127" s="1">
        <v>59</v>
      </c>
      <c r="G127" s="2">
        <v>1010</v>
      </c>
      <c r="H127" s="1" t="s">
        <v>605</v>
      </c>
      <c r="I127" s="3">
        <v>2.6800000667571999</v>
      </c>
      <c r="J127" s="4">
        <v>0</v>
      </c>
      <c r="K127" s="5">
        <v>-0.30591435186215676</v>
      </c>
      <c r="L127" s="5">
        <v>-0.72394675927353092</v>
      </c>
      <c r="M127" s="6">
        <v>45612.930162037039</v>
      </c>
      <c r="N127" s="1" t="s">
        <v>747</v>
      </c>
      <c r="O127" s="1" t="s">
        <v>369</v>
      </c>
      <c r="P127" s="1" t="s">
        <v>748</v>
      </c>
      <c r="Q127" s="1" t="s">
        <v>748</v>
      </c>
      <c r="R127" s="1" t="s">
        <v>88</v>
      </c>
      <c r="S127" s="1" t="s">
        <v>504</v>
      </c>
      <c r="T127" s="1" t="s">
        <v>134</v>
      </c>
    </row>
    <row r="128" spans="1:20" x14ac:dyDescent="0.3">
      <c r="A128" s="2">
        <v>62</v>
      </c>
      <c r="B128" s="1" t="s">
        <v>749</v>
      </c>
      <c r="C128" s="1" t="s">
        <v>604</v>
      </c>
      <c r="D128" s="3">
        <v>9.0200004577636701</v>
      </c>
      <c r="E128" s="3">
        <v>7.1500000953674299</v>
      </c>
      <c r="F128" s="1">
        <v>81</v>
      </c>
      <c r="G128" s="2">
        <v>1018</v>
      </c>
      <c r="H128" s="1" t="s">
        <v>616</v>
      </c>
      <c r="I128" s="3">
        <v>3.3199999332428001</v>
      </c>
      <c r="J128" s="4">
        <v>0</v>
      </c>
      <c r="K128" s="5">
        <v>-0.46478009258862585</v>
      </c>
      <c r="L128" s="5">
        <v>-5.1030092581640929E-2</v>
      </c>
      <c r="M128" s="6">
        <v>45612.930162037039</v>
      </c>
      <c r="N128" s="1" t="s">
        <v>750</v>
      </c>
      <c r="O128" s="1" t="s">
        <v>751</v>
      </c>
      <c r="P128" s="1" t="s">
        <v>752</v>
      </c>
      <c r="Q128" s="1" t="s">
        <v>752</v>
      </c>
      <c r="R128" s="1" t="s">
        <v>432</v>
      </c>
      <c r="S128" s="1" t="s">
        <v>753</v>
      </c>
      <c r="T128" s="1" t="s">
        <v>754</v>
      </c>
    </row>
    <row r="129" spans="1:20" x14ac:dyDescent="0.3">
      <c r="A129" s="2">
        <v>63</v>
      </c>
      <c r="B129" s="1" t="s">
        <v>755</v>
      </c>
      <c r="C129" s="1" t="s">
        <v>756</v>
      </c>
      <c r="D129" s="3">
        <v>18.579999923706101</v>
      </c>
      <c r="E129" s="3">
        <v>18.5</v>
      </c>
      <c r="F129" s="1">
        <v>77</v>
      </c>
      <c r="G129" s="2">
        <v>1015</v>
      </c>
      <c r="H129" s="1" t="s">
        <v>599</v>
      </c>
      <c r="I129" s="3">
        <v>2.4500000476837198</v>
      </c>
      <c r="J129" s="4">
        <v>0</v>
      </c>
      <c r="K129" s="5">
        <v>-0.75031249999301508</v>
      </c>
      <c r="L129" s="5">
        <v>-0.32089120370801538</v>
      </c>
      <c r="M129" s="6">
        <v>45612.930162037039</v>
      </c>
      <c r="N129" s="1" t="s">
        <v>757</v>
      </c>
      <c r="O129" s="1" t="s">
        <v>758</v>
      </c>
      <c r="P129" s="1" t="s">
        <v>759</v>
      </c>
      <c r="Q129" s="1" t="s">
        <v>759</v>
      </c>
      <c r="R129" s="1" t="s">
        <v>41</v>
      </c>
      <c r="S129" s="1" t="s">
        <v>760</v>
      </c>
      <c r="T129" s="1" t="s">
        <v>446</v>
      </c>
    </row>
    <row r="130" spans="1:20" x14ac:dyDescent="0.3">
      <c r="A130" s="2">
        <v>65</v>
      </c>
      <c r="B130" s="1" t="s">
        <v>761</v>
      </c>
      <c r="C130" s="1" t="s">
        <v>664</v>
      </c>
      <c r="D130" s="3">
        <v>21.170000076293899</v>
      </c>
      <c r="E130" s="3">
        <v>21.5100002288818</v>
      </c>
      <c r="F130" s="1">
        <v>83</v>
      </c>
      <c r="G130" s="2">
        <v>1015</v>
      </c>
      <c r="H130" s="1" t="s">
        <v>616</v>
      </c>
      <c r="I130" s="3">
        <v>4.4699997901916504</v>
      </c>
      <c r="J130" s="4">
        <v>0</v>
      </c>
      <c r="K130" s="5">
        <v>-0.21369212961872108</v>
      </c>
      <c r="L130" s="5">
        <v>-0.71534722222713754</v>
      </c>
      <c r="M130" s="6">
        <v>45612.930173611108</v>
      </c>
      <c r="N130" s="1" t="s">
        <v>762</v>
      </c>
      <c r="O130" s="1" t="s">
        <v>763</v>
      </c>
      <c r="P130" s="1" t="s">
        <v>764</v>
      </c>
      <c r="Q130" s="1" t="s">
        <v>764</v>
      </c>
      <c r="R130" s="1" t="s">
        <v>41</v>
      </c>
      <c r="S130" s="1" t="s">
        <v>133</v>
      </c>
      <c r="T130" s="1" t="s">
        <v>482</v>
      </c>
    </row>
    <row r="131" spans="1:20" x14ac:dyDescent="0.3">
      <c r="A131" s="2">
        <v>66</v>
      </c>
      <c r="B131" s="1" t="s">
        <v>765</v>
      </c>
      <c r="C131" s="1" t="s">
        <v>766</v>
      </c>
      <c r="D131" s="3">
        <v>27.909999847412099</v>
      </c>
      <c r="E131" s="3">
        <v>31.299999237060501</v>
      </c>
      <c r="F131" s="1">
        <v>76</v>
      </c>
      <c r="G131" s="2">
        <v>1009</v>
      </c>
      <c r="H131" s="1" t="s">
        <v>605</v>
      </c>
      <c r="I131" s="3">
        <v>2.0599999427795401</v>
      </c>
      <c r="J131" s="4">
        <v>0</v>
      </c>
      <c r="K131" s="5">
        <v>-0.75159722223179415</v>
      </c>
      <c r="L131" s="5">
        <v>-0.27484953703242354</v>
      </c>
      <c r="M131" s="6">
        <v>45612.930173611108</v>
      </c>
      <c r="N131" s="1" t="s">
        <v>767</v>
      </c>
      <c r="O131" s="1" t="s">
        <v>768</v>
      </c>
      <c r="P131" s="1" t="s">
        <v>769</v>
      </c>
      <c r="Q131" s="1" t="s">
        <v>769</v>
      </c>
      <c r="R131" s="1" t="s">
        <v>282</v>
      </c>
      <c r="S131" s="1" t="s">
        <v>73</v>
      </c>
      <c r="T131" s="1" t="s">
        <v>365</v>
      </c>
    </row>
    <row r="132" spans="1:20" x14ac:dyDescent="0.3">
      <c r="A132" s="2">
        <v>68</v>
      </c>
      <c r="B132" s="1" t="s">
        <v>770</v>
      </c>
      <c r="C132" s="1" t="s">
        <v>428</v>
      </c>
      <c r="D132" s="3">
        <v>16.579999923706101</v>
      </c>
      <c r="E132" s="3">
        <v>16.4899997711182</v>
      </c>
      <c r="F132" s="1">
        <v>84</v>
      </c>
      <c r="G132" s="2">
        <v>1018</v>
      </c>
      <c r="H132" s="1" t="s">
        <v>616</v>
      </c>
      <c r="I132" s="3">
        <v>0.88999998569488503</v>
      </c>
      <c r="J132" s="4">
        <v>0</v>
      </c>
      <c r="K132" s="5">
        <v>-0.88349537036265247</v>
      </c>
      <c r="L132" s="5">
        <v>-0.29905092593980953</v>
      </c>
      <c r="M132" s="6">
        <v>45612.930185185185</v>
      </c>
      <c r="N132" s="1" t="s">
        <v>771</v>
      </c>
      <c r="O132" s="1" t="s">
        <v>772</v>
      </c>
      <c r="P132" s="1" t="s">
        <v>773</v>
      </c>
      <c r="Q132" s="1" t="s">
        <v>773</v>
      </c>
      <c r="R132" s="1" t="s">
        <v>432</v>
      </c>
      <c r="S132" s="1" t="s">
        <v>315</v>
      </c>
      <c r="T132" s="1" t="s">
        <v>620</v>
      </c>
    </row>
    <row r="133" spans="1:20" x14ac:dyDescent="0.3">
      <c r="A133" s="2">
        <v>70</v>
      </c>
      <c r="B133" s="1" t="s">
        <v>774</v>
      </c>
      <c r="C133" s="1" t="s">
        <v>341</v>
      </c>
      <c r="D133" s="3">
        <v>26.7600002288818</v>
      </c>
      <c r="E133" s="3">
        <v>28.389999389648398</v>
      </c>
      <c r="F133" s="1">
        <v>69</v>
      </c>
      <c r="G133" s="2">
        <v>1013</v>
      </c>
      <c r="H133" s="1" t="s">
        <v>599</v>
      </c>
      <c r="I133" s="3">
        <v>2.2400000095367401</v>
      </c>
      <c r="J133" s="4">
        <v>0</v>
      </c>
      <c r="K133" s="5">
        <v>-0.23370370370685123</v>
      </c>
      <c r="L133" s="5">
        <v>-0.74891203703009523</v>
      </c>
      <c r="M133" s="6">
        <v>45612.930196759262</v>
      </c>
      <c r="N133" s="1" t="s">
        <v>775</v>
      </c>
      <c r="O133" s="1" t="s">
        <v>274</v>
      </c>
      <c r="P133" s="1" t="s">
        <v>776</v>
      </c>
      <c r="Q133" s="1" t="s">
        <v>776</v>
      </c>
      <c r="R133" s="1" t="s">
        <v>57</v>
      </c>
      <c r="S133" s="1" t="s">
        <v>478</v>
      </c>
      <c r="T133" s="1" t="s">
        <v>187</v>
      </c>
    </row>
    <row r="134" spans="1:20" x14ac:dyDescent="0.3">
      <c r="A134" s="2">
        <v>72</v>
      </c>
      <c r="B134" s="1" t="s">
        <v>777</v>
      </c>
      <c r="C134" s="1" t="s">
        <v>778</v>
      </c>
      <c r="D134" s="3">
        <v>29.7600002288818</v>
      </c>
      <c r="E134" s="3">
        <v>28.2399997711182</v>
      </c>
      <c r="F134" s="1">
        <v>25</v>
      </c>
      <c r="G134" s="2">
        <v>1011</v>
      </c>
      <c r="H134" s="1" t="s">
        <v>599</v>
      </c>
      <c r="I134" s="3">
        <v>3.75</v>
      </c>
      <c r="J134" s="4">
        <v>0</v>
      </c>
      <c r="K134" s="5">
        <v>-0.24656249998952262</v>
      </c>
      <c r="L134" s="5">
        <v>-0.76869212964083999</v>
      </c>
      <c r="M134" s="6">
        <v>45612.930196759262</v>
      </c>
      <c r="N134" s="1" t="s">
        <v>779</v>
      </c>
      <c r="O134" s="1" t="s">
        <v>780</v>
      </c>
      <c r="P134" s="1" t="s">
        <v>781</v>
      </c>
      <c r="Q134" s="1" t="s">
        <v>781</v>
      </c>
      <c r="R134" s="1" t="s">
        <v>153</v>
      </c>
      <c r="S134" s="1" t="s">
        <v>782</v>
      </c>
      <c r="T134" s="1" t="s">
        <v>783</v>
      </c>
    </row>
    <row r="135" spans="1:20" x14ac:dyDescent="0.3">
      <c r="A135" s="2">
        <v>73</v>
      </c>
      <c r="B135" s="1" t="s">
        <v>784</v>
      </c>
      <c r="C135" s="1" t="s">
        <v>785</v>
      </c>
      <c r="D135" s="3">
        <v>30.0200004577637</v>
      </c>
      <c r="E135" s="3">
        <v>35.090000152587898</v>
      </c>
      <c r="F135" s="1">
        <v>70</v>
      </c>
      <c r="G135" s="2">
        <v>1011</v>
      </c>
      <c r="H135" s="1" t="s">
        <v>605</v>
      </c>
      <c r="I135" s="3">
        <v>5.6599998474121103</v>
      </c>
      <c r="J135" s="4">
        <v>0</v>
      </c>
      <c r="K135" s="5">
        <v>-0.27946759259793907</v>
      </c>
      <c r="L135" s="5">
        <v>-0.78396990741021</v>
      </c>
      <c r="M135" s="6">
        <v>45612.930196759262</v>
      </c>
      <c r="N135" s="1" t="s">
        <v>786</v>
      </c>
      <c r="O135" s="1" t="s">
        <v>787</v>
      </c>
      <c r="P135" s="1" t="s">
        <v>788</v>
      </c>
      <c r="Q135" s="1" t="s">
        <v>788</v>
      </c>
      <c r="R135" s="1" t="s">
        <v>153</v>
      </c>
      <c r="S135" s="1" t="s">
        <v>386</v>
      </c>
      <c r="T135" s="1" t="s">
        <v>198</v>
      </c>
    </row>
    <row r="136" spans="1:20" x14ac:dyDescent="0.3">
      <c r="A136" s="2">
        <v>76</v>
      </c>
      <c r="B136" s="1" t="s">
        <v>789</v>
      </c>
      <c r="C136" s="1" t="s">
        <v>286</v>
      </c>
      <c r="D136" s="3">
        <v>27.9799995422363</v>
      </c>
      <c r="E136" s="3">
        <v>33.340000152587898</v>
      </c>
      <c r="F136" s="1">
        <v>88</v>
      </c>
      <c r="G136" s="2">
        <v>1011</v>
      </c>
      <c r="H136" s="1" t="s">
        <v>559</v>
      </c>
      <c r="I136" s="3">
        <v>3.0899999141693102</v>
      </c>
      <c r="J136" s="4">
        <v>0</v>
      </c>
      <c r="K136" s="5">
        <v>-0.64004629629198462</v>
      </c>
      <c r="L136" s="5">
        <v>-0.16023148148087785</v>
      </c>
      <c r="M136" s="6">
        <v>45612.930208333331</v>
      </c>
      <c r="N136" s="1" t="s">
        <v>790</v>
      </c>
      <c r="O136" s="1" t="s">
        <v>791</v>
      </c>
      <c r="P136" s="1" t="s">
        <v>613</v>
      </c>
      <c r="Q136" s="1" t="s">
        <v>613</v>
      </c>
      <c r="R136" s="1" t="s">
        <v>153</v>
      </c>
      <c r="S136" s="1" t="s">
        <v>126</v>
      </c>
      <c r="T136" s="1" t="s">
        <v>89</v>
      </c>
    </row>
    <row r="137" spans="1:20" x14ac:dyDescent="0.3">
      <c r="A137" s="2">
        <v>77</v>
      </c>
      <c r="B137" s="1" t="s">
        <v>792</v>
      </c>
      <c r="C137" s="1" t="s">
        <v>170</v>
      </c>
      <c r="D137" s="3">
        <v>8.6800003051757795</v>
      </c>
      <c r="E137" s="3">
        <v>6.8800001144409197</v>
      </c>
      <c r="F137" s="1">
        <v>75</v>
      </c>
      <c r="G137" s="2">
        <v>1021</v>
      </c>
      <c r="H137" s="1" t="s">
        <v>616</v>
      </c>
      <c r="I137" s="3">
        <v>3.0699999332428001</v>
      </c>
      <c r="J137" s="4">
        <v>0</v>
      </c>
      <c r="K137" s="5">
        <v>-0.13741898149601184</v>
      </c>
      <c r="L137" s="5">
        <v>-0.72978009260259569</v>
      </c>
      <c r="M137" s="6">
        <v>45612.930208333331</v>
      </c>
      <c r="N137" s="1" t="s">
        <v>793</v>
      </c>
      <c r="O137" s="1" t="s">
        <v>794</v>
      </c>
      <c r="P137" s="1" t="s">
        <v>795</v>
      </c>
      <c r="Q137" s="1" t="s">
        <v>795</v>
      </c>
      <c r="R137" s="1" t="s">
        <v>111</v>
      </c>
      <c r="S137" s="1" t="s">
        <v>796</v>
      </c>
      <c r="T137" s="1" t="s">
        <v>797</v>
      </c>
    </row>
    <row r="138" spans="1:20" x14ac:dyDescent="0.3">
      <c r="A138" s="2">
        <v>78</v>
      </c>
      <c r="B138" s="1" t="s">
        <v>798</v>
      </c>
      <c r="C138" s="1" t="s">
        <v>799</v>
      </c>
      <c r="D138" s="3">
        <v>7.1799998283386204</v>
      </c>
      <c r="E138" s="3">
        <v>7.1799998283386204</v>
      </c>
      <c r="F138" s="1">
        <v>73</v>
      </c>
      <c r="G138" s="2">
        <v>1023</v>
      </c>
      <c r="H138" s="1" t="s">
        <v>616</v>
      </c>
      <c r="I138" s="3">
        <v>1.0299999713897701</v>
      </c>
      <c r="J138" s="4">
        <v>0</v>
      </c>
      <c r="K138" s="5">
        <v>-0.45153935183770955</v>
      </c>
      <c r="L138" s="5">
        <v>-6.3020833331393078E-2</v>
      </c>
      <c r="M138" s="6">
        <v>45612.930219907408</v>
      </c>
      <c r="N138" s="1" t="s">
        <v>800</v>
      </c>
      <c r="O138" s="1" t="s">
        <v>101</v>
      </c>
      <c r="P138" s="1" t="s">
        <v>801</v>
      </c>
      <c r="Q138" s="1" t="s">
        <v>801</v>
      </c>
      <c r="R138" s="1" t="s">
        <v>550</v>
      </c>
      <c r="S138" s="1" t="s">
        <v>328</v>
      </c>
      <c r="T138" s="1" t="s">
        <v>155</v>
      </c>
    </row>
    <row r="139" spans="1:20" x14ac:dyDescent="0.3">
      <c r="A139" s="2">
        <v>85</v>
      </c>
      <c r="B139" s="1" t="s">
        <v>802</v>
      </c>
      <c r="C139" s="1" t="s">
        <v>448</v>
      </c>
      <c r="D139" s="3">
        <v>23.659999847412099</v>
      </c>
      <c r="E139" s="3">
        <v>23.959999084472699</v>
      </c>
      <c r="F139" s="1">
        <v>72</v>
      </c>
      <c r="G139" s="2">
        <v>1016</v>
      </c>
      <c r="H139" s="1" t="s">
        <v>605</v>
      </c>
      <c r="I139" s="3">
        <v>4.6300001144409197</v>
      </c>
      <c r="J139" s="4">
        <v>0</v>
      </c>
      <c r="K139" s="5">
        <v>-0.31898148148320615</v>
      </c>
      <c r="L139" s="5">
        <v>-0.76135416666511446</v>
      </c>
      <c r="M139" s="6">
        <v>45612.930231481485</v>
      </c>
      <c r="N139" s="1" t="s">
        <v>803</v>
      </c>
      <c r="O139" s="1" t="s">
        <v>63</v>
      </c>
      <c r="P139" s="1" t="s">
        <v>804</v>
      </c>
      <c r="Q139" s="1" t="s">
        <v>804</v>
      </c>
      <c r="R139" s="1" t="s">
        <v>125</v>
      </c>
      <c r="S139" s="1" t="s">
        <v>120</v>
      </c>
      <c r="T139" s="1" t="s">
        <v>253</v>
      </c>
    </row>
    <row r="140" spans="1:20" x14ac:dyDescent="0.3">
      <c r="A140" s="2">
        <v>86</v>
      </c>
      <c r="B140" s="1" t="s">
        <v>805</v>
      </c>
      <c r="C140" s="1" t="s">
        <v>756</v>
      </c>
      <c r="D140" s="3">
        <v>12.3599996566772</v>
      </c>
      <c r="E140" s="3">
        <v>11.8400001525879</v>
      </c>
      <c r="F140" s="1">
        <v>84</v>
      </c>
      <c r="G140" s="2">
        <v>1016</v>
      </c>
      <c r="H140" s="1" t="s">
        <v>605</v>
      </c>
      <c r="I140" s="3">
        <v>0.769999980926514</v>
      </c>
      <c r="J140" s="4">
        <v>0</v>
      </c>
      <c r="K140" s="5">
        <v>-0.74796296295244247</v>
      </c>
      <c r="L140" s="5">
        <v>-0.320520833338378</v>
      </c>
      <c r="M140" s="6">
        <v>45612.930231481485</v>
      </c>
      <c r="N140" s="1" t="s">
        <v>806</v>
      </c>
      <c r="O140" s="1" t="s">
        <v>159</v>
      </c>
      <c r="P140" s="1" t="s">
        <v>807</v>
      </c>
      <c r="Q140" s="1" t="s">
        <v>807</v>
      </c>
      <c r="R140" s="1" t="s">
        <v>125</v>
      </c>
      <c r="S140" s="1" t="s">
        <v>808</v>
      </c>
      <c r="T140" s="1" t="s">
        <v>620</v>
      </c>
    </row>
    <row r="141" spans="1:20" x14ac:dyDescent="0.3">
      <c r="A141" s="2">
        <v>88</v>
      </c>
      <c r="B141" s="1" t="s">
        <v>809</v>
      </c>
      <c r="C141" s="1" t="s">
        <v>810</v>
      </c>
      <c r="D141" s="3">
        <v>30.4899997711182</v>
      </c>
      <c r="E141" s="3">
        <v>36.529998779296903</v>
      </c>
      <c r="F141" s="1">
        <v>71</v>
      </c>
      <c r="G141" s="2">
        <v>1011</v>
      </c>
      <c r="H141" s="1" t="s">
        <v>616</v>
      </c>
      <c r="I141" s="3">
        <v>6.0500001907348597</v>
      </c>
      <c r="J141" s="4">
        <v>0</v>
      </c>
      <c r="K141" s="5">
        <v>-0.366909722215496</v>
      </c>
      <c r="L141" s="5">
        <v>-0.89039351852261461</v>
      </c>
      <c r="M141" s="6">
        <v>45612.930243055554</v>
      </c>
      <c r="N141" s="1" t="s">
        <v>811</v>
      </c>
      <c r="O141" s="1" t="s">
        <v>224</v>
      </c>
      <c r="P141" s="1" t="s">
        <v>812</v>
      </c>
      <c r="Q141" s="1" t="s">
        <v>812</v>
      </c>
      <c r="R141" s="1" t="s">
        <v>153</v>
      </c>
      <c r="S141" s="1" t="s">
        <v>813</v>
      </c>
      <c r="T141" s="1" t="s">
        <v>814</v>
      </c>
    </row>
    <row r="142" spans="1:20" x14ac:dyDescent="0.3">
      <c r="A142" s="2">
        <v>89</v>
      </c>
      <c r="B142" s="1" t="s">
        <v>815</v>
      </c>
      <c r="C142" s="1" t="s">
        <v>170</v>
      </c>
      <c r="D142" s="3">
        <v>11.810000419616699</v>
      </c>
      <c r="E142" s="3">
        <v>11.2399997711182</v>
      </c>
      <c r="F142" s="1">
        <v>84</v>
      </c>
      <c r="G142" s="2">
        <v>1015</v>
      </c>
      <c r="H142" s="1" t="s">
        <v>605</v>
      </c>
      <c r="I142" s="3">
        <v>3.5999999046325701</v>
      </c>
      <c r="J142" s="4">
        <v>0</v>
      </c>
      <c r="K142" s="5">
        <v>-0.12582175925490446</v>
      </c>
      <c r="L142" s="5">
        <v>-0.69063657408696599</v>
      </c>
      <c r="M142" s="6">
        <v>45612.930243055554</v>
      </c>
      <c r="N142" s="1" t="s">
        <v>816</v>
      </c>
      <c r="O142" s="1" t="s">
        <v>817</v>
      </c>
      <c r="P142" s="1" t="s">
        <v>818</v>
      </c>
      <c r="Q142" s="1" t="s">
        <v>818</v>
      </c>
      <c r="R142" s="1" t="s">
        <v>41</v>
      </c>
      <c r="S142" s="1" t="s">
        <v>81</v>
      </c>
      <c r="T142" s="1" t="s">
        <v>620</v>
      </c>
    </row>
    <row r="143" spans="1:20" x14ac:dyDescent="0.3">
      <c r="A143" s="2">
        <v>91</v>
      </c>
      <c r="B143" s="1" t="s">
        <v>819</v>
      </c>
      <c r="C143" s="1" t="s">
        <v>820</v>
      </c>
      <c r="D143" s="3">
        <v>29.7299995422363</v>
      </c>
      <c r="E143" s="3">
        <v>31.610000610351602</v>
      </c>
      <c r="F143" s="1">
        <v>56</v>
      </c>
      <c r="G143" s="2">
        <v>1009</v>
      </c>
      <c r="H143" s="1" t="s">
        <v>552</v>
      </c>
      <c r="I143" s="3">
        <v>5.21000003814697</v>
      </c>
      <c r="J143" s="4">
        <v>0</v>
      </c>
      <c r="K143" s="5">
        <v>-0.54515046297456138</v>
      </c>
      <c r="L143" s="5">
        <v>-2.7256944449618459E-2</v>
      </c>
      <c r="M143" s="6">
        <v>45612.930243055554</v>
      </c>
      <c r="N143" s="1" t="s">
        <v>821</v>
      </c>
      <c r="O143" s="1" t="s">
        <v>714</v>
      </c>
      <c r="P143" s="1" t="s">
        <v>822</v>
      </c>
      <c r="Q143" s="1" t="s">
        <v>822</v>
      </c>
      <c r="R143" s="1" t="s">
        <v>282</v>
      </c>
      <c r="S143" s="1" t="s">
        <v>823</v>
      </c>
      <c r="T143" s="1" t="s">
        <v>176</v>
      </c>
    </row>
    <row r="144" spans="1:20" x14ac:dyDescent="0.3">
      <c r="A144" s="2">
        <v>92</v>
      </c>
      <c r="B144" s="1" t="s">
        <v>824</v>
      </c>
      <c r="C144" s="1" t="s">
        <v>286</v>
      </c>
      <c r="D144" s="3">
        <v>23.049999237060501</v>
      </c>
      <c r="E144" s="3">
        <v>22.870000839233398</v>
      </c>
      <c r="F144" s="1">
        <v>56</v>
      </c>
      <c r="G144" s="2">
        <v>1012</v>
      </c>
      <c r="H144" s="1" t="s">
        <v>580</v>
      </c>
      <c r="I144" s="3">
        <v>1.0299999713897701</v>
      </c>
      <c r="J144" s="4">
        <v>0</v>
      </c>
      <c r="K144" s="5">
        <v>-0.614675925928168</v>
      </c>
      <c r="L144" s="5">
        <v>-0.16858796295127831</v>
      </c>
      <c r="M144" s="6">
        <v>45612.930243055554</v>
      </c>
      <c r="N144" s="1" t="s">
        <v>825</v>
      </c>
      <c r="O144" s="1" t="s">
        <v>826</v>
      </c>
      <c r="P144" s="1" t="s">
        <v>827</v>
      </c>
      <c r="Q144" s="1" t="s">
        <v>827</v>
      </c>
      <c r="R144" s="1" t="s">
        <v>140</v>
      </c>
      <c r="S144" s="1" t="s">
        <v>328</v>
      </c>
      <c r="T144" s="1" t="s">
        <v>176</v>
      </c>
    </row>
    <row r="145" spans="1:20" x14ac:dyDescent="0.3">
      <c r="A145" s="2">
        <v>94</v>
      </c>
      <c r="B145" s="1" t="s">
        <v>828</v>
      </c>
      <c r="C145" s="1" t="s">
        <v>149</v>
      </c>
      <c r="D145" s="3">
        <v>23.9899997711182</v>
      </c>
      <c r="E145" s="3">
        <v>24.120000839233398</v>
      </c>
      <c r="F145" s="1">
        <v>64</v>
      </c>
      <c r="G145" s="2">
        <v>1012</v>
      </c>
      <c r="H145" s="1" t="s">
        <v>580</v>
      </c>
      <c r="I145" s="3">
        <v>2.0599999427795401</v>
      </c>
      <c r="J145" s="4">
        <v>0</v>
      </c>
      <c r="K145" s="5">
        <v>-0.65710648149251938</v>
      </c>
      <c r="L145" s="5">
        <v>-0.19944444444263354</v>
      </c>
      <c r="M145" s="6">
        <v>45612.930254629631</v>
      </c>
      <c r="N145" s="1" t="s">
        <v>829</v>
      </c>
      <c r="O145" s="1" t="s">
        <v>375</v>
      </c>
      <c r="P145" s="1" t="s">
        <v>830</v>
      </c>
      <c r="Q145" s="1" t="s">
        <v>830</v>
      </c>
      <c r="R145" s="1" t="s">
        <v>140</v>
      </c>
      <c r="S145" s="1" t="s">
        <v>73</v>
      </c>
      <c r="T145" s="1" t="s">
        <v>329</v>
      </c>
    </row>
    <row r="146" spans="1:20" x14ac:dyDescent="0.3">
      <c r="A146" s="2">
        <v>95</v>
      </c>
      <c r="B146" s="1" t="s">
        <v>831</v>
      </c>
      <c r="C146" s="1" t="s">
        <v>832</v>
      </c>
      <c r="D146" s="3">
        <v>28.639999389648398</v>
      </c>
      <c r="E146" s="3">
        <v>33.759998321533203</v>
      </c>
      <c r="F146" s="1">
        <v>80</v>
      </c>
      <c r="G146" s="2">
        <v>1010</v>
      </c>
      <c r="H146" s="1" t="s">
        <v>552</v>
      </c>
      <c r="I146" s="3">
        <v>3.2999999523162802</v>
      </c>
      <c r="J146" s="4">
        <v>0</v>
      </c>
      <c r="K146" s="5">
        <v>-0.78657407406717539</v>
      </c>
      <c r="L146" s="5">
        <v>-0.26537037038360722</v>
      </c>
      <c r="M146" s="6">
        <v>45612.930254629631</v>
      </c>
      <c r="N146" s="1" t="s">
        <v>833</v>
      </c>
      <c r="O146" s="1" t="s">
        <v>86</v>
      </c>
      <c r="P146" s="1" t="s">
        <v>834</v>
      </c>
      <c r="Q146" s="1" t="s">
        <v>834</v>
      </c>
      <c r="R146" s="1" t="s">
        <v>88</v>
      </c>
      <c r="S146" s="1" t="s">
        <v>58</v>
      </c>
      <c r="T146" s="1" t="s">
        <v>738</v>
      </c>
    </row>
    <row r="147" spans="1:20" x14ac:dyDescent="0.3">
      <c r="A147" s="2">
        <v>96</v>
      </c>
      <c r="B147" s="1" t="s">
        <v>835</v>
      </c>
      <c r="C147" s="1" t="s">
        <v>836</v>
      </c>
      <c r="D147" s="3">
        <v>26.680000305175799</v>
      </c>
      <c r="E147" s="3">
        <v>26.590000152587901</v>
      </c>
      <c r="F147" s="1">
        <v>39</v>
      </c>
      <c r="G147" s="2">
        <v>1011</v>
      </c>
      <c r="H147" s="1" t="s">
        <v>552</v>
      </c>
      <c r="I147" s="3">
        <v>5.6100001335143999</v>
      </c>
      <c r="J147" s="4">
        <v>0</v>
      </c>
      <c r="K147" s="5">
        <v>-0.53663194444379769</v>
      </c>
      <c r="L147" s="5">
        <v>-5.3726851852843538E-2</v>
      </c>
      <c r="M147" s="6">
        <v>45612.930254629631</v>
      </c>
      <c r="N147" s="1" t="s">
        <v>837</v>
      </c>
      <c r="O147" s="1" t="s">
        <v>838</v>
      </c>
      <c r="P147" s="1" t="s">
        <v>839</v>
      </c>
      <c r="Q147" s="1" t="s">
        <v>839</v>
      </c>
      <c r="R147" s="1" t="s">
        <v>153</v>
      </c>
      <c r="S147" s="1" t="s">
        <v>840</v>
      </c>
      <c r="T147" s="1" t="s">
        <v>514</v>
      </c>
    </row>
    <row r="148" spans="1:20" x14ac:dyDescent="0.3">
      <c r="A148" s="2">
        <v>97</v>
      </c>
      <c r="B148" s="1" t="s">
        <v>841</v>
      </c>
      <c r="C148" s="1" t="s">
        <v>820</v>
      </c>
      <c r="D148" s="3">
        <v>30.25</v>
      </c>
      <c r="E148" s="3">
        <v>28.9899997711182</v>
      </c>
      <c r="F148" s="1">
        <v>30</v>
      </c>
      <c r="G148" s="2">
        <v>1007</v>
      </c>
      <c r="H148" s="1" t="s">
        <v>552</v>
      </c>
      <c r="I148" s="3">
        <v>5.3299999237060502</v>
      </c>
      <c r="J148" s="4">
        <v>0</v>
      </c>
      <c r="K148" s="5">
        <v>-0.53472222221898846</v>
      </c>
      <c r="L148" s="5">
        <v>-1.8078703695209697E-2</v>
      </c>
      <c r="M148" s="6">
        <v>45612.930254629631</v>
      </c>
      <c r="N148" s="1" t="s">
        <v>842</v>
      </c>
      <c r="O148" s="1" t="s">
        <v>666</v>
      </c>
      <c r="P148" s="1" t="s">
        <v>843</v>
      </c>
      <c r="Q148" s="1" t="s">
        <v>843</v>
      </c>
      <c r="R148" s="1" t="s">
        <v>65</v>
      </c>
      <c r="S148" s="1" t="s">
        <v>844</v>
      </c>
      <c r="T148" s="1" t="s">
        <v>845</v>
      </c>
    </row>
    <row r="149" spans="1:20" x14ac:dyDescent="0.3">
      <c r="A149" s="2">
        <v>100</v>
      </c>
      <c r="B149" s="1" t="s">
        <v>846</v>
      </c>
      <c r="C149" s="1" t="s">
        <v>847</v>
      </c>
      <c r="D149" s="3">
        <v>29.9799995422363</v>
      </c>
      <c r="E149" s="3">
        <v>33.619998931884801</v>
      </c>
      <c r="F149" s="1">
        <v>64</v>
      </c>
      <c r="G149" s="2">
        <v>1007</v>
      </c>
      <c r="H149" s="1" t="s">
        <v>605</v>
      </c>
      <c r="I149" s="3">
        <v>2.8800001144409202</v>
      </c>
      <c r="J149" s="4">
        <v>0</v>
      </c>
      <c r="K149" s="5">
        <v>-0.45267361111473292</v>
      </c>
      <c r="L149" s="5">
        <v>-0.95547453704057261</v>
      </c>
      <c r="M149" s="6">
        <v>45612.930266203701</v>
      </c>
      <c r="N149" s="1" t="s">
        <v>848</v>
      </c>
      <c r="O149" s="1" t="s">
        <v>656</v>
      </c>
      <c r="P149" s="1" t="s">
        <v>849</v>
      </c>
      <c r="Q149" s="1" t="s">
        <v>849</v>
      </c>
      <c r="R149" s="1" t="s">
        <v>65</v>
      </c>
      <c r="S149" s="1" t="s">
        <v>850</v>
      </c>
      <c r="T149" s="1" t="s">
        <v>329</v>
      </c>
    </row>
    <row r="150" spans="1:20" x14ac:dyDescent="0.3">
      <c r="A150" s="2">
        <v>102</v>
      </c>
      <c r="B150" s="1" t="s">
        <v>851</v>
      </c>
      <c r="C150" s="1" t="s">
        <v>21</v>
      </c>
      <c r="D150" s="3">
        <v>28.7700004577637</v>
      </c>
      <c r="E150" s="3">
        <v>28.549999237060501</v>
      </c>
      <c r="F150" s="1">
        <v>42</v>
      </c>
      <c r="G150" s="2">
        <v>1013</v>
      </c>
      <c r="H150" s="1" t="s">
        <v>599</v>
      </c>
      <c r="I150" s="3">
        <v>5.6599998474121103</v>
      </c>
      <c r="J150" s="4">
        <v>0</v>
      </c>
      <c r="K150" s="5">
        <v>-0.55780092591885477</v>
      </c>
      <c r="L150" s="5">
        <v>-0.10370370370219462</v>
      </c>
      <c r="M150" s="6">
        <v>45612.930266203701</v>
      </c>
      <c r="N150" s="1" t="s">
        <v>852</v>
      </c>
      <c r="O150" s="1" t="s">
        <v>180</v>
      </c>
      <c r="P150" s="1" t="s">
        <v>853</v>
      </c>
      <c r="Q150" s="1" t="s">
        <v>853</v>
      </c>
      <c r="R150" s="1" t="s">
        <v>57</v>
      </c>
      <c r="S150" s="1" t="s">
        <v>386</v>
      </c>
      <c r="T150" s="1" t="s">
        <v>51</v>
      </c>
    </row>
    <row r="151" spans="1:20" x14ac:dyDescent="0.3">
      <c r="A151" s="2">
        <v>105</v>
      </c>
      <c r="B151" s="1" t="s">
        <v>854</v>
      </c>
      <c r="C151" s="1" t="s">
        <v>855</v>
      </c>
      <c r="D151" s="3">
        <v>10.8999996185303</v>
      </c>
      <c r="E151" s="3">
        <v>9.8999996185302699</v>
      </c>
      <c r="F151" s="1">
        <v>71</v>
      </c>
      <c r="G151" s="2">
        <v>1020</v>
      </c>
      <c r="H151" s="1" t="s">
        <v>559</v>
      </c>
      <c r="I151" s="3">
        <v>0</v>
      </c>
      <c r="J151" s="4">
        <v>0</v>
      </c>
      <c r="K151" s="5">
        <v>-0.57769675925374031</v>
      </c>
      <c r="L151" s="5">
        <v>-0.15868055555620231</v>
      </c>
      <c r="M151" s="6">
        <v>45612.930277777778</v>
      </c>
      <c r="N151" s="1" t="s">
        <v>856</v>
      </c>
      <c r="O151" s="1" t="s">
        <v>857</v>
      </c>
      <c r="P151" s="1" t="s">
        <v>858</v>
      </c>
      <c r="Q151" s="1" t="s">
        <v>858</v>
      </c>
      <c r="R151" s="1" t="s">
        <v>439</v>
      </c>
      <c r="S151" s="1" t="s">
        <v>197</v>
      </c>
      <c r="T151" s="1" t="s">
        <v>814</v>
      </c>
    </row>
    <row r="152" spans="1:20" x14ac:dyDescent="0.3">
      <c r="A152" s="2">
        <v>107</v>
      </c>
      <c r="B152" s="1" t="s">
        <v>859</v>
      </c>
      <c r="C152" s="1" t="s">
        <v>860</v>
      </c>
      <c r="D152" s="3">
        <v>29.209999084472699</v>
      </c>
      <c r="E152" s="3">
        <v>33</v>
      </c>
      <c r="F152" s="1">
        <v>69</v>
      </c>
      <c r="G152" s="2">
        <v>1012</v>
      </c>
      <c r="H152" s="1" t="s">
        <v>599</v>
      </c>
      <c r="I152" s="3">
        <v>3.9500000476837198</v>
      </c>
      <c r="J152" s="4">
        <v>0</v>
      </c>
      <c r="K152" s="5">
        <v>-0.24575231480412185</v>
      </c>
      <c r="L152" s="5">
        <v>-0.76912037035799585</v>
      </c>
      <c r="M152" s="6">
        <v>45612.930289351854</v>
      </c>
      <c r="N152" s="1" t="s">
        <v>861</v>
      </c>
      <c r="O152" s="1" t="s">
        <v>224</v>
      </c>
      <c r="P152" s="1" t="s">
        <v>862</v>
      </c>
      <c r="Q152" s="1" t="s">
        <v>862</v>
      </c>
      <c r="R152" s="1" t="s">
        <v>140</v>
      </c>
      <c r="S152" s="1" t="s">
        <v>863</v>
      </c>
      <c r="T152" s="1" t="s">
        <v>187</v>
      </c>
    </row>
    <row r="153" spans="1:20" x14ac:dyDescent="0.3">
      <c r="A153" s="2">
        <v>108</v>
      </c>
      <c r="B153" s="1" t="s">
        <v>864</v>
      </c>
      <c r="C153" s="1" t="s">
        <v>448</v>
      </c>
      <c r="D153" s="3">
        <v>31.069999694824201</v>
      </c>
      <c r="E153" s="3">
        <v>34.5</v>
      </c>
      <c r="F153" s="1">
        <v>58</v>
      </c>
      <c r="G153" s="2">
        <v>1012</v>
      </c>
      <c r="H153" s="1" t="s">
        <v>552</v>
      </c>
      <c r="I153" s="3">
        <v>7.7199997901916504</v>
      </c>
      <c r="J153" s="4">
        <v>0</v>
      </c>
      <c r="K153" s="5">
        <v>-0.32606481481343508</v>
      </c>
      <c r="L153" s="5">
        <v>-0.81409722223179415</v>
      </c>
      <c r="M153" s="6">
        <v>45612.930289351854</v>
      </c>
      <c r="N153" s="1" t="s">
        <v>865</v>
      </c>
      <c r="O153" s="1" t="s">
        <v>32</v>
      </c>
      <c r="P153" s="1" t="s">
        <v>866</v>
      </c>
      <c r="Q153" s="1" t="s">
        <v>866</v>
      </c>
      <c r="R153" s="1" t="s">
        <v>140</v>
      </c>
      <c r="S153" s="1" t="s">
        <v>192</v>
      </c>
      <c r="T153" s="1" t="s">
        <v>354</v>
      </c>
    </row>
    <row r="154" spans="1:20" x14ac:dyDescent="0.3">
      <c r="A154" s="2">
        <v>110</v>
      </c>
      <c r="B154" s="1" t="s">
        <v>867</v>
      </c>
      <c r="C154" s="1" t="s">
        <v>868</v>
      </c>
      <c r="D154" s="3">
        <v>17.0100002288818</v>
      </c>
      <c r="E154" s="3">
        <v>17.219999313354499</v>
      </c>
      <c r="F154" s="1">
        <v>94</v>
      </c>
      <c r="G154" s="2">
        <v>1015</v>
      </c>
      <c r="H154" s="1" t="s">
        <v>599</v>
      </c>
      <c r="I154" s="3">
        <v>0.50999999046325695</v>
      </c>
      <c r="J154" s="4">
        <v>0</v>
      </c>
      <c r="K154" s="5">
        <v>-0.75621527776820585</v>
      </c>
      <c r="L154" s="5">
        <v>-0.32265046297106892</v>
      </c>
      <c r="M154" s="6">
        <v>45612.930289351854</v>
      </c>
      <c r="N154" s="1" t="s">
        <v>869</v>
      </c>
      <c r="O154" s="1" t="s">
        <v>165</v>
      </c>
      <c r="P154" s="1" t="s">
        <v>870</v>
      </c>
      <c r="Q154" s="1" t="s">
        <v>870</v>
      </c>
      <c r="R154" s="1" t="s">
        <v>41</v>
      </c>
      <c r="S154" s="1" t="s">
        <v>871</v>
      </c>
      <c r="T154" s="1" t="s">
        <v>215</v>
      </c>
    </row>
    <row r="155" spans="1:20" x14ac:dyDescent="0.3">
      <c r="A155" s="2">
        <v>111</v>
      </c>
      <c r="B155" s="1" t="s">
        <v>872</v>
      </c>
      <c r="C155" s="1" t="s">
        <v>873</v>
      </c>
      <c r="D155" s="3">
        <v>26.840000152587901</v>
      </c>
      <c r="E155" s="3">
        <v>29.299999237060501</v>
      </c>
      <c r="F155" s="1">
        <v>79</v>
      </c>
      <c r="G155" s="2">
        <v>1009</v>
      </c>
      <c r="H155" s="1" t="s">
        <v>616</v>
      </c>
      <c r="I155" s="3">
        <v>2.1099998950958301</v>
      </c>
      <c r="J155" s="4">
        <v>0</v>
      </c>
      <c r="K155" s="5">
        <v>-0.93547453705104999</v>
      </c>
      <c r="L155" s="5">
        <v>-0.414131944446126</v>
      </c>
      <c r="M155" s="6">
        <v>45612.930289351854</v>
      </c>
      <c r="N155" s="1" t="s">
        <v>874</v>
      </c>
      <c r="O155" s="1" t="s">
        <v>86</v>
      </c>
      <c r="P155" s="1" t="s">
        <v>875</v>
      </c>
      <c r="Q155" s="1" t="s">
        <v>875</v>
      </c>
      <c r="R155" s="1" t="s">
        <v>282</v>
      </c>
      <c r="S155" s="1" t="s">
        <v>876</v>
      </c>
      <c r="T155" s="1" t="s">
        <v>877</v>
      </c>
    </row>
    <row r="156" spans="1:20" x14ac:dyDescent="0.3">
      <c r="A156" s="2">
        <v>112</v>
      </c>
      <c r="B156" s="1" t="s">
        <v>878</v>
      </c>
      <c r="C156" s="1" t="s">
        <v>879</v>
      </c>
      <c r="D156" s="3">
        <v>33.099998474121101</v>
      </c>
      <c r="E156" s="3">
        <v>30.969999313354499</v>
      </c>
      <c r="F156" s="1">
        <v>19</v>
      </c>
      <c r="G156" s="2">
        <v>1009</v>
      </c>
      <c r="H156" s="1" t="s">
        <v>605</v>
      </c>
      <c r="I156" s="3">
        <v>0.43999999761581399</v>
      </c>
      <c r="J156" s="4">
        <v>0</v>
      </c>
      <c r="K156" s="5">
        <v>-0.52680555556435138</v>
      </c>
      <c r="L156" s="5">
        <v>-0.97136574072646908</v>
      </c>
      <c r="M156" s="6">
        <v>45612.930300925924</v>
      </c>
      <c r="N156" s="1" t="s">
        <v>880</v>
      </c>
      <c r="O156" s="1" t="s">
        <v>881</v>
      </c>
      <c r="P156" s="1" t="s">
        <v>882</v>
      </c>
      <c r="Q156" s="1" t="s">
        <v>882</v>
      </c>
      <c r="R156" s="1" t="s">
        <v>282</v>
      </c>
      <c r="S156" s="1" t="s">
        <v>883</v>
      </c>
      <c r="T156" s="1" t="s">
        <v>884</v>
      </c>
    </row>
    <row r="157" spans="1:20" x14ac:dyDescent="0.3">
      <c r="A157" s="2">
        <v>115</v>
      </c>
      <c r="B157" s="1" t="s">
        <v>885</v>
      </c>
      <c r="C157" s="1" t="s">
        <v>886</v>
      </c>
      <c r="D157" s="3">
        <v>18.889999389648398</v>
      </c>
      <c r="E157" s="3">
        <v>19.129999160766602</v>
      </c>
      <c r="F157" s="1">
        <v>88</v>
      </c>
      <c r="G157" s="2">
        <v>1016</v>
      </c>
      <c r="H157" s="1" t="s">
        <v>580</v>
      </c>
      <c r="I157" s="3">
        <v>9.2600002288818395</v>
      </c>
      <c r="J157" s="4">
        <v>0</v>
      </c>
      <c r="K157" s="5">
        <v>-0.37525462961639278</v>
      </c>
      <c r="L157" s="5">
        <v>-0.94922453703475185</v>
      </c>
      <c r="M157" s="6">
        <v>45612.930300925924</v>
      </c>
      <c r="N157" s="1" t="s">
        <v>887</v>
      </c>
      <c r="O157" s="1" t="s">
        <v>430</v>
      </c>
      <c r="P157" s="1" t="s">
        <v>888</v>
      </c>
      <c r="Q157" s="1" t="s">
        <v>888</v>
      </c>
      <c r="R157" s="1" t="s">
        <v>125</v>
      </c>
      <c r="S157" s="1" t="s">
        <v>397</v>
      </c>
      <c r="T157" s="1" t="s">
        <v>89</v>
      </c>
    </row>
    <row r="158" spans="1:20" x14ac:dyDescent="0.3">
      <c r="A158" s="2">
        <v>121</v>
      </c>
      <c r="B158" s="1" t="s">
        <v>889</v>
      </c>
      <c r="C158" s="1" t="s">
        <v>890</v>
      </c>
      <c r="D158" s="3">
        <v>26.9799995422363</v>
      </c>
      <c r="E158" s="3">
        <v>28.129999160766602</v>
      </c>
      <c r="F158" s="1">
        <v>61</v>
      </c>
      <c r="G158" s="2">
        <v>1014</v>
      </c>
      <c r="H158" s="1" t="s">
        <v>552</v>
      </c>
      <c r="I158" s="3">
        <v>3.5999999046325701</v>
      </c>
      <c r="J158" s="4">
        <v>0</v>
      </c>
      <c r="K158" s="5">
        <v>-0.20962962962221354</v>
      </c>
      <c r="L158" s="5">
        <v>-0.70063657406717539</v>
      </c>
      <c r="M158" s="6">
        <v>45612.930312500001</v>
      </c>
      <c r="N158" s="1" t="s">
        <v>891</v>
      </c>
      <c r="O158" s="1" t="s">
        <v>892</v>
      </c>
      <c r="P158" s="1" t="s">
        <v>893</v>
      </c>
      <c r="Q158" s="1" t="s">
        <v>893</v>
      </c>
      <c r="R158" s="1" t="s">
        <v>26</v>
      </c>
      <c r="S158" s="1" t="s">
        <v>81</v>
      </c>
      <c r="T158" s="1" t="s">
        <v>105</v>
      </c>
    </row>
    <row r="159" spans="1:20" x14ac:dyDescent="0.3">
      <c r="A159" s="2">
        <v>125</v>
      </c>
      <c r="B159" s="1" t="s">
        <v>894</v>
      </c>
      <c r="C159" s="1" t="s">
        <v>700</v>
      </c>
      <c r="D159" s="3">
        <v>7.9499998092651403</v>
      </c>
      <c r="E159" s="3">
        <v>4.0900001525878897</v>
      </c>
      <c r="F159" s="1">
        <v>89</v>
      </c>
      <c r="G159" s="2">
        <v>1012</v>
      </c>
      <c r="H159" s="1" t="s">
        <v>585</v>
      </c>
      <c r="I159" s="3">
        <v>7.7199997901916504</v>
      </c>
      <c r="J159" s="4">
        <v>0</v>
      </c>
      <c r="K159" s="5">
        <v>-0.3830787037150003</v>
      </c>
      <c r="L159" s="5">
        <v>-2.6701388880610466E-2</v>
      </c>
      <c r="M159" s="6">
        <v>45612.930324074077</v>
      </c>
      <c r="N159" s="1" t="s">
        <v>895</v>
      </c>
      <c r="O159" s="1" t="s">
        <v>896</v>
      </c>
      <c r="P159" s="1" t="s">
        <v>477</v>
      </c>
      <c r="Q159" s="1" t="s">
        <v>477</v>
      </c>
      <c r="R159" s="1" t="s">
        <v>140</v>
      </c>
      <c r="S159" s="1" t="s">
        <v>192</v>
      </c>
      <c r="T159" s="1" t="s">
        <v>897</v>
      </c>
    </row>
    <row r="160" spans="1:20" x14ac:dyDescent="0.3">
      <c r="A160" s="2">
        <v>127</v>
      </c>
      <c r="B160" s="1" t="s">
        <v>898</v>
      </c>
      <c r="C160" s="1" t="s">
        <v>899</v>
      </c>
      <c r="D160" s="3">
        <v>25.459999084472699</v>
      </c>
      <c r="E160" s="3">
        <v>25.579999923706101</v>
      </c>
      <c r="F160" s="1">
        <v>58</v>
      </c>
      <c r="G160" s="2">
        <v>1012</v>
      </c>
      <c r="H160" s="1" t="s">
        <v>616</v>
      </c>
      <c r="I160" s="3">
        <v>1.4800000190734901</v>
      </c>
      <c r="J160" s="4">
        <v>0</v>
      </c>
      <c r="K160" s="5">
        <v>-0.53343750000931323</v>
      </c>
      <c r="L160" s="5">
        <v>-0.99332175924791954</v>
      </c>
      <c r="M160" s="6">
        <v>45612.930335648147</v>
      </c>
      <c r="N160" s="1" t="s">
        <v>900</v>
      </c>
      <c r="O160" s="1" t="s">
        <v>901</v>
      </c>
      <c r="P160" s="1" t="s">
        <v>902</v>
      </c>
      <c r="Q160" s="1" t="s">
        <v>902</v>
      </c>
      <c r="R160" s="1" t="s">
        <v>140</v>
      </c>
      <c r="S160" s="1" t="s">
        <v>903</v>
      </c>
      <c r="T160" s="1" t="s">
        <v>354</v>
      </c>
    </row>
    <row r="161" spans="1:20" x14ac:dyDescent="0.3">
      <c r="A161" s="2">
        <v>128</v>
      </c>
      <c r="B161" s="1" t="s">
        <v>904</v>
      </c>
      <c r="C161" s="1" t="s">
        <v>905</v>
      </c>
      <c r="D161" s="3">
        <v>24.2399997711182</v>
      </c>
      <c r="E161" s="3">
        <v>25.0200004577637</v>
      </c>
      <c r="F161" s="1">
        <v>88</v>
      </c>
      <c r="G161" s="2">
        <v>1013</v>
      </c>
      <c r="H161" s="1" t="s">
        <v>599</v>
      </c>
      <c r="I161" s="3">
        <v>0.50999999046325695</v>
      </c>
      <c r="J161" s="4">
        <v>0</v>
      </c>
      <c r="K161" s="5">
        <v>-0.17755787036730908</v>
      </c>
      <c r="L161" s="5">
        <v>-0.71892361110076308</v>
      </c>
      <c r="M161" s="6">
        <v>45612.930335648147</v>
      </c>
      <c r="N161" s="1" t="s">
        <v>906</v>
      </c>
      <c r="O161" s="1" t="s">
        <v>907</v>
      </c>
      <c r="P161" s="1" t="s">
        <v>908</v>
      </c>
      <c r="Q161" s="1" t="s">
        <v>908</v>
      </c>
      <c r="R161" s="1" t="s">
        <v>57</v>
      </c>
      <c r="S161" s="1" t="s">
        <v>871</v>
      </c>
      <c r="T161" s="1" t="s">
        <v>89</v>
      </c>
    </row>
    <row r="162" spans="1:20" x14ac:dyDescent="0.3">
      <c r="A162" s="2">
        <v>132</v>
      </c>
      <c r="B162" s="1" t="s">
        <v>909</v>
      </c>
      <c r="C162" s="1" t="s">
        <v>910</v>
      </c>
      <c r="D162" s="3">
        <v>25.590000152587901</v>
      </c>
      <c r="E162" s="3">
        <v>26.5</v>
      </c>
      <c r="F162" s="1">
        <v>88</v>
      </c>
      <c r="G162" s="2">
        <v>1011</v>
      </c>
      <c r="H162" s="1" t="s">
        <v>616</v>
      </c>
      <c r="I162" s="3">
        <v>2.3699998855590798</v>
      </c>
      <c r="J162" s="4">
        <v>0</v>
      </c>
      <c r="K162" s="5">
        <v>-0.88291666665463708</v>
      </c>
      <c r="L162" s="5">
        <v>-0.35975694443914108</v>
      </c>
      <c r="M162" s="6">
        <v>45612.930347222224</v>
      </c>
      <c r="N162" s="1" t="s">
        <v>911</v>
      </c>
      <c r="O162" s="1" t="s">
        <v>224</v>
      </c>
      <c r="P162" s="1" t="s">
        <v>912</v>
      </c>
      <c r="Q162" s="1" t="s">
        <v>912</v>
      </c>
      <c r="R162" s="1" t="s">
        <v>153</v>
      </c>
      <c r="S162" s="1" t="s">
        <v>913</v>
      </c>
      <c r="T162" s="1" t="s">
        <v>89</v>
      </c>
    </row>
    <row r="163" spans="1:20" x14ac:dyDescent="0.3">
      <c r="A163" s="2">
        <v>133</v>
      </c>
      <c r="B163" s="1" t="s">
        <v>914</v>
      </c>
      <c r="C163" s="1" t="s">
        <v>170</v>
      </c>
      <c r="D163" s="3">
        <v>24.040000915527301</v>
      </c>
      <c r="E163" s="3">
        <v>24.329999923706101</v>
      </c>
      <c r="F163" s="1">
        <v>70</v>
      </c>
      <c r="G163" s="2">
        <v>1018</v>
      </c>
      <c r="H163" s="1" t="s">
        <v>599</v>
      </c>
      <c r="I163" s="3">
        <v>11.319999694824199</v>
      </c>
      <c r="J163" s="4">
        <v>0</v>
      </c>
      <c r="K163" s="5">
        <v>-0.96981481480179355</v>
      </c>
      <c r="L163" s="5">
        <v>-0.50729166666860692</v>
      </c>
      <c r="M163" s="6">
        <v>45612.930347222224</v>
      </c>
      <c r="N163" s="1" t="s">
        <v>915</v>
      </c>
      <c r="O163" s="1" t="s">
        <v>916</v>
      </c>
      <c r="P163" s="1" t="s">
        <v>917</v>
      </c>
      <c r="Q163" s="1" t="s">
        <v>917</v>
      </c>
      <c r="R163" s="1" t="s">
        <v>432</v>
      </c>
      <c r="S163" s="1" t="s">
        <v>918</v>
      </c>
      <c r="T163" s="1" t="s">
        <v>198</v>
      </c>
    </row>
    <row r="164" spans="1:20" x14ac:dyDescent="0.3">
      <c r="A164" s="2">
        <v>134</v>
      </c>
      <c r="B164" s="1" t="s">
        <v>919</v>
      </c>
      <c r="C164" s="1" t="s">
        <v>170</v>
      </c>
      <c r="D164" s="3">
        <v>17.409999847412099</v>
      </c>
      <c r="E164" s="3">
        <v>17.319999694824201</v>
      </c>
      <c r="F164" s="1">
        <v>81</v>
      </c>
      <c r="G164" s="2">
        <v>1015</v>
      </c>
      <c r="H164" s="1" t="s">
        <v>616</v>
      </c>
      <c r="I164" s="3">
        <v>3.0899999141693102</v>
      </c>
      <c r="J164" s="4">
        <v>0</v>
      </c>
      <c r="K164" s="5">
        <v>-0.13365740739391185</v>
      </c>
      <c r="L164" s="5">
        <v>-0.69069444443448447</v>
      </c>
      <c r="M164" s="6">
        <v>45612.930358796293</v>
      </c>
      <c r="N164" s="1" t="s">
        <v>920</v>
      </c>
      <c r="O164" s="1" t="s">
        <v>921</v>
      </c>
      <c r="P164" s="1" t="s">
        <v>922</v>
      </c>
      <c r="Q164" s="1" t="s">
        <v>922</v>
      </c>
      <c r="R164" s="1" t="s">
        <v>41</v>
      </c>
      <c r="S164" s="1" t="s">
        <v>126</v>
      </c>
      <c r="T164" s="1" t="s">
        <v>754</v>
      </c>
    </row>
    <row r="165" spans="1:20" x14ac:dyDescent="0.3">
      <c r="A165" s="2">
        <v>135</v>
      </c>
      <c r="B165" s="1" t="s">
        <v>923</v>
      </c>
      <c r="C165" s="1" t="s">
        <v>286</v>
      </c>
      <c r="D165" s="3">
        <v>25.2299995422363</v>
      </c>
      <c r="E165" s="3">
        <v>25.040000915527301</v>
      </c>
      <c r="F165" s="1">
        <v>47</v>
      </c>
      <c r="G165" s="2">
        <v>1013</v>
      </c>
      <c r="H165" s="1" t="s">
        <v>580</v>
      </c>
      <c r="I165" s="3">
        <v>2.0599999427795401</v>
      </c>
      <c r="J165" s="4">
        <v>0</v>
      </c>
      <c r="K165" s="5">
        <v>-0.63071759260492399</v>
      </c>
      <c r="L165" s="5">
        <v>-0.15953703704872169</v>
      </c>
      <c r="M165" s="6">
        <v>45612.93037037037</v>
      </c>
      <c r="N165" s="1" t="s">
        <v>924</v>
      </c>
      <c r="O165" s="1" t="s">
        <v>925</v>
      </c>
      <c r="P165" s="1" t="s">
        <v>926</v>
      </c>
      <c r="Q165" s="1" t="s">
        <v>926</v>
      </c>
      <c r="R165" s="1" t="s">
        <v>57</v>
      </c>
      <c r="S165" s="1" t="s">
        <v>73</v>
      </c>
      <c r="T165" s="1" t="s">
        <v>927</v>
      </c>
    </row>
    <row r="166" spans="1:20" x14ac:dyDescent="0.3">
      <c r="A166" s="2">
        <v>136</v>
      </c>
      <c r="B166" s="1" t="s">
        <v>923</v>
      </c>
      <c r="C166" s="1" t="s">
        <v>286</v>
      </c>
      <c r="D166" s="3">
        <v>25.2299995422363</v>
      </c>
      <c r="E166" s="3">
        <v>25.040000915527301</v>
      </c>
      <c r="F166" s="1">
        <v>47</v>
      </c>
      <c r="G166" s="2">
        <v>1013</v>
      </c>
      <c r="H166" s="1" t="s">
        <v>580</v>
      </c>
      <c r="I166" s="3">
        <v>2.0599999427795401</v>
      </c>
      <c r="J166" s="4">
        <v>0</v>
      </c>
      <c r="K166" s="5">
        <v>-0.63071759260492399</v>
      </c>
      <c r="L166" s="5">
        <v>-0.15953703704872169</v>
      </c>
      <c r="M166" s="6">
        <v>45612.93037037037</v>
      </c>
      <c r="N166" s="1" t="s">
        <v>924</v>
      </c>
      <c r="O166" s="1" t="s">
        <v>925</v>
      </c>
      <c r="P166" s="1" t="s">
        <v>926</v>
      </c>
      <c r="Q166" s="1" t="s">
        <v>926</v>
      </c>
      <c r="R166" s="1" t="s">
        <v>57</v>
      </c>
      <c r="S166" s="1" t="s">
        <v>73</v>
      </c>
      <c r="T166" s="1" t="s">
        <v>927</v>
      </c>
    </row>
    <row r="167" spans="1:20" x14ac:dyDescent="0.3">
      <c r="A167" s="2">
        <v>137</v>
      </c>
      <c r="B167" s="1" t="s">
        <v>928</v>
      </c>
      <c r="C167" s="1" t="s">
        <v>272</v>
      </c>
      <c r="D167" s="3">
        <v>34.939998626708999</v>
      </c>
      <c r="E167" s="3">
        <v>35.990001678466797</v>
      </c>
      <c r="F167" s="1">
        <v>36</v>
      </c>
      <c r="G167" s="2">
        <v>1007</v>
      </c>
      <c r="H167" s="1" t="s">
        <v>599</v>
      </c>
      <c r="I167" s="3">
        <v>2.5699999332428001</v>
      </c>
      <c r="J167" s="4">
        <v>0</v>
      </c>
      <c r="K167" s="5">
        <v>-0.43334490741835907</v>
      </c>
      <c r="L167" s="5">
        <v>-0.942523148143664</v>
      </c>
      <c r="M167" s="6">
        <v>45612.93037037037</v>
      </c>
      <c r="N167" s="1" t="s">
        <v>929</v>
      </c>
      <c r="O167" s="1" t="s">
        <v>930</v>
      </c>
      <c r="P167" s="1" t="s">
        <v>931</v>
      </c>
      <c r="Q167" s="1" t="s">
        <v>931</v>
      </c>
      <c r="R167" s="1" t="s">
        <v>65</v>
      </c>
      <c r="S167" s="1" t="s">
        <v>364</v>
      </c>
      <c r="T167" s="1" t="s">
        <v>520</v>
      </c>
    </row>
    <row r="168" spans="1:20" x14ac:dyDescent="0.3">
      <c r="A168" s="2">
        <v>138</v>
      </c>
      <c r="B168" s="1" t="s">
        <v>932</v>
      </c>
      <c r="C168" s="1" t="s">
        <v>756</v>
      </c>
      <c r="D168" s="3">
        <v>14.930000305175801</v>
      </c>
      <c r="E168" s="3">
        <v>14.7799997329712</v>
      </c>
      <c r="F168" s="1">
        <v>88</v>
      </c>
      <c r="G168" s="2">
        <v>1017</v>
      </c>
      <c r="H168" s="1" t="s">
        <v>605</v>
      </c>
      <c r="I168" s="3">
        <v>5.1399998664856001</v>
      </c>
      <c r="J168" s="4">
        <v>0</v>
      </c>
      <c r="K168" s="5">
        <v>-0.739606481482042</v>
      </c>
      <c r="L168" s="5">
        <v>-0.31701388888177462</v>
      </c>
      <c r="M168" s="6">
        <v>45612.93037037037</v>
      </c>
      <c r="N168" s="1" t="s">
        <v>933</v>
      </c>
      <c r="O168" s="1" t="s">
        <v>934</v>
      </c>
      <c r="P168" s="1" t="s">
        <v>935</v>
      </c>
      <c r="Q168" s="1" t="s">
        <v>935</v>
      </c>
      <c r="R168" s="1" t="s">
        <v>49</v>
      </c>
      <c r="S168" s="1" t="s">
        <v>112</v>
      </c>
      <c r="T168" s="1" t="s">
        <v>89</v>
      </c>
    </row>
    <row r="169" spans="1:20" x14ac:dyDescent="0.3">
      <c r="A169" s="2">
        <v>141</v>
      </c>
      <c r="B169" s="1" t="s">
        <v>936</v>
      </c>
      <c r="C169" s="1" t="s">
        <v>604</v>
      </c>
      <c r="D169" s="3">
        <v>10.680000305175801</v>
      </c>
      <c r="E169" s="3">
        <v>9.5299997329711896</v>
      </c>
      <c r="F169" s="1">
        <v>66</v>
      </c>
      <c r="G169" s="2">
        <v>1021</v>
      </c>
      <c r="H169" s="1" t="s">
        <v>605</v>
      </c>
      <c r="I169" s="3">
        <v>9.2600002288818395</v>
      </c>
      <c r="J169" s="4">
        <v>0</v>
      </c>
      <c r="K169" s="5">
        <v>-0.46306712963269092</v>
      </c>
      <c r="L169" s="5">
        <v>-5.2187499997671694E-2</v>
      </c>
      <c r="M169" s="6">
        <v>45612.930381944447</v>
      </c>
      <c r="N169" s="1" t="s">
        <v>937</v>
      </c>
      <c r="O169" s="1" t="s">
        <v>938</v>
      </c>
      <c r="P169" s="1" t="s">
        <v>939</v>
      </c>
      <c r="Q169" s="1" t="s">
        <v>939</v>
      </c>
      <c r="R169" s="1" t="s">
        <v>111</v>
      </c>
      <c r="S169" s="1" t="s">
        <v>397</v>
      </c>
      <c r="T169" s="1" t="s">
        <v>113</v>
      </c>
    </row>
    <row r="170" spans="1:20" x14ac:dyDescent="0.3">
      <c r="A170" s="2">
        <v>142</v>
      </c>
      <c r="B170" s="1" t="s">
        <v>940</v>
      </c>
      <c r="C170" s="1" t="s">
        <v>604</v>
      </c>
      <c r="D170" s="3">
        <v>15.9700002670288</v>
      </c>
      <c r="E170" s="3">
        <v>15.7600002288818</v>
      </c>
      <c r="F170" s="1">
        <v>82</v>
      </c>
      <c r="G170" s="2">
        <v>1013</v>
      </c>
      <c r="H170" s="1" t="s">
        <v>605</v>
      </c>
      <c r="I170" s="3">
        <v>3.0899999141693102</v>
      </c>
      <c r="J170" s="4">
        <v>0</v>
      </c>
      <c r="K170" s="5">
        <v>-0.46195601852377877</v>
      </c>
      <c r="L170" s="5">
        <v>-4.278935186448507E-2</v>
      </c>
      <c r="M170" s="6">
        <v>45612.930381944447</v>
      </c>
      <c r="N170" s="1" t="s">
        <v>941</v>
      </c>
      <c r="O170" s="1" t="s">
        <v>857</v>
      </c>
      <c r="P170" s="1" t="s">
        <v>942</v>
      </c>
      <c r="Q170" s="1" t="s">
        <v>942</v>
      </c>
      <c r="R170" s="1" t="s">
        <v>57</v>
      </c>
      <c r="S170" s="1" t="s">
        <v>126</v>
      </c>
      <c r="T170" s="1" t="s">
        <v>645</v>
      </c>
    </row>
    <row r="171" spans="1:20" x14ac:dyDescent="0.3">
      <c r="A171" s="2">
        <v>143</v>
      </c>
      <c r="B171" s="1" t="s">
        <v>943</v>
      </c>
      <c r="C171" s="1" t="s">
        <v>286</v>
      </c>
      <c r="D171" s="3">
        <v>23.620000839233398</v>
      </c>
      <c r="E171" s="3">
        <v>23.110000610351602</v>
      </c>
      <c r="F171" s="1">
        <v>41</v>
      </c>
      <c r="G171" s="2">
        <v>1012</v>
      </c>
      <c r="H171" s="1" t="s">
        <v>580</v>
      </c>
      <c r="I171" s="3">
        <v>0</v>
      </c>
      <c r="J171" s="4">
        <v>0</v>
      </c>
      <c r="K171" s="5">
        <v>-0.61288194445660338</v>
      </c>
      <c r="L171" s="5">
        <v>-0.16260416666045785</v>
      </c>
      <c r="M171" s="6">
        <v>45612.930381944447</v>
      </c>
      <c r="N171" s="1" t="s">
        <v>944</v>
      </c>
      <c r="O171" s="1" t="s">
        <v>945</v>
      </c>
      <c r="P171" s="1" t="s">
        <v>946</v>
      </c>
      <c r="Q171" s="1" t="s">
        <v>946</v>
      </c>
      <c r="R171" s="1" t="s">
        <v>140</v>
      </c>
      <c r="S171" s="1" t="s">
        <v>197</v>
      </c>
      <c r="T171" s="1" t="s">
        <v>127</v>
      </c>
    </row>
    <row r="172" spans="1:20" x14ac:dyDescent="0.3">
      <c r="A172" s="2">
        <v>144</v>
      </c>
      <c r="B172" s="1" t="s">
        <v>947</v>
      </c>
      <c r="C172" s="1" t="s">
        <v>682</v>
      </c>
      <c r="D172" s="3">
        <v>26.049999237060501</v>
      </c>
      <c r="E172" s="3">
        <v>26.049999237060501</v>
      </c>
      <c r="F172" s="1">
        <v>94</v>
      </c>
      <c r="G172" s="2">
        <v>1008</v>
      </c>
      <c r="H172" s="1" t="s">
        <v>580</v>
      </c>
      <c r="I172" s="3">
        <v>2.0599999427795401</v>
      </c>
      <c r="J172" s="4">
        <v>0</v>
      </c>
      <c r="K172" s="5">
        <v>-0.73228009260492399</v>
      </c>
      <c r="L172" s="5">
        <v>-0.21560185184353031</v>
      </c>
      <c r="M172" s="6">
        <v>45612.930393518516</v>
      </c>
      <c r="N172" s="1" t="s">
        <v>948</v>
      </c>
      <c r="O172" s="1" t="s">
        <v>684</v>
      </c>
      <c r="P172" s="1" t="s">
        <v>949</v>
      </c>
      <c r="Q172" s="1" t="s">
        <v>949</v>
      </c>
      <c r="R172" s="1" t="s">
        <v>80</v>
      </c>
      <c r="S172" s="1" t="s">
        <v>73</v>
      </c>
      <c r="T172" s="1" t="s">
        <v>215</v>
      </c>
    </row>
    <row r="173" spans="1:20" x14ac:dyDescent="0.3">
      <c r="A173" s="2">
        <v>148</v>
      </c>
      <c r="B173" s="1" t="s">
        <v>950</v>
      </c>
      <c r="C173" s="1" t="s">
        <v>211</v>
      </c>
      <c r="D173" s="3">
        <v>12.8800001144409</v>
      </c>
      <c r="E173" s="3">
        <v>10.800000190734901</v>
      </c>
      <c r="F173" s="1">
        <v>22</v>
      </c>
      <c r="G173" s="2">
        <v>1008</v>
      </c>
      <c r="H173" s="1" t="s">
        <v>552</v>
      </c>
      <c r="I173" s="3">
        <v>4.1199998855590803</v>
      </c>
      <c r="J173" s="4">
        <v>0</v>
      </c>
      <c r="K173" s="5">
        <v>-0.10023148148320615</v>
      </c>
      <c r="L173" s="5">
        <v>-0.66233796297456138</v>
      </c>
      <c r="M173" s="6">
        <v>45612.930393518516</v>
      </c>
      <c r="N173" s="1" t="s">
        <v>951</v>
      </c>
      <c r="O173" s="1" t="s">
        <v>952</v>
      </c>
      <c r="P173" s="1" t="s">
        <v>438</v>
      </c>
      <c r="Q173" s="1" t="s">
        <v>438</v>
      </c>
      <c r="R173" s="1" t="s">
        <v>80</v>
      </c>
      <c r="S173" s="1" t="s">
        <v>141</v>
      </c>
      <c r="T173" s="1" t="s">
        <v>953</v>
      </c>
    </row>
    <row r="174" spans="1:20" x14ac:dyDescent="0.3">
      <c r="A174" s="2">
        <v>152</v>
      </c>
      <c r="B174" s="1" t="s">
        <v>954</v>
      </c>
      <c r="C174" s="1" t="s">
        <v>955</v>
      </c>
      <c r="D174" s="3">
        <v>26.659999847412099</v>
      </c>
      <c r="E174" s="3">
        <v>26.659999847412099</v>
      </c>
      <c r="F174" s="1">
        <v>74</v>
      </c>
      <c r="G174" s="2">
        <v>1008</v>
      </c>
      <c r="H174" s="1" t="s">
        <v>616</v>
      </c>
      <c r="I174" s="3">
        <v>0.30000001192092901</v>
      </c>
      <c r="J174" s="4">
        <v>0</v>
      </c>
      <c r="K174" s="5">
        <v>-0.51976851851213723</v>
      </c>
      <c r="L174" s="5">
        <v>-1.5486111107748002E-2</v>
      </c>
      <c r="M174" s="6">
        <v>45612.930405092593</v>
      </c>
      <c r="N174" s="1" t="s">
        <v>956</v>
      </c>
      <c r="O174" s="1" t="s">
        <v>787</v>
      </c>
      <c r="P174" s="1" t="s">
        <v>957</v>
      </c>
      <c r="Q174" s="1" t="s">
        <v>957</v>
      </c>
      <c r="R174" s="1" t="s">
        <v>80</v>
      </c>
      <c r="S174" s="1" t="s">
        <v>958</v>
      </c>
      <c r="T174" s="1" t="s">
        <v>359</v>
      </c>
    </row>
    <row r="175" spans="1:20" x14ac:dyDescent="0.3">
      <c r="A175" s="2">
        <v>155</v>
      </c>
      <c r="B175" s="1" t="s">
        <v>959</v>
      </c>
      <c r="C175" s="1" t="s">
        <v>960</v>
      </c>
      <c r="D175" s="3">
        <v>24.690000534057599</v>
      </c>
      <c r="E175" s="3">
        <v>25.700000762939499</v>
      </c>
      <c r="F175" s="1">
        <v>95</v>
      </c>
      <c r="G175" s="2">
        <v>1011</v>
      </c>
      <c r="H175" s="1" t="s">
        <v>585</v>
      </c>
      <c r="I175" s="3">
        <v>2.0599999427795401</v>
      </c>
      <c r="J175" s="4">
        <v>0</v>
      </c>
      <c r="K175" s="5">
        <v>-0.74142361112171784</v>
      </c>
      <c r="L175" s="5">
        <v>-0.28128472220851108</v>
      </c>
      <c r="M175" s="6">
        <v>45612.93041666667</v>
      </c>
      <c r="N175" s="1" t="s">
        <v>961</v>
      </c>
      <c r="O175" s="1" t="s">
        <v>901</v>
      </c>
      <c r="P175" s="1" t="s">
        <v>962</v>
      </c>
      <c r="Q175" s="1" t="s">
        <v>962</v>
      </c>
      <c r="R175" s="1" t="s">
        <v>153</v>
      </c>
      <c r="S175" s="1" t="s">
        <v>73</v>
      </c>
      <c r="T175" s="1" t="s">
        <v>963</v>
      </c>
    </row>
    <row r="176" spans="1:20" x14ac:dyDescent="0.3">
      <c r="A176" s="2">
        <v>156</v>
      </c>
      <c r="B176" s="1" t="s">
        <v>964</v>
      </c>
      <c r="C176" s="1" t="s">
        <v>200</v>
      </c>
      <c r="D176" s="3">
        <v>28.899999618530298</v>
      </c>
      <c r="E176" s="3">
        <v>29.299999237060501</v>
      </c>
      <c r="F176" s="1">
        <v>48</v>
      </c>
      <c r="G176" s="2">
        <v>1012</v>
      </c>
      <c r="H176" s="1" t="s">
        <v>580</v>
      </c>
      <c r="I176" s="3">
        <v>3.5999999046325701</v>
      </c>
      <c r="J176" s="4">
        <v>0</v>
      </c>
      <c r="K176" s="5">
        <v>-0.59093750000465661</v>
      </c>
      <c r="L176" s="5">
        <v>-0.13600694443448447</v>
      </c>
      <c r="M176" s="6">
        <v>45612.93041666667</v>
      </c>
      <c r="N176" s="1" t="s">
        <v>965</v>
      </c>
      <c r="O176" s="1" t="s">
        <v>461</v>
      </c>
      <c r="P176" s="1" t="s">
        <v>966</v>
      </c>
      <c r="Q176" s="1" t="s">
        <v>966</v>
      </c>
      <c r="R176" s="1" t="s">
        <v>140</v>
      </c>
      <c r="S176" s="1" t="s">
        <v>81</v>
      </c>
      <c r="T176" s="1" t="s">
        <v>67</v>
      </c>
    </row>
    <row r="177" spans="1:20" x14ac:dyDescent="0.3">
      <c r="A177" s="2">
        <v>157</v>
      </c>
      <c r="B177" s="1" t="s">
        <v>967</v>
      </c>
      <c r="C177" s="1" t="s">
        <v>243</v>
      </c>
      <c r="D177" s="3">
        <v>11.9799995422363</v>
      </c>
      <c r="E177" s="3">
        <v>10.1000003814697</v>
      </c>
      <c r="F177" s="1">
        <v>33</v>
      </c>
      <c r="G177" s="2">
        <v>1015</v>
      </c>
      <c r="H177" s="1" t="s">
        <v>599</v>
      </c>
      <c r="I177" s="3">
        <v>2.0599999427795401</v>
      </c>
      <c r="J177" s="4">
        <v>0</v>
      </c>
      <c r="K177" s="5">
        <v>-0.53237268517841585</v>
      </c>
      <c r="L177" s="5">
        <v>-0.10527777776587754</v>
      </c>
      <c r="M177" s="6">
        <v>45612.93041666667</v>
      </c>
      <c r="N177" s="1" t="s">
        <v>968</v>
      </c>
      <c r="O177" s="1" t="s">
        <v>159</v>
      </c>
      <c r="P177" s="1" t="s">
        <v>969</v>
      </c>
      <c r="Q177" s="1" t="s">
        <v>969</v>
      </c>
      <c r="R177" s="1" t="s">
        <v>41</v>
      </c>
      <c r="S177" s="1" t="s">
        <v>73</v>
      </c>
      <c r="T177" s="1" t="s">
        <v>74</v>
      </c>
    </row>
    <row r="178" spans="1:20" x14ac:dyDescent="0.3">
      <c r="A178" s="2">
        <v>158</v>
      </c>
      <c r="B178" s="1" t="s">
        <v>970</v>
      </c>
      <c r="C178" s="1" t="s">
        <v>971</v>
      </c>
      <c r="D178" s="3">
        <v>17.120000839233398</v>
      </c>
      <c r="E178" s="3">
        <v>17.030000686645501</v>
      </c>
      <c r="F178" s="1">
        <v>82</v>
      </c>
      <c r="G178" s="2">
        <v>1015</v>
      </c>
      <c r="H178" s="1" t="s">
        <v>552</v>
      </c>
      <c r="I178" s="3">
        <v>2.5699999332428001</v>
      </c>
      <c r="J178" s="4">
        <v>0</v>
      </c>
      <c r="K178" s="5">
        <v>-0.63833333333604969</v>
      </c>
      <c r="L178" s="5">
        <v>-0.18993055555620231</v>
      </c>
      <c r="M178" s="6">
        <v>45612.930428240739</v>
      </c>
      <c r="N178" s="1" t="s">
        <v>972</v>
      </c>
      <c r="O178" s="1" t="s">
        <v>973</v>
      </c>
      <c r="P178" s="1" t="s">
        <v>974</v>
      </c>
      <c r="Q178" s="1" t="s">
        <v>974</v>
      </c>
      <c r="R178" s="1" t="s">
        <v>41</v>
      </c>
      <c r="S178" s="1" t="s">
        <v>364</v>
      </c>
      <c r="T178" s="1" t="s">
        <v>645</v>
      </c>
    </row>
    <row r="179" spans="1:20" x14ac:dyDescent="0.3">
      <c r="A179" s="2">
        <v>160</v>
      </c>
      <c r="B179" s="1" t="s">
        <v>975</v>
      </c>
      <c r="C179" s="1" t="s">
        <v>976</v>
      </c>
      <c r="D179" s="3">
        <v>4.1500000953674299</v>
      </c>
      <c r="E179" s="3">
        <v>1.04999995231628</v>
      </c>
      <c r="F179" s="1">
        <v>64</v>
      </c>
      <c r="G179" s="2">
        <v>1019</v>
      </c>
      <c r="H179" s="1" t="s">
        <v>599</v>
      </c>
      <c r="I179" s="3">
        <v>3.6199998855590798</v>
      </c>
      <c r="J179" s="4">
        <v>0</v>
      </c>
      <c r="K179" s="5">
        <v>-0.46539351850515231</v>
      </c>
      <c r="L179" s="5">
        <v>-9.0243055543396622E-2</v>
      </c>
      <c r="M179" s="6">
        <v>45612.930428240739</v>
      </c>
      <c r="N179" s="1" t="s">
        <v>977</v>
      </c>
      <c r="O179" s="1" t="s">
        <v>978</v>
      </c>
      <c r="P179" s="1" t="s">
        <v>979</v>
      </c>
      <c r="Q179" s="1" t="s">
        <v>979</v>
      </c>
      <c r="R179" s="1" t="s">
        <v>103</v>
      </c>
      <c r="S179" s="1" t="s">
        <v>980</v>
      </c>
      <c r="T179" s="1" t="s">
        <v>329</v>
      </c>
    </row>
    <row r="180" spans="1:20" x14ac:dyDescent="0.3">
      <c r="A180" s="2">
        <v>166</v>
      </c>
      <c r="B180" s="1" t="s">
        <v>981</v>
      </c>
      <c r="C180" s="1" t="s">
        <v>982</v>
      </c>
      <c r="D180" s="3">
        <v>30.600000381469702</v>
      </c>
      <c r="E180" s="3">
        <v>37.599998474121101</v>
      </c>
      <c r="F180" s="1">
        <v>74</v>
      </c>
      <c r="G180" s="2">
        <v>1011</v>
      </c>
      <c r="H180" s="1" t="s">
        <v>552</v>
      </c>
      <c r="I180" s="3">
        <v>2.0599999427795401</v>
      </c>
      <c r="J180" s="4">
        <v>0</v>
      </c>
      <c r="K180" s="5">
        <v>-0.24678240739740431</v>
      </c>
      <c r="L180" s="5">
        <v>-0.76724537037080154</v>
      </c>
      <c r="M180" s="6">
        <v>45612.930439814816</v>
      </c>
      <c r="N180" s="1" t="s">
        <v>983</v>
      </c>
      <c r="O180" s="1" t="s">
        <v>727</v>
      </c>
      <c r="P180" s="1" t="s">
        <v>984</v>
      </c>
      <c r="Q180" s="1" t="s">
        <v>984</v>
      </c>
      <c r="R180" s="1" t="s">
        <v>153</v>
      </c>
      <c r="S180" s="1" t="s">
        <v>73</v>
      </c>
      <c r="T180" s="1" t="s">
        <v>359</v>
      </c>
    </row>
    <row r="181" spans="1:20" x14ac:dyDescent="0.3">
      <c r="A181" s="2">
        <v>168</v>
      </c>
      <c r="B181" s="1" t="s">
        <v>985</v>
      </c>
      <c r="C181" s="1" t="s">
        <v>868</v>
      </c>
      <c r="D181" s="3">
        <v>17.819999694824201</v>
      </c>
      <c r="E181" s="3">
        <v>17.899999618530298</v>
      </c>
      <c r="F181" s="1">
        <v>86</v>
      </c>
      <c r="G181" s="2">
        <v>1016</v>
      </c>
      <c r="H181" s="1" t="s">
        <v>616</v>
      </c>
      <c r="I181" s="3">
        <v>3.3499999046325701</v>
      </c>
      <c r="J181" s="4">
        <v>0</v>
      </c>
      <c r="K181" s="5">
        <v>-0.76796296297106892</v>
      </c>
      <c r="L181" s="5">
        <v>-0.33737268517143093</v>
      </c>
      <c r="M181" s="6">
        <v>45612.930451388886</v>
      </c>
      <c r="N181" s="1" t="s">
        <v>986</v>
      </c>
      <c r="O181" s="1" t="s">
        <v>268</v>
      </c>
      <c r="P181" s="1" t="s">
        <v>987</v>
      </c>
      <c r="Q181" s="1" t="s">
        <v>987</v>
      </c>
      <c r="R181" s="1" t="s">
        <v>125</v>
      </c>
      <c r="S181" s="1" t="s">
        <v>988</v>
      </c>
      <c r="T181" s="1" t="s">
        <v>577</v>
      </c>
    </row>
    <row r="182" spans="1:20" x14ac:dyDescent="0.3">
      <c r="A182" s="2">
        <v>169</v>
      </c>
      <c r="B182" s="1" t="s">
        <v>989</v>
      </c>
      <c r="C182" s="1" t="s">
        <v>286</v>
      </c>
      <c r="D182" s="3">
        <v>23.969999313354499</v>
      </c>
      <c r="E182" s="3">
        <v>23.9899997711182</v>
      </c>
      <c r="F182" s="1">
        <v>60</v>
      </c>
      <c r="G182" s="2">
        <v>1012</v>
      </c>
      <c r="H182" s="1" t="s">
        <v>580</v>
      </c>
      <c r="I182" s="3">
        <v>0</v>
      </c>
      <c r="J182" s="4">
        <v>0</v>
      </c>
      <c r="K182" s="5">
        <v>-0.65270833333488554</v>
      </c>
      <c r="L182" s="5">
        <v>-0.192523148143664</v>
      </c>
      <c r="M182" s="6">
        <v>45612.930451388886</v>
      </c>
      <c r="N182" s="1" t="s">
        <v>990</v>
      </c>
      <c r="O182" s="1" t="s">
        <v>901</v>
      </c>
      <c r="P182" s="1" t="s">
        <v>991</v>
      </c>
      <c r="Q182" s="1" t="s">
        <v>991</v>
      </c>
      <c r="R182" s="1" t="s">
        <v>140</v>
      </c>
      <c r="S182" s="1" t="s">
        <v>197</v>
      </c>
      <c r="T182" s="1" t="s">
        <v>992</v>
      </c>
    </row>
    <row r="183" spans="1:20" x14ac:dyDescent="0.3">
      <c r="A183" s="2">
        <v>173</v>
      </c>
      <c r="B183" s="1" t="s">
        <v>993</v>
      </c>
      <c r="C183" s="1" t="s">
        <v>558</v>
      </c>
      <c r="D183" s="3">
        <v>33.290000915527301</v>
      </c>
      <c r="E183" s="3">
        <v>34.4799995422363</v>
      </c>
      <c r="F183" s="1">
        <v>41</v>
      </c>
      <c r="G183" s="2">
        <v>1008</v>
      </c>
      <c r="H183" s="1" t="s">
        <v>552</v>
      </c>
      <c r="I183" s="3">
        <v>0.64999997615814198</v>
      </c>
      <c r="J183" s="4">
        <v>0</v>
      </c>
      <c r="K183" s="5">
        <v>-0.41868055556551553</v>
      </c>
      <c r="L183" s="5">
        <v>-0.92651620370452292</v>
      </c>
      <c r="M183" s="6">
        <v>45612.930462962962</v>
      </c>
      <c r="N183" s="1" t="s">
        <v>994</v>
      </c>
      <c r="O183" s="1" t="s">
        <v>995</v>
      </c>
      <c r="P183" s="1" t="s">
        <v>996</v>
      </c>
      <c r="Q183" s="1" t="s">
        <v>996</v>
      </c>
      <c r="R183" s="1" t="s">
        <v>80</v>
      </c>
      <c r="S183" s="1" t="s">
        <v>997</v>
      </c>
      <c r="T183" s="1" t="s">
        <v>127</v>
      </c>
    </row>
    <row r="184" spans="1:20" x14ac:dyDescent="0.3">
      <c r="A184" s="2">
        <v>175</v>
      </c>
      <c r="B184" s="1" t="s">
        <v>998</v>
      </c>
      <c r="C184" s="1" t="s">
        <v>976</v>
      </c>
      <c r="D184" s="3">
        <v>5.4200000762939498</v>
      </c>
      <c r="E184" s="3">
        <v>5.4200000762939498</v>
      </c>
      <c r="F184" s="1">
        <v>94</v>
      </c>
      <c r="G184" s="2">
        <v>1019</v>
      </c>
      <c r="H184" s="1" t="s">
        <v>552</v>
      </c>
      <c r="I184" s="3">
        <v>0.44999998807907099</v>
      </c>
      <c r="J184" s="4">
        <v>0</v>
      </c>
      <c r="K184" s="5">
        <v>-0.44840277777984738</v>
      </c>
      <c r="L184" s="5">
        <v>-7.5381944450782612E-2</v>
      </c>
      <c r="M184" s="6">
        <v>45612.930462962962</v>
      </c>
      <c r="N184" s="1" t="s">
        <v>999</v>
      </c>
      <c r="O184" s="1" t="s">
        <v>1000</v>
      </c>
      <c r="P184" s="1" t="s">
        <v>1001</v>
      </c>
      <c r="Q184" s="1" t="s">
        <v>1001</v>
      </c>
      <c r="R184" s="1" t="s">
        <v>103</v>
      </c>
      <c r="S184" s="1" t="s">
        <v>175</v>
      </c>
      <c r="T184" s="1" t="s">
        <v>215</v>
      </c>
    </row>
    <row r="185" spans="1:20" x14ac:dyDescent="0.3">
      <c r="A185" s="2">
        <v>176</v>
      </c>
      <c r="B185" s="1" t="s">
        <v>1002</v>
      </c>
      <c r="C185" s="1" t="s">
        <v>868</v>
      </c>
      <c r="D185" s="3">
        <v>18.860000610351602</v>
      </c>
      <c r="E185" s="3">
        <v>18.860000610351602</v>
      </c>
      <c r="F185" s="1">
        <v>79</v>
      </c>
      <c r="G185" s="2">
        <v>1017</v>
      </c>
      <c r="H185" s="1" t="s">
        <v>616</v>
      </c>
      <c r="I185" s="3">
        <v>1.9700000286102299</v>
      </c>
      <c r="J185" s="4">
        <v>0</v>
      </c>
      <c r="K185" s="5">
        <v>-0.76908564814948477</v>
      </c>
      <c r="L185" s="5">
        <v>-0.33942129628849216</v>
      </c>
      <c r="M185" s="6">
        <v>45612.930474537039</v>
      </c>
      <c r="N185" s="1" t="s">
        <v>1003</v>
      </c>
      <c r="O185" s="1" t="s">
        <v>758</v>
      </c>
      <c r="P185" s="1" t="s">
        <v>1004</v>
      </c>
      <c r="Q185" s="1" t="s">
        <v>1004</v>
      </c>
      <c r="R185" s="1" t="s">
        <v>49</v>
      </c>
      <c r="S185" s="1" t="s">
        <v>1005</v>
      </c>
      <c r="T185" s="1" t="s">
        <v>877</v>
      </c>
    </row>
    <row r="186" spans="1:20" x14ac:dyDescent="0.3">
      <c r="A186" s="2">
        <v>177</v>
      </c>
      <c r="B186" s="1" t="s">
        <v>1006</v>
      </c>
      <c r="C186" s="1" t="s">
        <v>1007</v>
      </c>
      <c r="D186" s="3">
        <v>14.210000038146999</v>
      </c>
      <c r="E186" s="3">
        <v>13.170000076293899</v>
      </c>
      <c r="F186" s="1">
        <v>57</v>
      </c>
      <c r="G186" s="2">
        <v>1013</v>
      </c>
      <c r="H186" s="1" t="s">
        <v>552</v>
      </c>
      <c r="I186" s="3">
        <v>4.1199998855590803</v>
      </c>
      <c r="J186" s="4">
        <v>0</v>
      </c>
      <c r="K186" s="5">
        <v>-0.25649305555270985</v>
      </c>
      <c r="L186" s="5">
        <v>-0.71906249999301508</v>
      </c>
      <c r="M186" s="6">
        <v>45612.930474537039</v>
      </c>
      <c r="N186" s="1" t="s">
        <v>1008</v>
      </c>
      <c r="O186" s="1" t="s">
        <v>916</v>
      </c>
      <c r="P186" s="1" t="s">
        <v>1009</v>
      </c>
      <c r="Q186" s="1" t="s">
        <v>1009</v>
      </c>
      <c r="R186" s="1" t="s">
        <v>57</v>
      </c>
      <c r="S186" s="1" t="s">
        <v>141</v>
      </c>
      <c r="T186" s="1" t="s">
        <v>334</v>
      </c>
    </row>
    <row r="187" spans="1:20" x14ac:dyDescent="0.3">
      <c r="A187" s="2">
        <v>179</v>
      </c>
      <c r="B187" s="1" t="s">
        <v>1010</v>
      </c>
      <c r="C187" s="1" t="s">
        <v>200</v>
      </c>
      <c r="D187" s="3">
        <v>18.9899997711182</v>
      </c>
      <c r="E187" s="3">
        <v>19.2399997711182</v>
      </c>
      <c r="F187" s="1">
        <v>88</v>
      </c>
      <c r="G187" s="2">
        <v>1012</v>
      </c>
      <c r="H187" s="1" t="s">
        <v>559</v>
      </c>
      <c r="I187" s="3">
        <v>2.0599999427795401</v>
      </c>
      <c r="J187" s="4">
        <v>0</v>
      </c>
      <c r="K187" s="5">
        <v>-0.60306712961755693</v>
      </c>
      <c r="L187" s="5">
        <v>-0.16422453703125939</v>
      </c>
      <c r="M187" s="6">
        <v>45612.930486111109</v>
      </c>
      <c r="N187" s="1" t="s">
        <v>1011</v>
      </c>
      <c r="O187" s="1" t="s">
        <v>1012</v>
      </c>
      <c r="P187" s="1" t="s">
        <v>1013</v>
      </c>
      <c r="Q187" s="1" t="s">
        <v>1013</v>
      </c>
      <c r="R187" s="1" t="s">
        <v>140</v>
      </c>
      <c r="S187" s="1" t="s">
        <v>73</v>
      </c>
      <c r="T187" s="1" t="s">
        <v>89</v>
      </c>
    </row>
    <row r="188" spans="1:20" x14ac:dyDescent="0.3">
      <c r="A188" s="2">
        <v>180</v>
      </c>
      <c r="B188" s="1" t="s">
        <v>1014</v>
      </c>
      <c r="C188" s="1" t="s">
        <v>1015</v>
      </c>
      <c r="D188" s="3">
        <v>28.299999237060501</v>
      </c>
      <c r="E188" s="3">
        <v>31.2600002288818</v>
      </c>
      <c r="F188" s="1">
        <v>70</v>
      </c>
      <c r="G188" s="2">
        <v>1008</v>
      </c>
      <c r="H188" s="1" t="s">
        <v>552</v>
      </c>
      <c r="I188" s="3">
        <v>3.78999996185303</v>
      </c>
      <c r="J188" s="4">
        <v>0</v>
      </c>
      <c r="K188" s="5">
        <v>-0.4554398148029577</v>
      </c>
      <c r="L188" s="5">
        <v>-0.95130787036032416</v>
      </c>
      <c r="M188" s="6">
        <v>45612.930486111109</v>
      </c>
      <c r="N188" s="1" t="s">
        <v>1016</v>
      </c>
      <c r="O188" s="1" t="s">
        <v>1017</v>
      </c>
      <c r="P188" s="1" t="s">
        <v>1018</v>
      </c>
      <c r="Q188" s="1" t="s">
        <v>1018</v>
      </c>
      <c r="R188" s="1" t="s">
        <v>80</v>
      </c>
      <c r="S188" s="1" t="s">
        <v>1019</v>
      </c>
      <c r="T188" s="1" t="s">
        <v>198</v>
      </c>
    </row>
    <row r="189" spans="1:20" x14ac:dyDescent="0.3">
      <c r="A189" s="2">
        <v>181</v>
      </c>
      <c r="B189" s="1" t="s">
        <v>1020</v>
      </c>
      <c r="C189" s="1" t="s">
        <v>1021</v>
      </c>
      <c r="D189" s="3">
        <v>28.110000610351602</v>
      </c>
      <c r="E189" s="3">
        <v>28.569999694824201</v>
      </c>
      <c r="F189" s="1">
        <v>50</v>
      </c>
      <c r="G189" s="2">
        <v>1010</v>
      </c>
      <c r="H189" s="1" t="s">
        <v>599</v>
      </c>
      <c r="I189" s="3">
        <v>5.6599998474121103</v>
      </c>
      <c r="J189" s="4">
        <v>0</v>
      </c>
      <c r="K189" s="5">
        <v>-0.53700231481343508</v>
      </c>
      <c r="L189" s="5">
        <v>-4.9537036975380033E-3</v>
      </c>
      <c r="M189" s="6">
        <v>45612.930486111109</v>
      </c>
      <c r="N189" s="1" t="s">
        <v>1022</v>
      </c>
      <c r="O189" s="1" t="s">
        <v>1023</v>
      </c>
      <c r="P189" s="1" t="s">
        <v>1024</v>
      </c>
      <c r="Q189" s="1" t="s">
        <v>1024</v>
      </c>
      <c r="R189" s="1" t="s">
        <v>88</v>
      </c>
      <c r="S189" s="1" t="s">
        <v>386</v>
      </c>
      <c r="T189" s="1" t="s">
        <v>398</v>
      </c>
    </row>
    <row r="190" spans="1:20" x14ac:dyDescent="0.3">
      <c r="A190" s="2">
        <v>182</v>
      </c>
      <c r="B190" s="1" t="s">
        <v>1025</v>
      </c>
      <c r="C190" s="1" t="s">
        <v>1026</v>
      </c>
      <c r="D190" s="3">
        <v>20.5</v>
      </c>
      <c r="E190" s="3">
        <v>20.670000076293899</v>
      </c>
      <c r="F190" s="1">
        <v>79</v>
      </c>
      <c r="G190" s="2">
        <v>1014</v>
      </c>
      <c r="H190" s="1" t="s">
        <v>616</v>
      </c>
      <c r="I190" s="3">
        <v>4.1199998855590803</v>
      </c>
      <c r="J190" s="4">
        <v>0</v>
      </c>
      <c r="K190" s="5">
        <v>-0.22724537036265247</v>
      </c>
      <c r="L190" s="5">
        <v>-0.69898148148786277</v>
      </c>
      <c r="M190" s="6">
        <v>45612.930497685185</v>
      </c>
      <c r="N190" s="1" t="s">
        <v>1027</v>
      </c>
      <c r="O190" s="1" t="s">
        <v>1028</v>
      </c>
      <c r="P190" s="1" t="s">
        <v>1029</v>
      </c>
      <c r="Q190" s="1" t="s">
        <v>1029</v>
      </c>
      <c r="R190" s="1" t="s">
        <v>26</v>
      </c>
      <c r="S190" s="1" t="s">
        <v>141</v>
      </c>
      <c r="T190" s="1" t="s">
        <v>877</v>
      </c>
    </row>
    <row r="191" spans="1:20" x14ac:dyDescent="0.3">
      <c r="A191" s="2">
        <v>183</v>
      </c>
      <c r="B191" s="1" t="s">
        <v>1030</v>
      </c>
      <c r="C191" s="1" t="s">
        <v>1031</v>
      </c>
      <c r="D191" s="3">
        <v>20.920000076293899</v>
      </c>
      <c r="E191" s="3">
        <v>20.819999694824201</v>
      </c>
      <c r="F191" s="1">
        <v>67</v>
      </c>
      <c r="G191" s="2">
        <v>1013</v>
      </c>
      <c r="H191" s="1" t="s">
        <v>599</v>
      </c>
      <c r="I191" s="3">
        <v>8.2299995422363299</v>
      </c>
      <c r="J191" s="4">
        <v>0</v>
      </c>
      <c r="K191" s="5">
        <v>-0.36085648147854954</v>
      </c>
      <c r="L191" s="5">
        <v>-0.9426041666592937</v>
      </c>
      <c r="M191" s="6">
        <v>45612.930497685185</v>
      </c>
      <c r="N191" s="1" t="s">
        <v>1032</v>
      </c>
      <c r="O191" s="1" t="s">
        <v>1033</v>
      </c>
      <c r="P191" s="1" t="s">
        <v>1034</v>
      </c>
      <c r="Q191" s="1" t="s">
        <v>1034</v>
      </c>
      <c r="R191" s="1" t="s">
        <v>57</v>
      </c>
      <c r="S191" s="1" t="s">
        <v>66</v>
      </c>
      <c r="T191" s="1" t="s">
        <v>652</v>
      </c>
    </row>
    <row r="192" spans="1:20" x14ac:dyDescent="0.3">
      <c r="A192" s="2">
        <v>185</v>
      </c>
      <c r="B192" s="1" t="s">
        <v>1035</v>
      </c>
      <c r="C192" s="1" t="s">
        <v>1036</v>
      </c>
      <c r="D192" s="3">
        <v>32.090000152587898</v>
      </c>
      <c r="E192" s="3">
        <v>39.090000152587898</v>
      </c>
      <c r="F192" s="1">
        <v>66</v>
      </c>
      <c r="G192" s="2">
        <v>1008</v>
      </c>
      <c r="H192" s="1" t="s">
        <v>599</v>
      </c>
      <c r="I192" s="3">
        <v>4.1199998855590803</v>
      </c>
      <c r="J192" s="4">
        <v>0</v>
      </c>
      <c r="K192" s="5">
        <v>-0.42708333334303461</v>
      </c>
      <c r="L192" s="5">
        <v>-0.93386574074975215</v>
      </c>
      <c r="M192" s="6">
        <v>45612.930497685185</v>
      </c>
      <c r="N192" s="1" t="s">
        <v>1037</v>
      </c>
      <c r="O192" s="1" t="s">
        <v>1038</v>
      </c>
      <c r="P192" s="1" t="s">
        <v>1039</v>
      </c>
      <c r="Q192" s="1" t="s">
        <v>1039</v>
      </c>
      <c r="R192" s="1" t="s">
        <v>80</v>
      </c>
      <c r="S192" s="1" t="s">
        <v>141</v>
      </c>
      <c r="T192" s="1" t="s">
        <v>113</v>
      </c>
    </row>
    <row r="193" spans="1:20" x14ac:dyDescent="0.3">
      <c r="A193" s="2">
        <v>186</v>
      </c>
      <c r="B193" s="1" t="s">
        <v>1040</v>
      </c>
      <c r="C193" s="1" t="s">
        <v>615</v>
      </c>
      <c r="D193" s="3">
        <v>10.539999961853001</v>
      </c>
      <c r="E193" s="3">
        <v>9.8199996948242205</v>
      </c>
      <c r="F193" s="1">
        <v>83</v>
      </c>
      <c r="G193" s="2">
        <v>1017</v>
      </c>
      <c r="H193" s="1" t="s">
        <v>616</v>
      </c>
      <c r="I193" s="3">
        <v>4.6300001144409197</v>
      </c>
      <c r="J193" s="4">
        <v>0</v>
      </c>
      <c r="K193" s="5">
        <v>-0.36048611110891216</v>
      </c>
      <c r="L193" s="5">
        <v>-0.99304398149251938</v>
      </c>
      <c r="M193" s="6">
        <v>45612.930509259262</v>
      </c>
      <c r="N193" s="1" t="s">
        <v>1041</v>
      </c>
      <c r="O193" s="1" t="s">
        <v>1042</v>
      </c>
      <c r="P193" s="1" t="s">
        <v>1043</v>
      </c>
      <c r="Q193" s="1" t="s">
        <v>1043</v>
      </c>
      <c r="R193" s="1" t="s">
        <v>49</v>
      </c>
      <c r="S193" s="1" t="s">
        <v>120</v>
      </c>
      <c r="T193" s="1" t="s">
        <v>482</v>
      </c>
    </row>
    <row r="194" spans="1:20" x14ac:dyDescent="0.3">
      <c r="A194" s="2">
        <v>188</v>
      </c>
      <c r="B194" s="1" t="s">
        <v>1044</v>
      </c>
      <c r="C194" s="1" t="s">
        <v>1045</v>
      </c>
      <c r="D194" s="3">
        <v>27.0200004577637</v>
      </c>
      <c r="E194" s="3">
        <v>29.5</v>
      </c>
      <c r="F194" s="1">
        <v>77</v>
      </c>
      <c r="G194" s="2">
        <v>1008</v>
      </c>
      <c r="H194" s="1" t="s">
        <v>552</v>
      </c>
      <c r="I194" s="3">
        <v>5.8000001907348597</v>
      </c>
      <c r="J194" s="4">
        <v>0</v>
      </c>
      <c r="K194" s="5">
        <v>-0.47479166666744277</v>
      </c>
      <c r="L194" s="5">
        <v>-0.95296296296874061</v>
      </c>
      <c r="M194" s="6">
        <v>45612.930509259262</v>
      </c>
      <c r="N194" s="1" t="s">
        <v>1046</v>
      </c>
      <c r="O194" s="1" t="s">
        <v>1047</v>
      </c>
      <c r="P194" s="1" t="s">
        <v>1048</v>
      </c>
      <c r="Q194" s="1" t="s">
        <v>1048</v>
      </c>
      <c r="R194" s="1" t="s">
        <v>80</v>
      </c>
      <c r="S194" s="1" t="s">
        <v>1049</v>
      </c>
      <c r="T194" s="1" t="s">
        <v>446</v>
      </c>
    </row>
    <row r="195" spans="1:20" x14ac:dyDescent="0.3">
      <c r="A195" s="2">
        <v>189</v>
      </c>
      <c r="B195" s="1" t="s">
        <v>1050</v>
      </c>
      <c r="C195" s="1" t="s">
        <v>1051</v>
      </c>
      <c r="D195" s="3">
        <v>29.290000915527301</v>
      </c>
      <c r="E195" s="3">
        <v>28.719999313354499</v>
      </c>
      <c r="F195" s="1">
        <v>38</v>
      </c>
      <c r="G195" s="2">
        <v>1007</v>
      </c>
      <c r="H195" s="1" t="s">
        <v>605</v>
      </c>
      <c r="I195" s="3">
        <v>3.1099998950958301</v>
      </c>
      <c r="J195" s="4">
        <v>0</v>
      </c>
      <c r="K195" s="5">
        <v>-0.51715277778566815</v>
      </c>
      <c r="L195" s="5">
        <v>-0.98975694444379769</v>
      </c>
      <c r="M195" s="6">
        <v>45612.930509259262</v>
      </c>
      <c r="N195" s="1" t="s">
        <v>1052</v>
      </c>
      <c r="O195" s="1" t="s">
        <v>1053</v>
      </c>
      <c r="P195" s="1" t="s">
        <v>1054</v>
      </c>
      <c r="Q195" s="1" t="s">
        <v>1054</v>
      </c>
      <c r="R195" s="1" t="s">
        <v>65</v>
      </c>
      <c r="S195" s="1" t="s">
        <v>1055</v>
      </c>
      <c r="T195" s="1" t="s">
        <v>1056</v>
      </c>
    </row>
    <row r="196" spans="1:20" x14ac:dyDescent="0.3">
      <c r="A196" s="2">
        <v>190</v>
      </c>
      <c r="B196" s="1" t="s">
        <v>1057</v>
      </c>
      <c r="C196" s="1" t="s">
        <v>1058</v>
      </c>
      <c r="D196" s="3">
        <v>25.440000534057599</v>
      </c>
      <c r="E196" s="3">
        <v>25.319999694824201</v>
      </c>
      <c r="F196" s="1">
        <v>49</v>
      </c>
      <c r="G196" s="2">
        <v>1010</v>
      </c>
      <c r="H196" s="1" t="s">
        <v>616</v>
      </c>
      <c r="I196" s="3">
        <v>1.8099999427795399</v>
      </c>
      <c r="J196" s="4">
        <v>0</v>
      </c>
      <c r="K196" s="5">
        <v>-0.52320601852261461</v>
      </c>
      <c r="L196" s="5">
        <v>-0.98818287038011476</v>
      </c>
      <c r="M196" s="6">
        <v>45612.930520833332</v>
      </c>
      <c r="N196" s="1" t="s">
        <v>1059</v>
      </c>
      <c r="O196" s="1" t="s">
        <v>1060</v>
      </c>
      <c r="P196" s="1" t="s">
        <v>1061</v>
      </c>
      <c r="Q196" s="1" t="s">
        <v>1061</v>
      </c>
      <c r="R196" s="1" t="s">
        <v>88</v>
      </c>
      <c r="S196" s="1" t="s">
        <v>1062</v>
      </c>
      <c r="T196" s="1" t="s">
        <v>59</v>
      </c>
    </row>
    <row r="197" spans="1:20" x14ac:dyDescent="0.3">
      <c r="A197" s="2">
        <v>191</v>
      </c>
      <c r="B197" s="1" t="s">
        <v>1063</v>
      </c>
      <c r="C197" s="1" t="s">
        <v>734</v>
      </c>
      <c r="D197" s="3">
        <v>3</v>
      </c>
      <c r="E197" s="3">
        <v>-0.28000000119209301</v>
      </c>
      <c r="F197" s="1">
        <v>76</v>
      </c>
      <c r="G197" s="2">
        <v>1019</v>
      </c>
      <c r="H197" s="1" t="s">
        <v>605</v>
      </c>
      <c r="I197" s="3">
        <v>3.5099999904632599</v>
      </c>
      <c r="J197" s="4">
        <v>0</v>
      </c>
      <c r="K197" s="5">
        <v>-0.379884259251412</v>
      </c>
      <c r="L197" s="5">
        <v>-4.895833320915699E-3</v>
      </c>
      <c r="M197" s="6">
        <v>45612.930520833332</v>
      </c>
      <c r="N197" s="1" t="s">
        <v>1064</v>
      </c>
      <c r="O197" s="1" t="s">
        <v>454</v>
      </c>
      <c r="P197" s="1" t="s">
        <v>1065</v>
      </c>
      <c r="Q197" s="1" t="s">
        <v>1065</v>
      </c>
      <c r="R197" s="1" t="s">
        <v>103</v>
      </c>
      <c r="S197" s="1" t="s">
        <v>1066</v>
      </c>
      <c r="T197" s="1" t="s">
        <v>365</v>
      </c>
    </row>
    <row r="198" spans="1:20" x14ac:dyDescent="0.3">
      <c r="A198" s="2">
        <v>192</v>
      </c>
      <c r="B198" s="1" t="s">
        <v>1067</v>
      </c>
      <c r="C198" s="1" t="s">
        <v>1068</v>
      </c>
      <c r="D198" s="3">
        <v>24.850000381469702</v>
      </c>
      <c r="E198" s="3">
        <v>25.690000534057599</v>
      </c>
      <c r="F198" s="1">
        <v>88</v>
      </c>
      <c r="G198" s="2">
        <v>1013</v>
      </c>
      <c r="H198" s="1" t="s">
        <v>552</v>
      </c>
      <c r="I198" s="3">
        <v>1.0299999713897701</v>
      </c>
      <c r="J198" s="4">
        <v>0</v>
      </c>
      <c r="K198" s="5">
        <v>-0.72307870371150784</v>
      </c>
      <c r="L198" s="5">
        <v>-0.26203703702776693</v>
      </c>
      <c r="M198" s="6">
        <v>45612.930520833332</v>
      </c>
      <c r="N198" s="1" t="s">
        <v>1069</v>
      </c>
      <c r="O198" s="1" t="s">
        <v>1070</v>
      </c>
      <c r="P198" s="1" t="s">
        <v>1071</v>
      </c>
      <c r="Q198" s="1" t="s">
        <v>1071</v>
      </c>
      <c r="R198" s="1" t="s">
        <v>57</v>
      </c>
      <c r="S198" s="1" t="s">
        <v>328</v>
      </c>
      <c r="T198" s="1" t="s">
        <v>89</v>
      </c>
    </row>
    <row r="199" spans="1:20" x14ac:dyDescent="0.3">
      <c r="A199" s="2">
        <v>193</v>
      </c>
      <c r="B199" s="1" t="s">
        <v>1072</v>
      </c>
      <c r="C199" s="1" t="s">
        <v>660</v>
      </c>
      <c r="D199" s="3">
        <v>13.810000419616699</v>
      </c>
      <c r="E199" s="3">
        <v>13.1000003814697</v>
      </c>
      <c r="F199" s="1">
        <v>71</v>
      </c>
      <c r="G199" s="2">
        <v>1019</v>
      </c>
      <c r="H199" s="1" t="s">
        <v>605</v>
      </c>
      <c r="I199" s="3">
        <v>5.6599998474121103</v>
      </c>
      <c r="J199" s="4">
        <v>0</v>
      </c>
      <c r="K199" s="5">
        <v>-0.37322916666744277</v>
      </c>
      <c r="L199" s="5">
        <v>-0.96041666666860692</v>
      </c>
      <c r="M199" s="6">
        <v>45612.930520833332</v>
      </c>
      <c r="N199" s="1" t="s">
        <v>1073</v>
      </c>
      <c r="O199" s="1" t="s">
        <v>1074</v>
      </c>
      <c r="P199" s="1" t="s">
        <v>1075</v>
      </c>
      <c r="Q199" s="1" t="s">
        <v>1075</v>
      </c>
      <c r="R199" s="1" t="s">
        <v>103</v>
      </c>
      <c r="S199" s="1" t="s">
        <v>386</v>
      </c>
      <c r="T199" s="1" t="s">
        <v>814</v>
      </c>
    </row>
    <row r="200" spans="1:20" x14ac:dyDescent="0.3">
      <c r="A200" s="2">
        <v>195</v>
      </c>
      <c r="B200" s="1" t="s">
        <v>1076</v>
      </c>
      <c r="C200" s="1" t="s">
        <v>682</v>
      </c>
      <c r="D200" s="3">
        <v>26.030000686645501</v>
      </c>
      <c r="E200" s="3">
        <v>26.030000686645501</v>
      </c>
      <c r="F200" s="1">
        <v>94</v>
      </c>
      <c r="G200" s="2">
        <v>1008</v>
      </c>
      <c r="H200" s="1" t="s">
        <v>552</v>
      </c>
      <c r="I200" s="3">
        <v>2.0599999427795401</v>
      </c>
      <c r="J200" s="4">
        <v>0</v>
      </c>
      <c r="K200" s="5">
        <v>-0.76619212963851169</v>
      </c>
      <c r="L200" s="5">
        <v>-0.25157407406368293</v>
      </c>
      <c r="M200" s="6">
        <v>45612.930543981478</v>
      </c>
      <c r="N200" s="1" t="s">
        <v>1077</v>
      </c>
      <c r="O200" s="1" t="s">
        <v>274</v>
      </c>
      <c r="P200" s="1" t="s">
        <v>1078</v>
      </c>
      <c r="Q200" s="1" t="s">
        <v>1078</v>
      </c>
      <c r="R200" s="1" t="s">
        <v>80</v>
      </c>
      <c r="S200" s="1" t="s">
        <v>73</v>
      </c>
      <c r="T200" s="1" t="s">
        <v>215</v>
      </c>
    </row>
    <row r="201" spans="1:20" x14ac:dyDescent="0.3">
      <c r="A201" s="2">
        <v>196</v>
      </c>
      <c r="B201" s="1" t="s">
        <v>1079</v>
      </c>
      <c r="C201" s="1" t="s">
        <v>1080</v>
      </c>
      <c r="D201" s="3">
        <v>28.0100002288818</v>
      </c>
      <c r="E201" s="3">
        <v>31.379999160766602</v>
      </c>
      <c r="F201" s="1">
        <v>75</v>
      </c>
      <c r="G201" s="2">
        <v>1009</v>
      </c>
      <c r="H201" s="1" t="s">
        <v>605</v>
      </c>
      <c r="I201" s="3">
        <v>1.8200000524520901</v>
      </c>
      <c r="J201" s="4">
        <v>0</v>
      </c>
      <c r="K201" s="5">
        <v>-0.45039351852028631</v>
      </c>
      <c r="L201" s="5">
        <v>-0.95262731480761431</v>
      </c>
      <c r="M201" s="6">
        <v>45612.930543981478</v>
      </c>
      <c r="N201" s="1" t="s">
        <v>1081</v>
      </c>
      <c r="O201" s="1" t="s">
        <v>1082</v>
      </c>
      <c r="P201" s="1" t="s">
        <v>240</v>
      </c>
      <c r="Q201" s="1" t="s">
        <v>240</v>
      </c>
      <c r="R201" s="1" t="s">
        <v>282</v>
      </c>
      <c r="S201" s="1" t="s">
        <v>1083</v>
      </c>
      <c r="T201" s="1" t="s">
        <v>797</v>
      </c>
    </row>
    <row r="202" spans="1:20" x14ac:dyDescent="0.3">
      <c r="A202" s="2">
        <v>201</v>
      </c>
      <c r="B202" s="1" t="s">
        <v>1084</v>
      </c>
      <c r="C202" s="1" t="s">
        <v>448</v>
      </c>
      <c r="D202" s="3">
        <v>28.2700004577637</v>
      </c>
      <c r="E202" s="3">
        <v>31.799999237060501</v>
      </c>
      <c r="F202" s="1">
        <v>74</v>
      </c>
      <c r="G202" s="2">
        <v>1012</v>
      </c>
      <c r="H202" s="1" t="s">
        <v>605</v>
      </c>
      <c r="I202" s="3">
        <v>5.1399998664856001</v>
      </c>
      <c r="J202" s="4">
        <v>0</v>
      </c>
      <c r="K202" s="5">
        <v>-0.26574074075324461</v>
      </c>
      <c r="L202" s="5">
        <v>-0.754953703697538</v>
      </c>
      <c r="M202" s="6">
        <v>45612.930555555555</v>
      </c>
      <c r="N202" s="1" t="s">
        <v>1085</v>
      </c>
      <c r="O202" s="1" t="s">
        <v>1086</v>
      </c>
      <c r="P202" s="1" t="s">
        <v>1087</v>
      </c>
      <c r="Q202" s="1" t="s">
        <v>1087</v>
      </c>
      <c r="R202" s="1" t="s">
        <v>140</v>
      </c>
      <c r="S202" s="1" t="s">
        <v>112</v>
      </c>
      <c r="T202" s="1" t="s">
        <v>359</v>
      </c>
    </row>
    <row r="203" spans="1:20" x14ac:dyDescent="0.3">
      <c r="A203" s="2">
        <v>202</v>
      </c>
      <c r="B203" s="1" t="s">
        <v>1088</v>
      </c>
      <c r="C203" s="1" t="s">
        <v>766</v>
      </c>
      <c r="D203" s="3">
        <v>28.100000381469702</v>
      </c>
      <c r="E203" s="3">
        <v>31.7299995422363</v>
      </c>
      <c r="F203" s="1">
        <v>76</v>
      </c>
      <c r="G203" s="2">
        <v>1009</v>
      </c>
      <c r="H203" s="1" t="s">
        <v>605</v>
      </c>
      <c r="I203" s="3">
        <v>2.0599999427795401</v>
      </c>
      <c r="J203" s="4">
        <v>0</v>
      </c>
      <c r="K203" s="5">
        <v>-0.75164351850980893</v>
      </c>
      <c r="L203" s="5">
        <v>-0.27479166665580124</v>
      </c>
      <c r="M203" s="6">
        <v>45612.930567129632</v>
      </c>
      <c r="N203" s="1" t="s">
        <v>1089</v>
      </c>
      <c r="O203" s="1" t="s">
        <v>768</v>
      </c>
      <c r="P203" s="1" t="s">
        <v>1090</v>
      </c>
      <c r="Q203" s="1" t="s">
        <v>1090</v>
      </c>
      <c r="R203" s="1" t="s">
        <v>282</v>
      </c>
      <c r="S203" s="1" t="s">
        <v>73</v>
      </c>
      <c r="T203" s="1" t="s">
        <v>365</v>
      </c>
    </row>
    <row r="204" spans="1:20" x14ac:dyDescent="0.3">
      <c r="A204" s="2">
        <v>203</v>
      </c>
      <c r="B204" s="1" t="s">
        <v>1091</v>
      </c>
      <c r="C204" s="1" t="s">
        <v>1092</v>
      </c>
      <c r="D204" s="3">
        <v>28.819999694824201</v>
      </c>
      <c r="E204" s="3">
        <v>30.450000762939499</v>
      </c>
      <c r="F204" s="1">
        <v>58</v>
      </c>
      <c r="G204" s="2">
        <v>1009</v>
      </c>
      <c r="H204" s="1" t="s">
        <v>599</v>
      </c>
      <c r="I204" s="3">
        <v>7.7199997901916504</v>
      </c>
      <c r="J204" s="4">
        <v>0</v>
      </c>
      <c r="K204" s="5">
        <v>-0.5469328703766223</v>
      </c>
      <c r="L204" s="5">
        <v>-0.98835648148087785</v>
      </c>
      <c r="M204" s="6">
        <v>45612.930567129632</v>
      </c>
      <c r="N204" s="1" t="s">
        <v>1093</v>
      </c>
      <c r="O204" s="1" t="s">
        <v>145</v>
      </c>
      <c r="P204" s="1" t="s">
        <v>1094</v>
      </c>
      <c r="Q204" s="1" t="s">
        <v>1094</v>
      </c>
      <c r="R204" s="1" t="s">
        <v>282</v>
      </c>
      <c r="S204" s="1" t="s">
        <v>192</v>
      </c>
      <c r="T204" s="1" t="s">
        <v>354</v>
      </c>
    </row>
    <row r="205" spans="1:20" x14ac:dyDescent="0.3">
      <c r="A205" s="2">
        <v>208</v>
      </c>
      <c r="B205" s="1" t="s">
        <v>1095</v>
      </c>
      <c r="C205" s="1" t="s">
        <v>1096</v>
      </c>
      <c r="D205" s="3">
        <v>28.690000534057599</v>
      </c>
      <c r="E205" s="3">
        <v>27.2600002288818</v>
      </c>
      <c r="F205" s="1">
        <v>21</v>
      </c>
      <c r="G205" s="2">
        <v>1009</v>
      </c>
      <c r="H205" s="1" t="s">
        <v>616</v>
      </c>
      <c r="I205" s="3">
        <v>5.0300002098083496</v>
      </c>
      <c r="J205" s="4">
        <v>0</v>
      </c>
      <c r="K205" s="5">
        <v>-0.53696759260492399</v>
      </c>
      <c r="L205" s="5">
        <v>-0.96995370369404554</v>
      </c>
      <c r="M205" s="6">
        <v>45612.930590277778</v>
      </c>
      <c r="N205" s="1" t="s">
        <v>1097</v>
      </c>
      <c r="O205" s="1" t="s">
        <v>251</v>
      </c>
      <c r="P205" s="1" t="s">
        <v>1098</v>
      </c>
      <c r="Q205" s="1" t="s">
        <v>1098</v>
      </c>
      <c r="R205" s="1" t="s">
        <v>282</v>
      </c>
      <c r="S205" s="1" t="s">
        <v>1099</v>
      </c>
      <c r="T205" s="1" t="s">
        <v>498</v>
      </c>
    </row>
    <row r="206" spans="1:20" x14ac:dyDescent="0.3">
      <c r="A206" s="2">
        <v>211</v>
      </c>
      <c r="B206" s="1" t="s">
        <v>1100</v>
      </c>
      <c r="C206" s="1" t="s">
        <v>255</v>
      </c>
      <c r="D206" s="3">
        <v>30.959999084472699</v>
      </c>
      <c r="E206" s="3">
        <v>31.309999465942401</v>
      </c>
      <c r="F206" s="1">
        <v>43</v>
      </c>
      <c r="G206" s="2">
        <v>1011</v>
      </c>
      <c r="H206" s="1" t="s">
        <v>599</v>
      </c>
      <c r="I206" s="3">
        <v>7.3600001335143999</v>
      </c>
      <c r="J206" s="4">
        <v>0</v>
      </c>
      <c r="K206" s="5">
        <v>-0.51905092591186985</v>
      </c>
      <c r="L206" s="5">
        <v>-5.6458333332557231E-2</v>
      </c>
      <c r="M206" s="6">
        <v>45612.930590277778</v>
      </c>
      <c r="N206" s="1" t="s">
        <v>1101</v>
      </c>
      <c r="O206" s="1" t="s">
        <v>916</v>
      </c>
      <c r="P206" s="1" t="s">
        <v>1102</v>
      </c>
      <c r="Q206" s="1" t="s">
        <v>1102</v>
      </c>
      <c r="R206" s="1" t="s">
        <v>153</v>
      </c>
      <c r="S206" s="1" t="s">
        <v>1103</v>
      </c>
      <c r="T206" s="1" t="s">
        <v>1104</v>
      </c>
    </row>
    <row r="207" spans="1:20" x14ac:dyDescent="0.3">
      <c r="A207" s="2">
        <v>213</v>
      </c>
      <c r="B207" s="1" t="s">
        <v>1105</v>
      </c>
      <c r="C207" s="1" t="s">
        <v>664</v>
      </c>
      <c r="D207" s="3">
        <v>19.430000305175799</v>
      </c>
      <c r="E207" s="3">
        <v>19.780000686645501</v>
      </c>
      <c r="F207" s="1">
        <v>90</v>
      </c>
      <c r="G207" s="2">
        <v>1015</v>
      </c>
      <c r="H207" s="1" t="s">
        <v>605</v>
      </c>
      <c r="I207" s="3">
        <v>2.2400000095367401</v>
      </c>
      <c r="J207" s="4">
        <v>0</v>
      </c>
      <c r="K207" s="5">
        <v>-0.21366898147971369</v>
      </c>
      <c r="L207" s="5">
        <v>-0.72069444443332031</v>
      </c>
      <c r="M207" s="6">
        <v>45612.930601851855</v>
      </c>
      <c r="N207" s="1" t="s">
        <v>1106</v>
      </c>
      <c r="O207" s="1" t="s">
        <v>318</v>
      </c>
      <c r="P207" s="1" t="s">
        <v>1107</v>
      </c>
      <c r="Q207" s="1" t="s">
        <v>1107</v>
      </c>
      <c r="R207" s="1" t="s">
        <v>41</v>
      </c>
      <c r="S207" s="1" t="s">
        <v>478</v>
      </c>
      <c r="T207" s="1" t="s">
        <v>473</v>
      </c>
    </row>
    <row r="208" spans="1:20" x14ac:dyDescent="0.3">
      <c r="A208" s="2">
        <v>214</v>
      </c>
      <c r="B208" s="1" t="s">
        <v>1108</v>
      </c>
      <c r="C208" s="1" t="s">
        <v>255</v>
      </c>
      <c r="D208" s="3">
        <v>32.240001678466797</v>
      </c>
      <c r="E208" s="3">
        <v>30.200000762939499</v>
      </c>
      <c r="F208" s="1">
        <v>20</v>
      </c>
      <c r="G208" s="2">
        <v>1010</v>
      </c>
      <c r="H208" s="1" t="s">
        <v>599</v>
      </c>
      <c r="I208" s="3">
        <v>1.53999996185303</v>
      </c>
      <c r="J208" s="4">
        <v>0</v>
      </c>
      <c r="K208" s="5">
        <v>-0.51509259259910323</v>
      </c>
      <c r="L208" s="5">
        <v>-5.9236111119389534E-2</v>
      </c>
      <c r="M208" s="6">
        <v>45612.930601851855</v>
      </c>
      <c r="N208" s="1" t="s">
        <v>1109</v>
      </c>
      <c r="O208" s="1" t="s">
        <v>24</v>
      </c>
      <c r="P208" s="1" t="s">
        <v>1110</v>
      </c>
      <c r="Q208" s="1" t="s">
        <v>1110</v>
      </c>
      <c r="R208" s="1" t="s">
        <v>88</v>
      </c>
      <c r="S208" s="1" t="s">
        <v>161</v>
      </c>
      <c r="T208" s="1" t="s">
        <v>298</v>
      </c>
    </row>
    <row r="209" spans="1:20" x14ac:dyDescent="0.3">
      <c r="A209" s="2">
        <v>217</v>
      </c>
      <c r="B209" s="1" t="s">
        <v>1111</v>
      </c>
      <c r="C209" s="1" t="s">
        <v>170</v>
      </c>
      <c r="D209" s="3">
        <v>23.600000381469702</v>
      </c>
      <c r="E209" s="3">
        <v>23.819999694824201</v>
      </c>
      <c r="F209" s="1">
        <v>69</v>
      </c>
      <c r="G209" s="2">
        <v>1014</v>
      </c>
      <c r="H209" s="1" t="s">
        <v>599</v>
      </c>
      <c r="I209" s="3">
        <v>3.5999999046325701</v>
      </c>
      <c r="J209" s="4">
        <v>0</v>
      </c>
      <c r="K209" s="5">
        <v>-0.18063657407765277</v>
      </c>
      <c r="L209" s="5">
        <v>-0.72800925927003846</v>
      </c>
      <c r="M209" s="6">
        <v>45612.930613425924</v>
      </c>
      <c r="N209" s="1" t="s">
        <v>1112</v>
      </c>
      <c r="O209" s="1" t="s">
        <v>1113</v>
      </c>
      <c r="P209" s="1" t="s">
        <v>1114</v>
      </c>
      <c r="Q209" s="1" t="s">
        <v>1114</v>
      </c>
      <c r="R209" s="1" t="s">
        <v>26</v>
      </c>
      <c r="S209" s="1" t="s">
        <v>81</v>
      </c>
      <c r="T209" s="1" t="s">
        <v>187</v>
      </c>
    </row>
    <row r="210" spans="1:20" x14ac:dyDescent="0.3">
      <c r="A210" s="2">
        <v>218</v>
      </c>
      <c r="B210" s="1" t="s">
        <v>1115</v>
      </c>
      <c r="C210" s="1" t="s">
        <v>1116</v>
      </c>
      <c r="D210" s="3">
        <v>4.8600001335143999</v>
      </c>
      <c r="E210" s="3">
        <v>0.83999997377395597</v>
      </c>
      <c r="F210" s="1">
        <v>95</v>
      </c>
      <c r="G210" s="2">
        <v>1012</v>
      </c>
      <c r="H210" s="1" t="s">
        <v>616</v>
      </c>
      <c r="I210" s="3">
        <v>5.7199997901916504</v>
      </c>
      <c r="J210" s="4">
        <v>0</v>
      </c>
      <c r="K210" s="5">
        <v>-0.43092592593166046</v>
      </c>
      <c r="L210" s="5">
        <v>-7.6458333322079852E-2</v>
      </c>
      <c r="M210" s="6">
        <v>45612.930613425924</v>
      </c>
      <c r="N210" s="1" t="s">
        <v>1117</v>
      </c>
      <c r="O210" s="1" t="s">
        <v>1118</v>
      </c>
      <c r="P210" s="1" t="s">
        <v>1119</v>
      </c>
      <c r="Q210" s="1" t="s">
        <v>1119</v>
      </c>
      <c r="R210" s="1" t="s">
        <v>140</v>
      </c>
      <c r="S210" s="1" t="s">
        <v>1120</v>
      </c>
      <c r="T210" s="1" t="s">
        <v>963</v>
      </c>
    </row>
    <row r="211" spans="1:20" x14ac:dyDescent="0.3">
      <c r="A211" s="2">
        <v>219</v>
      </c>
      <c r="B211" s="1" t="s">
        <v>1121</v>
      </c>
      <c r="C211" s="1" t="s">
        <v>1122</v>
      </c>
      <c r="D211" s="3">
        <v>27.360000610351602</v>
      </c>
      <c r="E211" s="3">
        <v>29.4799995422363</v>
      </c>
      <c r="F211" s="1">
        <v>70</v>
      </c>
      <c r="G211" s="2">
        <v>1008</v>
      </c>
      <c r="H211" s="1" t="s">
        <v>605</v>
      </c>
      <c r="I211" s="3">
        <v>5.3200001716613796</v>
      </c>
      <c r="J211" s="4">
        <v>0</v>
      </c>
      <c r="K211" s="5">
        <v>-0.55358796296059154</v>
      </c>
      <c r="L211" s="5">
        <v>-5.2569444436812773E-2</v>
      </c>
      <c r="M211" s="6">
        <v>45612.930613425924</v>
      </c>
      <c r="N211" s="1" t="s">
        <v>1123</v>
      </c>
      <c r="O211" s="1" t="s">
        <v>1124</v>
      </c>
      <c r="P211" s="1" t="s">
        <v>1125</v>
      </c>
      <c r="Q211" s="1" t="s">
        <v>1125</v>
      </c>
      <c r="R211" s="1" t="s">
        <v>80</v>
      </c>
      <c r="S211" s="1" t="s">
        <v>1126</v>
      </c>
      <c r="T211" s="1" t="s">
        <v>198</v>
      </c>
    </row>
    <row r="212" spans="1:20" x14ac:dyDescent="0.3">
      <c r="A212" s="2">
        <v>220</v>
      </c>
      <c r="B212" s="1" t="s">
        <v>1127</v>
      </c>
      <c r="C212" s="1" t="s">
        <v>1128</v>
      </c>
      <c r="D212" s="3">
        <v>17.190000534057599</v>
      </c>
      <c r="E212" s="3">
        <v>16.5100002288818</v>
      </c>
      <c r="F212" s="1">
        <v>59</v>
      </c>
      <c r="G212" s="2">
        <v>1021</v>
      </c>
      <c r="H212" s="1" t="s">
        <v>599</v>
      </c>
      <c r="I212" s="3">
        <v>4.1199998855590803</v>
      </c>
      <c r="J212" s="4">
        <v>0</v>
      </c>
      <c r="K212" s="5">
        <v>-0.398368055553874</v>
      </c>
      <c r="L212" s="5">
        <v>-0.997071759251412</v>
      </c>
      <c r="M212" s="6">
        <v>45612.930613425924</v>
      </c>
      <c r="N212" s="1" t="s">
        <v>1129</v>
      </c>
      <c r="O212" s="1" t="s">
        <v>1130</v>
      </c>
      <c r="P212" s="1" t="s">
        <v>1131</v>
      </c>
      <c r="Q212" s="1" t="s">
        <v>1131</v>
      </c>
      <c r="R212" s="1" t="s">
        <v>111</v>
      </c>
      <c r="S212" s="1" t="s">
        <v>141</v>
      </c>
      <c r="T212" s="1" t="s">
        <v>134</v>
      </c>
    </row>
    <row r="213" spans="1:20" x14ac:dyDescent="0.3">
      <c r="A213" s="2">
        <v>223</v>
      </c>
      <c r="B213" s="1" t="s">
        <v>1132</v>
      </c>
      <c r="C213" s="1" t="s">
        <v>1133</v>
      </c>
      <c r="D213" s="3">
        <v>4.9299998283386204</v>
      </c>
      <c r="E213" s="3">
        <v>1.70000004768372</v>
      </c>
      <c r="F213" s="1">
        <v>55</v>
      </c>
      <c r="G213" s="2">
        <v>1011</v>
      </c>
      <c r="H213" s="1" t="s">
        <v>599</v>
      </c>
      <c r="I213" s="3">
        <v>4.1199998855590803</v>
      </c>
      <c r="J213" s="4">
        <v>0</v>
      </c>
      <c r="K213" s="5">
        <v>-0.16973379629780538</v>
      </c>
      <c r="L213" s="5">
        <v>-0.77560185184120201</v>
      </c>
      <c r="M213" s="6">
        <v>45612.930625000001</v>
      </c>
      <c r="N213" s="1" t="s">
        <v>1134</v>
      </c>
      <c r="O213" s="1" t="s">
        <v>1135</v>
      </c>
      <c r="P213" s="1" t="s">
        <v>1136</v>
      </c>
      <c r="Q213" s="1" t="s">
        <v>1136</v>
      </c>
      <c r="R213" s="1" t="s">
        <v>153</v>
      </c>
      <c r="S213" s="1" t="s">
        <v>141</v>
      </c>
      <c r="T213" s="1" t="s">
        <v>433</v>
      </c>
    </row>
    <row r="214" spans="1:20" x14ac:dyDescent="0.3">
      <c r="A214" s="2">
        <v>225</v>
      </c>
      <c r="B214" s="1" t="s">
        <v>1137</v>
      </c>
      <c r="C214" s="1" t="s">
        <v>1138</v>
      </c>
      <c r="D214" s="3">
        <v>4.4899997711181596</v>
      </c>
      <c r="E214" s="3">
        <v>0.46000000834464999</v>
      </c>
      <c r="F214" s="1">
        <v>73</v>
      </c>
      <c r="G214" s="2">
        <v>1005</v>
      </c>
      <c r="H214" s="1" t="s">
        <v>616</v>
      </c>
      <c r="I214" s="3">
        <v>5.5199999809265101</v>
      </c>
      <c r="J214" s="4">
        <v>0</v>
      </c>
      <c r="K214" s="5">
        <v>-0.45314814813900739</v>
      </c>
      <c r="L214" s="5">
        <v>-0.11006944443215616</v>
      </c>
      <c r="M214" s="6">
        <v>45612.930636574078</v>
      </c>
      <c r="N214" s="1" t="s">
        <v>1139</v>
      </c>
      <c r="O214" s="1" t="s">
        <v>1140</v>
      </c>
      <c r="P214" s="1" t="s">
        <v>1141</v>
      </c>
      <c r="Q214" s="1" t="s">
        <v>1141</v>
      </c>
      <c r="R214" s="1" t="s">
        <v>1142</v>
      </c>
      <c r="S214" s="1" t="s">
        <v>1143</v>
      </c>
      <c r="T214" s="1" t="s">
        <v>155</v>
      </c>
    </row>
    <row r="215" spans="1:20" x14ac:dyDescent="0.3">
      <c r="A215" s="2">
        <v>226</v>
      </c>
      <c r="B215" s="1" t="s">
        <v>1144</v>
      </c>
      <c r="C215" s="1" t="s">
        <v>69</v>
      </c>
      <c r="D215" s="3">
        <v>17.899999618530298</v>
      </c>
      <c r="E215" s="3">
        <v>17.100000381469702</v>
      </c>
      <c r="F215" s="1">
        <v>52</v>
      </c>
      <c r="G215" s="2">
        <v>1017</v>
      </c>
      <c r="H215" s="1" t="s">
        <v>599</v>
      </c>
      <c r="I215" s="3">
        <v>1.3600000143051101</v>
      </c>
      <c r="J215" s="4">
        <v>0</v>
      </c>
      <c r="K215" s="5">
        <v>-0.50971064815530553</v>
      </c>
      <c r="L215" s="5">
        <v>-8.4085648151813075E-2</v>
      </c>
      <c r="M215" s="6">
        <v>45612.930636574078</v>
      </c>
      <c r="N215" s="1" t="s">
        <v>1145</v>
      </c>
      <c r="O215" s="1" t="s">
        <v>1146</v>
      </c>
      <c r="P215" s="1" t="s">
        <v>1147</v>
      </c>
      <c r="Q215" s="1" t="s">
        <v>1147</v>
      </c>
      <c r="R215" s="1" t="s">
        <v>49</v>
      </c>
      <c r="S215" s="1" t="s">
        <v>1148</v>
      </c>
      <c r="T215" s="1" t="s">
        <v>505</v>
      </c>
    </row>
    <row r="216" spans="1:20" x14ac:dyDescent="0.3">
      <c r="A216" s="2">
        <v>227</v>
      </c>
      <c r="B216" s="1" t="s">
        <v>1149</v>
      </c>
      <c r="C216" s="1" t="s">
        <v>200</v>
      </c>
      <c r="D216" s="3">
        <v>20.940000534057599</v>
      </c>
      <c r="E216" s="3">
        <v>21.129999160766602</v>
      </c>
      <c r="F216" s="1">
        <v>78</v>
      </c>
      <c r="G216" s="2">
        <v>1013</v>
      </c>
      <c r="H216" s="1" t="s">
        <v>559</v>
      </c>
      <c r="I216" s="3">
        <v>0</v>
      </c>
      <c r="J216" s="4">
        <v>0</v>
      </c>
      <c r="K216" s="5">
        <v>-0.59682870371034369</v>
      </c>
      <c r="L216" s="5">
        <v>-0.15453703704406507</v>
      </c>
      <c r="M216" s="6">
        <v>45612.930636574078</v>
      </c>
      <c r="N216" s="1" t="s">
        <v>1150</v>
      </c>
      <c r="O216" s="1" t="s">
        <v>1151</v>
      </c>
      <c r="P216" s="1" t="s">
        <v>1152</v>
      </c>
      <c r="Q216" s="1" t="s">
        <v>1152</v>
      </c>
      <c r="R216" s="1" t="s">
        <v>57</v>
      </c>
      <c r="S216" s="1" t="s">
        <v>197</v>
      </c>
      <c r="T216" s="1" t="s">
        <v>226</v>
      </c>
    </row>
    <row r="217" spans="1:20" x14ac:dyDescent="0.3">
      <c r="A217" s="2">
        <v>228</v>
      </c>
      <c r="B217" s="1" t="s">
        <v>1153</v>
      </c>
      <c r="C217" s="1" t="s">
        <v>286</v>
      </c>
      <c r="D217" s="3">
        <v>29.9899997711182</v>
      </c>
      <c r="E217" s="3">
        <v>32.419998168945298</v>
      </c>
      <c r="F217" s="1">
        <v>58</v>
      </c>
      <c r="G217" s="2">
        <v>1010</v>
      </c>
      <c r="H217" s="1" t="s">
        <v>580</v>
      </c>
      <c r="I217" s="3">
        <v>2.0599999427795401</v>
      </c>
      <c r="J217" s="4">
        <v>0</v>
      </c>
      <c r="K217" s="5">
        <v>-0.61337962961988524</v>
      </c>
      <c r="L217" s="5">
        <v>-0.14560185186564922</v>
      </c>
      <c r="M217" s="6">
        <v>45612.930636574078</v>
      </c>
      <c r="N217" s="1" t="s">
        <v>1154</v>
      </c>
      <c r="O217" s="1" t="s">
        <v>1155</v>
      </c>
      <c r="P217" s="1" t="s">
        <v>1156</v>
      </c>
      <c r="Q217" s="1" t="s">
        <v>1156</v>
      </c>
      <c r="R217" s="1" t="s">
        <v>88</v>
      </c>
      <c r="S217" s="1" t="s">
        <v>73</v>
      </c>
      <c r="T217" s="1" t="s">
        <v>354</v>
      </c>
    </row>
    <row r="218" spans="1:20" x14ac:dyDescent="0.3">
      <c r="A218" s="2">
        <v>231</v>
      </c>
      <c r="B218" s="1" t="s">
        <v>1157</v>
      </c>
      <c r="C218" s="1" t="s">
        <v>868</v>
      </c>
      <c r="D218" s="3">
        <v>18.069999694824201</v>
      </c>
      <c r="E218" s="3">
        <v>18.069999694824201</v>
      </c>
      <c r="F218" s="1">
        <v>82</v>
      </c>
      <c r="G218" s="2">
        <v>1018</v>
      </c>
      <c r="H218" s="1" t="s">
        <v>616</v>
      </c>
      <c r="I218" s="3">
        <v>1.1799999475479099</v>
      </c>
      <c r="J218" s="4">
        <v>0</v>
      </c>
      <c r="K218" s="5">
        <v>-0.77207175924559124</v>
      </c>
      <c r="L218" s="5">
        <v>-0.34284722222946584</v>
      </c>
      <c r="M218" s="6">
        <v>45612.930648148147</v>
      </c>
      <c r="N218" s="1" t="s">
        <v>1158</v>
      </c>
      <c r="O218" s="1" t="s">
        <v>758</v>
      </c>
      <c r="P218" s="1" t="s">
        <v>1159</v>
      </c>
      <c r="Q218" s="1" t="s">
        <v>1159</v>
      </c>
      <c r="R218" s="1" t="s">
        <v>432</v>
      </c>
      <c r="S218" s="1" t="s">
        <v>1160</v>
      </c>
      <c r="T218" s="1" t="s">
        <v>645</v>
      </c>
    </row>
    <row r="219" spans="1:20" x14ac:dyDescent="0.3">
      <c r="A219" s="2">
        <v>232</v>
      </c>
      <c r="B219" s="1" t="s">
        <v>1161</v>
      </c>
      <c r="C219" s="1" t="s">
        <v>1162</v>
      </c>
      <c r="D219" s="3">
        <v>19.430000305175799</v>
      </c>
      <c r="E219" s="3">
        <v>19.7299995422363</v>
      </c>
      <c r="F219" s="1">
        <v>88</v>
      </c>
      <c r="G219" s="2">
        <v>1014</v>
      </c>
      <c r="H219" s="1" t="s">
        <v>616</v>
      </c>
      <c r="I219" s="3">
        <v>2.8399999141693102</v>
      </c>
      <c r="J219" s="4">
        <v>0</v>
      </c>
      <c r="K219" s="5">
        <v>-0.53304398147156462</v>
      </c>
      <c r="L219" s="5">
        <v>-2.5740740733454004E-2</v>
      </c>
      <c r="M219" s="6">
        <v>45612.930659722224</v>
      </c>
      <c r="N219" s="1" t="s">
        <v>1163</v>
      </c>
      <c r="O219" s="1" t="s">
        <v>318</v>
      </c>
      <c r="P219" s="1" t="s">
        <v>1107</v>
      </c>
      <c r="Q219" s="1" t="s">
        <v>1107</v>
      </c>
      <c r="R219" s="1" t="s">
        <v>26</v>
      </c>
      <c r="S219" s="1" t="s">
        <v>1164</v>
      </c>
      <c r="T219" s="1" t="s">
        <v>89</v>
      </c>
    </row>
    <row r="220" spans="1:20" x14ac:dyDescent="0.3">
      <c r="A220" s="2">
        <v>233</v>
      </c>
      <c r="B220" s="1" t="s">
        <v>1165</v>
      </c>
      <c r="C220" s="1" t="s">
        <v>91</v>
      </c>
      <c r="D220" s="3">
        <v>13.2799997329712</v>
      </c>
      <c r="E220" s="3">
        <v>12.539999961853001</v>
      </c>
      <c r="F220" s="1">
        <v>72</v>
      </c>
      <c r="G220" s="2">
        <v>1021</v>
      </c>
      <c r="H220" s="1" t="s">
        <v>616</v>
      </c>
      <c r="I220" s="3">
        <v>5.9899997711181596</v>
      </c>
      <c r="J220" s="4">
        <v>0</v>
      </c>
      <c r="K220" s="5">
        <v>-0.69226851852727123</v>
      </c>
      <c r="L220" s="5">
        <v>-0.25140046296291985</v>
      </c>
      <c r="M220" s="6">
        <v>45612.930659722224</v>
      </c>
      <c r="N220" s="1" t="s">
        <v>1166</v>
      </c>
      <c r="O220" s="1" t="s">
        <v>1167</v>
      </c>
      <c r="P220" s="1" t="s">
        <v>1168</v>
      </c>
      <c r="Q220" s="1" t="s">
        <v>1168</v>
      </c>
      <c r="R220" s="1" t="s">
        <v>111</v>
      </c>
      <c r="S220" s="1" t="s">
        <v>1169</v>
      </c>
      <c r="T220" s="1" t="s">
        <v>253</v>
      </c>
    </row>
    <row r="221" spans="1:20" x14ac:dyDescent="0.3">
      <c r="A221" s="2">
        <v>234</v>
      </c>
      <c r="B221" s="1" t="s">
        <v>1170</v>
      </c>
      <c r="C221" s="1" t="s">
        <v>91</v>
      </c>
      <c r="D221" s="3">
        <v>18.950000762939499</v>
      </c>
      <c r="E221" s="3">
        <v>18.9899997711182</v>
      </c>
      <c r="F221" s="1">
        <v>80</v>
      </c>
      <c r="G221" s="2">
        <v>1020</v>
      </c>
      <c r="H221" s="1" t="s">
        <v>616</v>
      </c>
      <c r="I221" s="3">
        <v>5.3699998855590803</v>
      </c>
      <c r="J221" s="4">
        <v>0</v>
      </c>
      <c r="K221" s="5">
        <v>-0.72591435184585862</v>
      </c>
      <c r="L221" s="5">
        <v>-0.28827546295360662</v>
      </c>
      <c r="M221" s="6">
        <v>45612.930659722224</v>
      </c>
      <c r="N221" s="1" t="s">
        <v>1171</v>
      </c>
      <c r="O221" s="1" t="s">
        <v>262</v>
      </c>
      <c r="P221" s="1" t="s">
        <v>1172</v>
      </c>
      <c r="Q221" s="1" t="s">
        <v>1172</v>
      </c>
      <c r="R221" s="1" t="s">
        <v>439</v>
      </c>
      <c r="S221" s="1" t="s">
        <v>1173</v>
      </c>
      <c r="T221" s="1" t="s">
        <v>738</v>
      </c>
    </row>
    <row r="222" spans="1:20" x14ac:dyDescent="0.3">
      <c r="A222" s="2">
        <v>239</v>
      </c>
      <c r="B222" s="1" t="s">
        <v>1174</v>
      </c>
      <c r="C222" s="1" t="s">
        <v>1175</v>
      </c>
      <c r="D222" s="3">
        <v>21.2700004577637</v>
      </c>
      <c r="E222" s="3">
        <v>20.969999313354499</v>
      </c>
      <c r="F222" s="1">
        <v>58</v>
      </c>
      <c r="G222" s="2">
        <v>1015</v>
      </c>
      <c r="H222" s="1" t="s">
        <v>552</v>
      </c>
      <c r="I222" s="3">
        <v>5.4800000190734899</v>
      </c>
      <c r="J222" s="4">
        <v>0</v>
      </c>
      <c r="K222" s="5">
        <v>-0.48428240741486661</v>
      </c>
      <c r="L222" s="5">
        <v>-5.5335648154141381E-2</v>
      </c>
      <c r="M222" s="6">
        <v>45612.930671296293</v>
      </c>
      <c r="N222" s="1" t="s">
        <v>1176</v>
      </c>
      <c r="O222" s="1" t="s">
        <v>1177</v>
      </c>
      <c r="P222" s="1" t="s">
        <v>1178</v>
      </c>
      <c r="Q222" s="1" t="s">
        <v>1178</v>
      </c>
      <c r="R222" s="1" t="s">
        <v>41</v>
      </c>
      <c r="S222" s="1" t="s">
        <v>1179</v>
      </c>
      <c r="T222" s="1" t="s">
        <v>354</v>
      </c>
    </row>
    <row r="223" spans="1:20" x14ac:dyDescent="0.3">
      <c r="A223" s="2">
        <v>240</v>
      </c>
      <c r="B223" s="1" t="s">
        <v>1180</v>
      </c>
      <c r="C223" s="1" t="s">
        <v>1181</v>
      </c>
      <c r="D223" s="3">
        <v>28.959999084472699</v>
      </c>
      <c r="E223" s="3">
        <v>29.049999237060501</v>
      </c>
      <c r="F223" s="1">
        <v>45</v>
      </c>
      <c r="G223" s="2">
        <v>1011</v>
      </c>
      <c r="H223" s="1" t="s">
        <v>616</v>
      </c>
      <c r="I223" s="3">
        <v>4.8800001144409197</v>
      </c>
      <c r="J223" s="4">
        <v>0</v>
      </c>
      <c r="K223" s="5">
        <v>-0.36751157406251878</v>
      </c>
      <c r="L223" s="5">
        <v>-0.89792824073811062</v>
      </c>
      <c r="M223" s="6">
        <v>45612.930671296293</v>
      </c>
      <c r="N223" s="1" t="s">
        <v>1182</v>
      </c>
      <c r="O223" s="1" t="s">
        <v>1183</v>
      </c>
      <c r="P223" s="1" t="s">
        <v>1184</v>
      </c>
      <c r="Q223" s="1" t="s">
        <v>1184</v>
      </c>
      <c r="R223" s="1" t="s">
        <v>153</v>
      </c>
      <c r="S223" s="1" t="s">
        <v>1185</v>
      </c>
      <c r="T223" s="1" t="s">
        <v>303</v>
      </c>
    </row>
    <row r="224" spans="1:20" x14ac:dyDescent="0.3">
      <c r="A224" s="2">
        <v>241</v>
      </c>
      <c r="B224" s="1" t="s">
        <v>1186</v>
      </c>
      <c r="C224" s="1" t="s">
        <v>1187</v>
      </c>
      <c r="D224" s="3">
        <v>22.9899997711182</v>
      </c>
      <c r="E224" s="3">
        <v>23.639999389648398</v>
      </c>
      <c r="F224" s="1">
        <v>88</v>
      </c>
      <c r="G224" s="2">
        <v>1015</v>
      </c>
      <c r="H224" s="1" t="s">
        <v>616</v>
      </c>
      <c r="I224" s="3">
        <v>3.6099998950958301</v>
      </c>
      <c r="J224" s="4">
        <v>0</v>
      </c>
      <c r="K224" s="5">
        <v>-0.91457175926188938</v>
      </c>
      <c r="L224" s="5">
        <v>-0.364259259251412</v>
      </c>
      <c r="M224" s="6">
        <v>45612.93068287037</v>
      </c>
      <c r="N224" s="1" t="s">
        <v>1188</v>
      </c>
      <c r="O224" s="1" t="s">
        <v>1189</v>
      </c>
      <c r="P224" s="1" t="s">
        <v>1190</v>
      </c>
      <c r="Q224" s="1" t="s">
        <v>1190</v>
      </c>
      <c r="R224" s="1" t="s">
        <v>41</v>
      </c>
      <c r="S224" s="1" t="s">
        <v>1191</v>
      </c>
      <c r="T224" s="1" t="s">
        <v>89</v>
      </c>
    </row>
    <row r="225" spans="1:20" x14ac:dyDescent="0.3">
      <c r="A225" s="2">
        <v>242</v>
      </c>
      <c r="B225" s="1" t="s">
        <v>1192</v>
      </c>
      <c r="C225" s="1" t="s">
        <v>1138</v>
      </c>
      <c r="D225" s="3">
        <v>-2.3900001049041699</v>
      </c>
      <c r="E225" s="3">
        <v>-7.9099998474121103</v>
      </c>
      <c r="F225" s="1">
        <v>80</v>
      </c>
      <c r="G225" s="2">
        <v>1025</v>
      </c>
      <c r="H225" s="1" t="s">
        <v>605</v>
      </c>
      <c r="I225" s="3">
        <v>5</v>
      </c>
      <c r="J225" s="4">
        <v>0</v>
      </c>
      <c r="K225" s="5">
        <v>-0.58148148149484769</v>
      </c>
      <c r="L225" s="5">
        <v>-0.23354166667559184</v>
      </c>
      <c r="M225" s="6">
        <v>45612.93068287037</v>
      </c>
      <c r="N225" s="1" t="s">
        <v>1193</v>
      </c>
      <c r="O225" s="1" t="s">
        <v>1194</v>
      </c>
      <c r="P225" s="1" t="s">
        <v>1195</v>
      </c>
      <c r="Q225" s="1" t="s">
        <v>1195</v>
      </c>
      <c r="R225" s="1" t="s">
        <v>119</v>
      </c>
      <c r="S225" s="1" t="s">
        <v>1196</v>
      </c>
      <c r="T225" s="1" t="s">
        <v>738</v>
      </c>
    </row>
    <row r="226" spans="1:20" x14ac:dyDescent="0.3">
      <c r="A226" s="2">
        <v>243</v>
      </c>
      <c r="B226" s="1" t="s">
        <v>1197</v>
      </c>
      <c r="C226" s="1" t="s">
        <v>1198</v>
      </c>
      <c r="D226" s="3">
        <v>23.190000534057599</v>
      </c>
      <c r="E226" s="3">
        <v>24.180000305175799</v>
      </c>
      <c r="F226" s="1">
        <v>100</v>
      </c>
      <c r="G226" s="2">
        <v>1015</v>
      </c>
      <c r="H226" s="1" t="s">
        <v>605</v>
      </c>
      <c r="I226" s="3">
        <v>2.5699999332428001</v>
      </c>
      <c r="J226" s="4">
        <v>0</v>
      </c>
      <c r="K226" s="5">
        <v>-0.96436342591186985</v>
      </c>
      <c r="L226" s="5">
        <v>-0.41608796294895001</v>
      </c>
      <c r="M226" s="6">
        <v>45612.93068287037</v>
      </c>
      <c r="N226" s="1" t="s">
        <v>1199</v>
      </c>
      <c r="O226" s="1" t="s">
        <v>1200</v>
      </c>
      <c r="P226" s="1" t="s">
        <v>1201</v>
      </c>
      <c r="Q226" s="1" t="s">
        <v>1201</v>
      </c>
      <c r="R226" s="1" t="s">
        <v>41</v>
      </c>
      <c r="S226" s="1" t="s">
        <v>364</v>
      </c>
      <c r="T226" s="1" t="s">
        <v>745</v>
      </c>
    </row>
    <row r="227" spans="1:20" x14ac:dyDescent="0.3">
      <c r="A227" s="2">
        <v>245</v>
      </c>
      <c r="B227" s="1" t="s">
        <v>1202</v>
      </c>
      <c r="C227" s="1" t="s">
        <v>1203</v>
      </c>
      <c r="D227" s="3">
        <v>-0.66000002622604403</v>
      </c>
      <c r="E227" s="3">
        <v>-6.1100001335143999</v>
      </c>
      <c r="F227" s="1">
        <v>100</v>
      </c>
      <c r="G227" s="2">
        <v>1027</v>
      </c>
      <c r="H227" s="1" t="s">
        <v>1204</v>
      </c>
      <c r="I227" s="3">
        <v>5.6599998474121103</v>
      </c>
      <c r="J227" s="4">
        <v>0</v>
      </c>
      <c r="K227" s="5">
        <v>-0.16622685184120201</v>
      </c>
      <c r="L227" s="5">
        <v>-0.90061342593980953</v>
      </c>
      <c r="M227" s="6">
        <v>45612.93068287037</v>
      </c>
      <c r="N227" s="1" t="s">
        <v>1205</v>
      </c>
      <c r="O227" s="1" t="s">
        <v>1206</v>
      </c>
      <c r="P227" s="1" t="s">
        <v>1207</v>
      </c>
      <c r="Q227" s="1" t="s">
        <v>1207</v>
      </c>
      <c r="R227" s="1" t="s">
        <v>1208</v>
      </c>
      <c r="S227" s="1" t="s">
        <v>386</v>
      </c>
      <c r="T227" s="1" t="s">
        <v>745</v>
      </c>
    </row>
    <row r="228" spans="1:20" x14ac:dyDescent="0.3">
      <c r="A228" s="2">
        <v>246</v>
      </c>
      <c r="B228" s="1" t="s">
        <v>1209</v>
      </c>
      <c r="C228" s="1" t="s">
        <v>1210</v>
      </c>
      <c r="D228" s="3">
        <v>30.5100002288818</v>
      </c>
      <c r="E228" s="3">
        <v>37.509998321533203</v>
      </c>
      <c r="F228" s="1">
        <v>76</v>
      </c>
      <c r="G228" s="2">
        <v>1011</v>
      </c>
      <c r="H228" s="1" t="s">
        <v>552</v>
      </c>
      <c r="I228" s="3">
        <v>3.0899999141693102</v>
      </c>
      <c r="J228" s="4">
        <v>0</v>
      </c>
      <c r="K228" s="5">
        <v>-0.22296296295826323</v>
      </c>
      <c r="L228" s="5">
        <v>-0.74216435186099261</v>
      </c>
      <c r="M228" s="6">
        <v>45612.930694444447</v>
      </c>
      <c r="N228" s="1" t="s">
        <v>1211</v>
      </c>
      <c r="O228" s="1" t="s">
        <v>78</v>
      </c>
      <c r="P228" s="1" t="s">
        <v>1212</v>
      </c>
      <c r="Q228" s="1" t="s">
        <v>1212</v>
      </c>
      <c r="R228" s="1" t="s">
        <v>153</v>
      </c>
      <c r="S228" s="1" t="s">
        <v>126</v>
      </c>
      <c r="T228" s="1" t="s">
        <v>365</v>
      </c>
    </row>
    <row r="229" spans="1:20" x14ac:dyDescent="0.3">
      <c r="A229" s="2">
        <v>247</v>
      </c>
      <c r="B229" s="1" t="s">
        <v>1213</v>
      </c>
      <c r="C229" s="1" t="s">
        <v>868</v>
      </c>
      <c r="D229" s="3">
        <v>17.629999160766602</v>
      </c>
      <c r="E229" s="3">
        <v>17.590000152587901</v>
      </c>
      <c r="F229" s="1">
        <v>82</v>
      </c>
      <c r="G229" s="2">
        <v>1016</v>
      </c>
      <c r="H229" s="1" t="s">
        <v>616</v>
      </c>
      <c r="I229" s="3">
        <v>2.5699999332428001</v>
      </c>
      <c r="J229" s="4">
        <v>0</v>
      </c>
      <c r="K229" s="5">
        <v>-0.76885416667209938</v>
      </c>
      <c r="L229" s="5">
        <v>-0.33826388890156522</v>
      </c>
      <c r="M229" s="6">
        <v>45612.930694444447</v>
      </c>
      <c r="N229" s="1" t="s">
        <v>1214</v>
      </c>
      <c r="O229" s="1" t="s">
        <v>268</v>
      </c>
      <c r="P229" s="1" t="s">
        <v>1215</v>
      </c>
      <c r="Q229" s="1" t="s">
        <v>1215</v>
      </c>
      <c r="R229" s="1" t="s">
        <v>125</v>
      </c>
      <c r="S229" s="1" t="s">
        <v>364</v>
      </c>
      <c r="T229" s="1" t="s">
        <v>645</v>
      </c>
    </row>
    <row r="230" spans="1:20" x14ac:dyDescent="0.3">
      <c r="A230" s="2">
        <v>249</v>
      </c>
      <c r="B230" s="1" t="s">
        <v>1216</v>
      </c>
      <c r="C230" s="1" t="s">
        <v>1133</v>
      </c>
      <c r="D230" s="3">
        <v>5.6300001144409197</v>
      </c>
      <c r="E230" s="3">
        <v>1.4299999475479099</v>
      </c>
      <c r="F230" s="1">
        <v>55</v>
      </c>
      <c r="G230" s="2">
        <v>1014</v>
      </c>
      <c r="H230" s="1" t="s">
        <v>599</v>
      </c>
      <c r="I230" s="3">
        <v>6.6900000572204599</v>
      </c>
      <c r="J230" s="4">
        <v>0</v>
      </c>
      <c r="K230" s="5">
        <v>-0.1640625</v>
      </c>
      <c r="L230" s="5">
        <v>-0.76954861110425554</v>
      </c>
      <c r="M230" s="6">
        <v>45612.930706018517</v>
      </c>
      <c r="N230" s="1" t="s">
        <v>1217</v>
      </c>
      <c r="O230" s="1" t="s">
        <v>1218</v>
      </c>
      <c r="P230" s="1" t="s">
        <v>1219</v>
      </c>
      <c r="Q230" s="1" t="s">
        <v>1219</v>
      </c>
      <c r="R230" s="1" t="s">
        <v>26</v>
      </c>
      <c r="S230" s="1" t="s">
        <v>27</v>
      </c>
      <c r="T230" s="1" t="s">
        <v>433</v>
      </c>
    </row>
    <row r="231" spans="1:20" x14ac:dyDescent="0.3">
      <c r="A231" s="2">
        <v>252</v>
      </c>
      <c r="B231" s="1" t="s">
        <v>1220</v>
      </c>
      <c r="C231" s="1" t="s">
        <v>682</v>
      </c>
      <c r="D231" s="3">
        <v>28.049999237060501</v>
      </c>
      <c r="E231" s="3">
        <v>32.709999084472699</v>
      </c>
      <c r="F231" s="1">
        <v>83</v>
      </c>
      <c r="G231" s="2">
        <v>1008</v>
      </c>
      <c r="H231" s="1" t="s">
        <v>580</v>
      </c>
      <c r="I231" s="3">
        <v>1.53999996185303</v>
      </c>
      <c r="J231" s="4">
        <v>0</v>
      </c>
      <c r="K231" s="5">
        <v>-0.72331018518889323</v>
      </c>
      <c r="L231" s="5">
        <v>-0.21291666667093523</v>
      </c>
      <c r="M231" s="6">
        <v>45612.930717592593</v>
      </c>
      <c r="N231" s="1" t="s">
        <v>1221</v>
      </c>
      <c r="O231" s="1" t="s">
        <v>1222</v>
      </c>
      <c r="P231" s="1" t="s">
        <v>1223</v>
      </c>
      <c r="Q231" s="1" t="s">
        <v>1223</v>
      </c>
      <c r="R231" s="1" t="s">
        <v>80</v>
      </c>
      <c r="S231" s="1" t="s">
        <v>161</v>
      </c>
      <c r="T231" s="1" t="s">
        <v>482</v>
      </c>
    </row>
    <row r="232" spans="1:20" x14ac:dyDescent="0.3">
      <c r="A232" s="2">
        <v>254</v>
      </c>
      <c r="B232" s="1" t="s">
        <v>1224</v>
      </c>
      <c r="C232" s="1" t="s">
        <v>1225</v>
      </c>
      <c r="D232" s="3">
        <v>26.309999465942401</v>
      </c>
      <c r="E232" s="3">
        <v>26.309999465942401</v>
      </c>
      <c r="F232" s="1">
        <v>73</v>
      </c>
      <c r="G232" s="2">
        <v>1011</v>
      </c>
      <c r="H232" s="1" t="s">
        <v>605</v>
      </c>
      <c r="I232" s="3">
        <v>2.3099999427795401</v>
      </c>
      <c r="J232" s="4">
        <v>0</v>
      </c>
      <c r="K232" s="5">
        <v>-0.19869212963385507</v>
      </c>
      <c r="L232" s="5">
        <v>-0.71101851851562969</v>
      </c>
      <c r="M232" s="6">
        <v>45612.930717592593</v>
      </c>
      <c r="N232" s="1" t="s">
        <v>1226</v>
      </c>
      <c r="O232" s="1" t="s">
        <v>554</v>
      </c>
      <c r="P232" s="1" t="s">
        <v>1227</v>
      </c>
      <c r="Q232" s="1" t="s">
        <v>1227</v>
      </c>
      <c r="R232" s="1" t="s">
        <v>153</v>
      </c>
      <c r="S232" s="1" t="s">
        <v>1228</v>
      </c>
      <c r="T232" s="1" t="s">
        <v>155</v>
      </c>
    </row>
    <row r="233" spans="1:20" x14ac:dyDescent="0.3">
      <c r="A233" s="2">
        <v>256</v>
      </c>
      <c r="B233" s="1" t="s">
        <v>1229</v>
      </c>
      <c r="C233" s="1" t="s">
        <v>1230</v>
      </c>
      <c r="D233" s="3">
        <v>30.950000762939499</v>
      </c>
      <c r="E233" s="3">
        <v>35.240001678466797</v>
      </c>
      <c r="F233" s="1">
        <v>62</v>
      </c>
      <c r="G233" s="2">
        <v>1010</v>
      </c>
      <c r="H233" s="1" t="s">
        <v>605</v>
      </c>
      <c r="I233" s="3">
        <v>3.0899999141693102</v>
      </c>
      <c r="J233" s="4">
        <v>0</v>
      </c>
      <c r="K233" s="5">
        <v>-0.27070601852028631</v>
      </c>
      <c r="L233" s="5">
        <v>-0.77699074073461816</v>
      </c>
      <c r="M233" s="6">
        <v>45612.93072916667</v>
      </c>
      <c r="N233" s="1" t="s">
        <v>1231</v>
      </c>
      <c r="O233" s="1" t="s">
        <v>1038</v>
      </c>
      <c r="P233" s="1" t="s">
        <v>1232</v>
      </c>
      <c r="Q233" s="1" t="s">
        <v>1232</v>
      </c>
      <c r="R233" s="1" t="s">
        <v>88</v>
      </c>
      <c r="S233" s="1" t="s">
        <v>126</v>
      </c>
      <c r="T233" s="1" t="s">
        <v>1233</v>
      </c>
    </row>
    <row r="234" spans="1:20" x14ac:dyDescent="0.3">
      <c r="A234" s="2">
        <v>257</v>
      </c>
      <c r="B234" s="1" t="s">
        <v>1234</v>
      </c>
      <c r="C234" s="1" t="s">
        <v>1235</v>
      </c>
      <c r="D234" s="3">
        <v>9.7700004577636701</v>
      </c>
      <c r="E234" s="3">
        <v>8.8800001144409197</v>
      </c>
      <c r="F234" s="1">
        <v>68</v>
      </c>
      <c r="G234" s="2">
        <v>1020</v>
      </c>
      <c r="H234" s="1" t="s">
        <v>599</v>
      </c>
      <c r="I234" s="3">
        <v>2.0599999427795401</v>
      </c>
      <c r="J234" s="4">
        <v>0</v>
      </c>
      <c r="K234" s="5">
        <v>-0.37379629630595446</v>
      </c>
      <c r="L234" s="5">
        <v>-0.99347222220967524</v>
      </c>
      <c r="M234" s="6">
        <v>45612.93072916667</v>
      </c>
      <c r="N234" s="1" t="s">
        <v>1236</v>
      </c>
      <c r="O234" s="1" t="s">
        <v>1237</v>
      </c>
      <c r="P234" s="1" t="s">
        <v>1238</v>
      </c>
      <c r="Q234" s="1" t="s">
        <v>1238</v>
      </c>
      <c r="R234" s="1" t="s">
        <v>439</v>
      </c>
      <c r="S234" s="1" t="s">
        <v>73</v>
      </c>
      <c r="T234" s="1" t="s">
        <v>220</v>
      </c>
    </row>
    <row r="235" spans="1:20" x14ac:dyDescent="0.3">
      <c r="A235" s="2">
        <v>259</v>
      </c>
      <c r="B235" s="1" t="s">
        <v>1239</v>
      </c>
      <c r="C235" s="1" t="s">
        <v>170</v>
      </c>
      <c r="D235" s="3">
        <v>12.3699998855591</v>
      </c>
      <c r="E235" s="3">
        <v>11.3599996566772</v>
      </c>
      <c r="F235" s="1">
        <v>65</v>
      </c>
      <c r="G235" s="2">
        <v>1013</v>
      </c>
      <c r="H235" s="1" t="s">
        <v>552</v>
      </c>
      <c r="I235" s="3">
        <v>6.1700000762939498</v>
      </c>
      <c r="J235" s="4">
        <v>0</v>
      </c>
      <c r="K235" s="5">
        <v>-0.17532407407998107</v>
      </c>
      <c r="L235" s="5">
        <v>-0.76126157407998107</v>
      </c>
      <c r="M235" s="6">
        <v>45612.93072916667</v>
      </c>
      <c r="N235" s="1" t="s">
        <v>1240</v>
      </c>
      <c r="O235" s="1" t="s">
        <v>1241</v>
      </c>
      <c r="P235" s="1" t="s">
        <v>1242</v>
      </c>
      <c r="Q235" s="1" t="s">
        <v>1242</v>
      </c>
      <c r="R235" s="1" t="s">
        <v>57</v>
      </c>
      <c r="S235" s="1" t="s">
        <v>539</v>
      </c>
      <c r="T235" s="1" t="s">
        <v>241</v>
      </c>
    </row>
    <row r="236" spans="1:20" x14ac:dyDescent="0.3">
      <c r="A236" s="2">
        <v>260</v>
      </c>
      <c r="B236" s="1" t="s">
        <v>1243</v>
      </c>
      <c r="C236" s="1" t="s">
        <v>1244</v>
      </c>
      <c r="D236" s="3">
        <v>29.950000762939499</v>
      </c>
      <c r="E236" s="3">
        <v>36.950000762939503</v>
      </c>
      <c r="F236" s="1">
        <v>79</v>
      </c>
      <c r="G236" s="2">
        <v>1009</v>
      </c>
      <c r="H236" s="1" t="s">
        <v>599</v>
      </c>
      <c r="I236" s="3">
        <v>0</v>
      </c>
      <c r="J236" s="4">
        <v>0</v>
      </c>
      <c r="K236" s="5">
        <v>-0.70999999999185093</v>
      </c>
      <c r="L236" s="5">
        <v>-0.22716435184702277</v>
      </c>
      <c r="M236" s="6">
        <v>45612.93072916667</v>
      </c>
      <c r="N236" s="1" t="s">
        <v>1245</v>
      </c>
      <c r="O236" s="1" t="s">
        <v>838</v>
      </c>
      <c r="P236" s="1" t="s">
        <v>1246</v>
      </c>
      <c r="Q236" s="1" t="s">
        <v>1246</v>
      </c>
      <c r="R236" s="1" t="s">
        <v>282</v>
      </c>
      <c r="S236" s="1" t="s">
        <v>197</v>
      </c>
      <c r="T236" s="1" t="s">
        <v>877</v>
      </c>
    </row>
    <row r="237" spans="1:20" x14ac:dyDescent="0.3">
      <c r="A237" s="2">
        <v>261</v>
      </c>
      <c r="B237" s="1" t="s">
        <v>1247</v>
      </c>
      <c r="C237" s="1" t="s">
        <v>170</v>
      </c>
      <c r="D237" s="3">
        <v>9.9700002670288104</v>
      </c>
      <c r="E237" s="3">
        <v>9.3400001525878906</v>
      </c>
      <c r="F237" s="1">
        <v>53</v>
      </c>
      <c r="G237" s="2">
        <v>1011</v>
      </c>
      <c r="H237" s="1" t="s">
        <v>552</v>
      </c>
      <c r="I237" s="3">
        <v>1.78999996185303</v>
      </c>
      <c r="J237" s="4">
        <v>0</v>
      </c>
      <c r="K237" s="5">
        <v>-8.2395833334885538E-2</v>
      </c>
      <c r="L237" s="5">
        <v>-0.64909722222364508</v>
      </c>
      <c r="M237" s="6">
        <v>45612.93074074074</v>
      </c>
      <c r="N237" s="1" t="s">
        <v>1248</v>
      </c>
      <c r="O237" s="1" t="s">
        <v>138</v>
      </c>
      <c r="P237" s="1" t="s">
        <v>1249</v>
      </c>
      <c r="Q237" s="1" t="s">
        <v>1249</v>
      </c>
      <c r="R237" s="1" t="s">
        <v>153</v>
      </c>
      <c r="S237" s="1" t="s">
        <v>1250</v>
      </c>
      <c r="T237" s="1" t="s">
        <v>142</v>
      </c>
    </row>
    <row r="238" spans="1:20" x14ac:dyDescent="0.3">
      <c r="A238" s="2">
        <v>264</v>
      </c>
      <c r="B238" s="1" t="s">
        <v>1251</v>
      </c>
      <c r="C238" s="1" t="s">
        <v>1252</v>
      </c>
      <c r="D238" s="3">
        <v>26.680000305175799</v>
      </c>
      <c r="E238" s="3">
        <v>29.7600002288818</v>
      </c>
      <c r="F238" s="1">
        <v>89</v>
      </c>
      <c r="G238" s="2">
        <v>1008</v>
      </c>
      <c r="H238" s="1" t="s">
        <v>599</v>
      </c>
      <c r="I238" s="3">
        <v>1.53999996185303</v>
      </c>
      <c r="J238" s="4">
        <v>0</v>
      </c>
      <c r="K238" s="5">
        <v>-0.84745370369637385</v>
      </c>
      <c r="L238" s="5">
        <v>-0.32427083334187046</v>
      </c>
      <c r="M238" s="6">
        <v>45612.93074074074</v>
      </c>
      <c r="N238" s="1" t="s">
        <v>1253</v>
      </c>
      <c r="O238" s="1" t="s">
        <v>224</v>
      </c>
      <c r="P238" s="1" t="s">
        <v>839</v>
      </c>
      <c r="Q238" s="1" t="s">
        <v>839</v>
      </c>
      <c r="R238" s="1" t="s">
        <v>80</v>
      </c>
      <c r="S238" s="1" t="s">
        <v>161</v>
      </c>
      <c r="T238" s="1" t="s">
        <v>897</v>
      </c>
    </row>
    <row r="239" spans="1:20" x14ac:dyDescent="0.3">
      <c r="A239" s="2">
        <v>267</v>
      </c>
      <c r="B239" s="1" t="s">
        <v>1254</v>
      </c>
      <c r="C239" s="1" t="s">
        <v>1255</v>
      </c>
      <c r="D239" s="3">
        <v>28.790000915527301</v>
      </c>
      <c r="E239" s="3">
        <v>32.2700004577637</v>
      </c>
      <c r="F239" s="1">
        <v>70</v>
      </c>
      <c r="G239" s="2">
        <v>1012</v>
      </c>
      <c r="H239" s="1" t="s">
        <v>552</v>
      </c>
      <c r="I239" s="3">
        <v>2.0599999427795401</v>
      </c>
      <c r="J239" s="4">
        <v>0</v>
      </c>
      <c r="K239" s="5">
        <v>-0.21042824073811062</v>
      </c>
      <c r="L239" s="5">
        <v>-0.74186342593748122</v>
      </c>
      <c r="M239" s="6">
        <v>45612.930752314816</v>
      </c>
      <c r="N239" s="1" t="s">
        <v>1256</v>
      </c>
      <c r="O239" s="1" t="s">
        <v>1257</v>
      </c>
      <c r="P239" s="1" t="s">
        <v>1258</v>
      </c>
      <c r="Q239" s="1" t="s">
        <v>1258</v>
      </c>
      <c r="R239" s="1" t="s">
        <v>140</v>
      </c>
      <c r="S239" s="1" t="s">
        <v>73</v>
      </c>
      <c r="T239" s="1" t="s">
        <v>198</v>
      </c>
    </row>
    <row r="240" spans="1:20" x14ac:dyDescent="0.3">
      <c r="A240" s="2">
        <v>269</v>
      </c>
      <c r="B240" s="1" t="s">
        <v>1259</v>
      </c>
      <c r="C240" s="1" t="s">
        <v>1260</v>
      </c>
      <c r="D240" s="3">
        <v>31.899999618530298</v>
      </c>
      <c r="E240" s="3">
        <v>34.909999847412102</v>
      </c>
      <c r="F240" s="1">
        <v>53</v>
      </c>
      <c r="G240" s="2">
        <v>1007</v>
      </c>
      <c r="H240" s="1" t="s">
        <v>552</v>
      </c>
      <c r="I240" s="3">
        <v>4.5100002288818404</v>
      </c>
      <c r="J240" s="4">
        <v>0</v>
      </c>
      <c r="K240" s="5">
        <v>-0.43061342593864538</v>
      </c>
      <c r="L240" s="5">
        <v>-0.93807870370801538</v>
      </c>
      <c r="M240" s="6">
        <v>45612.930752314816</v>
      </c>
      <c r="N240" s="1" t="s">
        <v>1261</v>
      </c>
      <c r="O240" s="1" t="s">
        <v>318</v>
      </c>
      <c r="P240" s="1" t="s">
        <v>1262</v>
      </c>
      <c r="Q240" s="1" t="s">
        <v>1262</v>
      </c>
      <c r="R240" s="1" t="s">
        <v>65</v>
      </c>
      <c r="S240" s="1" t="s">
        <v>1263</v>
      </c>
      <c r="T240" s="1" t="s">
        <v>142</v>
      </c>
    </row>
    <row r="241" spans="1:20" x14ac:dyDescent="0.3">
      <c r="A241" s="2">
        <v>271</v>
      </c>
      <c r="B241" s="1" t="s">
        <v>1264</v>
      </c>
      <c r="C241" s="1" t="s">
        <v>1265</v>
      </c>
      <c r="D241" s="3">
        <v>28.299999237060501</v>
      </c>
      <c r="E241" s="3">
        <v>29.209999084472699</v>
      </c>
      <c r="F241" s="1">
        <v>54</v>
      </c>
      <c r="G241" s="2">
        <v>1013</v>
      </c>
      <c r="H241" s="1" t="s">
        <v>605</v>
      </c>
      <c r="I241" s="3">
        <v>5.1399998664856001</v>
      </c>
      <c r="J241" s="4">
        <v>0</v>
      </c>
      <c r="K241" s="5">
        <v>-0.34982638887595385</v>
      </c>
      <c r="L241" s="5">
        <v>-0.87377314813784324</v>
      </c>
      <c r="M241" s="6">
        <v>45612.930763888886</v>
      </c>
      <c r="N241" s="1" t="s">
        <v>1266</v>
      </c>
      <c r="O241" s="1" t="s">
        <v>1267</v>
      </c>
      <c r="P241" s="1" t="s">
        <v>1018</v>
      </c>
      <c r="Q241" s="1" t="s">
        <v>1018</v>
      </c>
      <c r="R241" s="1" t="s">
        <v>57</v>
      </c>
      <c r="S241" s="1" t="s">
        <v>112</v>
      </c>
      <c r="T241" s="1" t="s">
        <v>321</v>
      </c>
    </row>
    <row r="242" spans="1:20" x14ac:dyDescent="0.3">
      <c r="A242" s="2">
        <v>273</v>
      </c>
      <c r="B242" s="1" t="s">
        <v>1268</v>
      </c>
      <c r="C242" s="1" t="s">
        <v>1269</v>
      </c>
      <c r="D242" s="3">
        <v>3.4300000667571999</v>
      </c>
      <c r="E242" s="3">
        <v>1.4700000286102299</v>
      </c>
      <c r="F242" s="1">
        <v>74</v>
      </c>
      <c r="G242" s="2">
        <v>1024</v>
      </c>
      <c r="H242" s="1" t="s">
        <v>605</v>
      </c>
      <c r="I242" s="3">
        <v>2.0599999427795401</v>
      </c>
      <c r="J242" s="4">
        <v>0</v>
      </c>
      <c r="K242" s="5">
        <v>-0.43850694445427507</v>
      </c>
      <c r="L242" s="5">
        <v>-3.3321759256068617E-2</v>
      </c>
      <c r="M242" s="6">
        <v>45612.930763888886</v>
      </c>
      <c r="N242" s="1" t="s">
        <v>1270</v>
      </c>
      <c r="O242" s="1" t="s">
        <v>1271</v>
      </c>
      <c r="P242" s="1" t="s">
        <v>1272</v>
      </c>
      <c r="Q242" s="1" t="s">
        <v>1272</v>
      </c>
      <c r="R242" s="1" t="s">
        <v>576</v>
      </c>
      <c r="S242" s="1" t="s">
        <v>73</v>
      </c>
      <c r="T242" s="1" t="s">
        <v>359</v>
      </c>
    </row>
    <row r="243" spans="1:20" x14ac:dyDescent="0.3">
      <c r="A243" s="2">
        <v>274</v>
      </c>
      <c r="B243" s="1" t="s">
        <v>1273</v>
      </c>
      <c r="C243" s="1" t="s">
        <v>211</v>
      </c>
      <c r="D243" s="3">
        <v>15.8599996566772</v>
      </c>
      <c r="E243" s="3">
        <v>15.300000190734901</v>
      </c>
      <c r="F243" s="1">
        <v>69</v>
      </c>
      <c r="G243" s="2">
        <v>1015</v>
      </c>
      <c r="H243" s="1" t="s">
        <v>616</v>
      </c>
      <c r="I243" s="3">
        <v>0.85000002384185802</v>
      </c>
      <c r="J243" s="4">
        <v>0</v>
      </c>
      <c r="K243" s="5">
        <v>-0.13880787036032416</v>
      </c>
      <c r="L243" s="5">
        <v>-0.67089120371383615</v>
      </c>
      <c r="M243" s="6">
        <v>45612.930763888886</v>
      </c>
      <c r="N243" s="1" t="s">
        <v>1274</v>
      </c>
      <c r="O243" s="1" t="s">
        <v>1023</v>
      </c>
      <c r="P243" s="1" t="s">
        <v>1275</v>
      </c>
      <c r="Q243" s="1" t="s">
        <v>1275</v>
      </c>
      <c r="R243" s="1" t="s">
        <v>41</v>
      </c>
      <c r="S243" s="1" t="s">
        <v>344</v>
      </c>
      <c r="T243" s="1" t="s">
        <v>187</v>
      </c>
    </row>
    <row r="244" spans="1:20" x14ac:dyDescent="0.3">
      <c r="A244" s="2">
        <v>275</v>
      </c>
      <c r="B244" s="1" t="s">
        <v>1276</v>
      </c>
      <c r="C244" s="1" t="s">
        <v>286</v>
      </c>
      <c r="D244" s="3">
        <v>27.809999465942401</v>
      </c>
      <c r="E244" s="3">
        <v>28.079999923706101</v>
      </c>
      <c r="F244" s="1">
        <v>48</v>
      </c>
      <c r="G244" s="2">
        <v>1011</v>
      </c>
      <c r="H244" s="1" t="s">
        <v>616</v>
      </c>
      <c r="I244" s="3">
        <v>1.0299999713897701</v>
      </c>
      <c r="J244" s="4">
        <v>0</v>
      </c>
      <c r="K244" s="5">
        <v>-0.61670138887711801</v>
      </c>
      <c r="L244" s="5">
        <v>-0.14788194443099201</v>
      </c>
      <c r="M244" s="6">
        <v>45612.930775462963</v>
      </c>
      <c r="N244" s="1" t="s">
        <v>1277</v>
      </c>
      <c r="O244" s="1" t="s">
        <v>1278</v>
      </c>
      <c r="P244" s="1" t="s">
        <v>1279</v>
      </c>
      <c r="Q244" s="1" t="s">
        <v>1279</v>
      </c>
      <c r="R244" s="1" t="s">
        <v>153</v>
      </c>
      <c r="S244" s="1" t="s">
        <v>328</v>
      </c>
      <c r="T244" s="1" t="s">
        <v>67</v>
      </c>
    </row>
    <row r="245" spans="1:20" x14ac:dyDescent="0.3">
      <c r="A245" s="2">
        <v>276</v>
      </c>
      <c r="B245" s="1" t="s">
        <v>1280</v>
      </c>
      <c r="C245" s="1" t="s">
        <v>1281</v>
      </c>
      <c r="D245" s="3">
        <v>8.3999996185302699</v>
      </c>
      <c r="E245" s="3">
        <v>4.8699998855590803</v>
      </c>
      <c r="F245" s="1">
        <v>64</v>
      </c>
      <c r="G245" s="2">
        <v>1019</v>
      </c>
      <c r="H245" s="1" t="s">
        <v>616</v>
      </c>
      <c r="I245" s="3">
        <v>7.0500001907348597</v>
      </c>
      <c r="J245" s="4">
        <v>0</v>
      </c>
      <c r="K245" s="5">
        <v>-0.73534722221666016</v>
      </c>
      <c r="L245" s="5">
        <v>-0.3176041666592937</v>
      </c>
      <c r="M245" s="6">
        <v>45612.930775462963</v>
      </c>
      <c r="N245" s="1" t="s">
        <v>1282</v>
      </c>
      <c r="O245" s="1" t="s">
        <v>369</v>
      </c>
      <c r="P245" s="1" t="s">
        <v>1283</v>
      </c>
      <c r="Q245" s="1" t="s">
        <v>1283</v>
      </c>
      <c r="R245" s="1" t="s">
        <v>103</v>
      </c>
      <c r="S245" s="1" t="s">
        <v>1284</v>
      </c>
      <c r="T245" s="1" t="s">
        <v>329</v>
      </c>
    </row>
    <row r="246" spans="1:20" x14ac:dyDescent="0.3">
      <c r="A246" s="2">
        <v>277</v>
      </c>
      <c r="B246" s="1" t="s">
        <v>1285</v>
      </c>
      <c r="C246" s="1" t="s">
        <v>766</v>
      </c>
      <c r="D246" s="3">
        <v>27.649999618530298</v>
      </c>
      <c r="E246" s="3">
        <v>30.9799995422363</v>
      </c>
      <c r="F246" s="1">
        <v>78</v>
      </c>
      <c r="G246" s="2">
        <v>1009</v>
      </c>
      <c r="H246" s="1" t="s">
        <v>616</v>
      </c>
      <c r="I246" s="3">
        <v>1.78999996185303</v>
      </c>
      <c r="J246" s="4">
        <v>0</v>
      </c>
      <c r="K246" s="5">
        <v>-0.75175925926305354</v>
      </c>
      <c r="L246" s="5">
        <v>-0.27496527778566815</v>
      </c>
      <c r="M246" s="6">
        <v>45612.930775462963</v>
      </c>
      <c r="N246" s="1" t="s">
        <v>1286</v>
      </c>
      <c r="O246" s="1" t="s">
        <v>768</v>
      </c>
      <c r="P246" s="1" t="s">
        <v>1287</v>
      </c>
      <c r="Q246" s="1" t="s">
        <v>1287</v>
      </c>
      <c r="R246" s="1" t="s">
        <v>282</v>
      </c>
      <c r="S246" s="1" t="s">
        <v>1250</v>
      </c>
      <c r="T246" s="1" t="s">
        <v>226</v>
      </c>
    </row>
    <row r="247" spans="1:20" x14ac:dyDescent="0.3">
      <c r="A247" s="2">
        <v>279</v>
      </c>
      <c r="B247" s="1" t="s">
        <v>1288</v>
      </c>
      <c r="C247" s="1" t="s">
        <v>136</v>
      </c>
      <c r="D247" s="3">
        <v>25.040000915527301</v>
      </c>
      <c r="E247" s="3">
        <v>24.540000915527301</v>
      </c>
      <c r="F247" s="1">
        <v>36</v>
      </c>
      <c r="G247" s="2">
        <v>1012</v>
      </c>
      <c r="H247" s="1" t="s">
        <v>552</v>
      </c>
      <c r="I247" s="3">
        <v>3.0899999141693102</v>
      </c>
      <c r="J247" s="4">
        <v>0</v>
      </c>
      <c r="K247" s="5">
        <v>-0.37415509260608815</v>
      </c>
      <c r="L247" s="5">
        <v>-0.94204861111938953</v>
      </c>
      <c r="M247" s="6">
        <v>45612.930775462963</v>
      </c>
      <c r="N247" s="1" t="s">
        <v>1289</v>
      </c>
      <c r="O247" s="1" t="s">
        <v>1290</v>
      </c>
      <c r="P247" s="1" t="s">
        <v>1291</v>
      </c>
      <c r="Q247" s="1" t="s">
        <v>1291</v>
      </c>
      <c r="R247" s="1" t="s">
        <v>140</v>
      </c>
      <c r="S247" s="1" t="s">
        <v>126</v>
      </c>
      <c r="T247" s="1" t="s">
        <v>520</v>
      </c>
    </row>
    <row r="248" spans="1:20" x14ac:dyDescent="0.3">
      <c r="A248" s="2">
        <v>281</v>
      </c>
      <c r="B248" s="1" t="s">
        <v>1292</v>
      </c>
      <c r="C248" s="1" t="s">
        <v>448</v>
      </c>
      <c r="D248" s="3">
        <v>29.0200004577637</v>
      </c>
      <c r="E248" s="3">
        <v>31.219999313354499</v>
      </c>
      <c r="F248" s="1">
        <v>61</v>
      </c>
      <c r="G248" s="2">
        <v>1013</v>
      </c>
      <c r="H248" s="1" t="s">
        <v>552</v>
      </c>
      <c r="I248" s="3">
        <v>6.1700000762939498</v>
      </c>
      <c r="J248" s="4">
        <v>0</v>
      </c>
      <c r="K248" s="5">
        <v>-0.34037037036614493</v>
      </c>
      <c r="L248" s="5">
        <v>-0.8200462962849997</v>
      </c>
      <c r="M248" s="6">
        <v>45612.930787037039</v>
      </c>
      <c r="N248" s="1" t="s">
        <v>1293</v>
      </c>
      <c r="O248" s="1" t="s">
        <v>791</v>
      </c>
      <c r="P248" s="1" t="s">
        <v>1294</v>
      </c>
      <c r="Q248" s="1" t="s">
        <v>1294</v>
      </c>
      <c r="R248" s="1" t="s">
        <v>57</v>
      </c>
      <c r="S248" s="1" t="s">
        <v>539</v>
      </c>
      <c r="T248" s="1" t="s">
        <v>105</v>
      </c>
    </row>
    <row r="249" spans="1:20" x14ac:dyDescent="0.3">
      <c r="A249" s="2">
        <v>282</v>
      </c>
      <c r="B249" s="1" t="s">
        <v>1295</v>
      </c>
      <c r="C249" s="1" t="s">
        <v>1296</v>
      </c>
      <c r="D249" s="3">
        <v>-0.34000000357627902</v>
      </c>
      <c r="E249" s="3">
        <v>-4.4099998474121103</v>
      </c>
      <c r="F249" s="1">
        <v>59</v>
      </c>
      <c r="G249" s="2">
        <v>1021</v>
      </c>
      <c r="H249" s="1" t="s">
        <v>599</v>
      </c>
      <c r="I249" s="3">
        <v>3.5999999046325701</v>
      </c>
      <c r="J249" s="4">
        <v>0</v>
      </c>
      <c r="K249" s="5">
        <v>-0.24957175925374031</v>
      </c>
      <c r="L249" s="5">
        <v>-0.98298611110658385</v>
      </c>
      <c r="M249" s="6">
        <v>45612.930787037039</v>
      </c>
      <c r="N249" s="1" t="s">
        <v>1297</v>
      </c>
      <c r="O249" s="1" t="s">
        <v>1298</v>
      </c>
      <c r="P249" s="1" t="s">
        <v>1299</v>
      </c>
      <c r="Q249" s="1" t="s">
        <v>1299</v>
      </c>
      <c r="R249" s="1" t="s">
        <v>111</v>
      </c>
      <c r="S249" s="1" t="s">
        <v>81</v>
      </c>
      <c r="T249" s="1" t="s">
        <v>134</v>
      </c>
    </row>
    <row r="250" spans="1:20" x14ac:dyDescent="0.3">
      <c r="A250" s="2">
        <v>283</v>
      </c>
      <c r="B250" s="1" t="s">
        <v>1300</v>
      </c>
      <c r="C250" s="1" t="s">
        <v>1301</v>
      </c>
      <c r="D250" s="3">
        <v>8.9700002670288104</v>
      </c>
      <c r="E250" s="3">
        <v>5.8800001144409197</v>
      </c>
      <c r="F250" s="1">
        <v>94</v>
      </c>
      <c r="G250" s="2">
        <v>1002</v>
      </c>
      <c r="H250" s="1" t="s">
        <v>616</v>
      </c>
      <c r="I250" s="3">
        <v>6.1700000762939498</v>
      </c>
      <c r="J250" s="4">
        <v>0</v>
      </c>
      <c r="K250" s="5">
        <v>-0.41126157407416031</v>
      </c>
      <c r="L250" s="5">
        <v>-7.6770833344198763E-2</v>
      </c>
      <c r="M250" s="6">
        <v>45612.930787037039</v>
      </c>
      <c r="N250" s="1" t="s">
        <v>1302</v>
      </c>
      <c r="O250" s="1" t="s">
        <v>1303</v>
      </c>
      <c r="P250" s="1" t="s">
        <v>1304</v>
      </c>
      <c r="Q250" s="1" t="s">
        <v>1304</v>
      </c>
      <c r="R250" s="1" t="s">
        <v>1305</v>
      </c>
      <c r="S250" s="1" t="s">
        <v>539</v>
      </c>
      <c r="T250" s="1" t="s">
        <v>215</v>
      </c>
    </row>
    <row r="251" spans="1:20" x14ac:dyDescent="0.3">
      <c r="A251" s="2">
        <v>289</v>
      </c>
      <c r="B251" s="1" t="s">
        <v>1306</v>
      </c>
      <c r="C251" s="1" t="s">
        <v>1307</v>
      </c>
      <c r="D251" s="3">
        <v>30.819999694824201</v>
      </c>
      <c r="E251" s="3">
        <v>37.819999694824197</v>
      </c>
      <c r="F251" s="1">
        <v>74</v>
      </c>
      <c r="G251" s="2">
        <v>1011</v>
      </c>
      <c r="H251" s="1" t="s">
        <v>552</v>
      </c>
      <c r="I251" s="3">
        <v>6.6900000572204599</v>
      </c>
      <c r="J251" s="4">
        <v>0</v>
      </c>
      <c r="K251" s="5">
        <v>-0.24642361109727062</v>
      </c>
      <c r="L251" s="5">
        <v>-0.76469907406135462</v>
      </c>
      <c r="M251" s="6">
        <v>45612.930798611109</v>
      </c>
      <c r="N251" s="1" t="s">
        <v>1308</v>
      </c>
      <c r="O251" s="1" t="s">
        <v>280</v>
      </c>
      <c r="P251" s="1" t="s">
        <v>1309</v>
      </c>
      <c r="Q251" s="1" t="s">
        <v>1309</v>
      </c>
      <c r="R251" s="1" t="s">
        <v>153</v>
      </c>
      <c r="S251" s="1" t="s">
        <v>27</v>
      </c>
      <c r="T251" s="1" t="s">
        <v>359</v>
      </c>
    </row>
    <row r="252" spans="1:20" x14ac:dyDescent="0.3">
      <c r="A252" s="2">
        <v>290</v>
      </c>
      <c r="B252" s="1" t="s">
        <v>1310</v>
      </c>
      <c r="C252" s="1" t="s">
        <v>1311</v>
      </c>
      <c r="D252" s="3">
        <v>11.5200004577637</v>
      </c>
      <c r="E252" s="3">
        <v>10.819999694824199</v>
      </c>
      <c r="F252" s="1">
        <v>80</v>
      </c>
      <c r="G252" s="2">
        <v>1020</v>
      </c>
      <c r="H252" s="1" t="s">
        <v>605</v>
      </c>
      <c r="I252" s="3">
        <v>4.6300001144409197</v>
      </c>
      <c r="J252" s="4">
        <v>0</v>
      </c>
      <c r="K252" s="5">
        <v>-0.36063657407066785</v>
      </c>
      <c r="L252" s="5">
        <v>-0.98188657406717539</v>
      </c>
      <c r="M252" s="6">
        <v>45612.930810185186</v>
      </c>
      <c r="N252" s="1" t="s">
        <v>1312</v>
      </c>
      <c r="O252" s="1" t="s">
        <v>1313</v>
      </c>
      <c r="P252" s="1" t="s">
        <v>1314</v>
      </c>
      <c r="Q252" s="1" t="s">
        <v>1314</v>
      </c>
      <c r="R252" s="1" t="s">
        <v>439</v>
      </c>
      <c r="S252" s="1" t="s">
        <v>120</v>
      </c>
      <c r="T252" s="1" t="s">
        <v>738</v>
      </c>
    </row>
    <row r="253" spans="1:20" x14ac:dyDescent="0.3">
      <c r="A253" s="2">
        <v>291</v>
      </c>
      <c r="B253" s="1" t="s">
        <v>1315</v>
      </c>
      <c r="C253" s="1" t="s">
        <v>1133</v>
      </c>
      <c r="D253" s="3">
        <v>11.789999961853001</v>
      </c>
      <c r="E253" s="3">
        <v>11.560000419616699</v>
      </c>
      <c r="F253" s="1">
        <v>97</v>
      </c>
      <c r="G253" s="2">
        <v>1008</v>
      </c>
      <c r="H253" s="1" t="s">
        <v>741</v>
      </c>
      <c r="I253" s="3">
        <v>4.1199998855590803</v>
      </c>
      <c r="J253" s="4">
        <v>0</v>
      </c>
      <c r="K253" s="5">
        <v>-0.22354166666627862</v>
      </c>
      <c r="L253" s="5">
        <v>-0.83780092591769062</v>
      </c>
      <c r="M253" s="6">
        <v>45612.930810185186</v>
      </c>
      <c r="N253" s="1" t="s">
        <v>1316</v>
      </c>
      <c r="O253" s="1" t="s">
        <v>1317</v>
      </c>
      <c r="P253" s="1" t="s">
        <v>1318</v>
      </c>
      <c r="Q253" s="1" t="s">
        <v>1318</v>
      </c>
      <c r="R253" s="1" t="s">
        <v>80</v>
      </c>
      <c r="S253" s="1" t="s">
        <v>141</v>
      </c>
      <c r="T253" s="1" t="s">
        <v>1319</v>
      </c>
    </row>
    <row r="254" spans="1:20" x14ac:dyDescent="0.3">
      <c r="A254" s="2">
        <v>292</v>
      </c>
      <c r="B254" s="1" t="s">
        <v>1320</v>
      </c>
      <c r="C254" s="1" t="s">
        <v>1321</v>
      </c>
      <c r="D254" s="3">
        <v>11.6499996185303</v>
      </c>
      <c r="E254" s="3">
        <v>11.1400003433228</v>
      </c>
      <c r="F254" s="1">
        <v>87</v>
      </c>
      <c r="G254" s="2">
        <v>1020</v>
      </c>
      <c r="H254" s="1" t="s">
        <v>605</v>
      </c>
      <c r="I254" s="3">
        <v>1.53999996185303</v>
      </c>
      <c r="J254" s="4">
        <v>0</v>
      </c>
      <c r="K254" s="5">
        <v>-0.35880787036148831</v>
      </c>
      <c r="L254" s="5">
        <v>-0.98131944445776753</v>
      </c>
      <c r="M254" s="6">
        <v>45612.930810185186</v>
      </c>
      <c r="N254" s="1" t="s">
        <v>1322</v>
      </c>
      <c r="O254" s="1" t="s">
        <v>1323</v>
      </c>
      <c r="P254" s="1" t="s">
        <v>1324</v>
      </c>
      <c r="Q254" s="1" t="s">
        <v>1324</v>
      </c>
      <c r="R254" s="1" t="s">
        <v>439</v>
      </c>
      <c r="S254" s="1" t="s">
        <v>161</v>
      </c>
      <c r="T254" s="1" t="s">
        <v>590</v>
      </c>
    </row>
    <row r="255" spans="1:20" x14ac:dyDescent="0.3">
      <c r="A255" s="2">
        <v>293</v>
      </c>
      <c r="B255" s="1" t="s">
        <v>1325</v>
      </c>
      <c r="C255" s="1" t="s">
        <v>1138</v>
      </c>
      <c r="D255" s="3">
        <v>8.9200000762939506</v>
      </c>
      <c r="E255" s="3">
        <v>6.6700000762939498</v>
      </c>
      <c r="F255" s="1">
        <v>90</v>
      </c>
      <c r="G255" s="2">
        <v>990</v>
      </c>
      <c r="H255" s="1" t="s">
        <v>616</v>
      </c>
      <c r="I255" s="3">
        <v>4</v>
      </c>
      <c r="J255" s="4">
        <v>0</v>
      </c>
      <c r="K255" s="5">
        <v>-0.41710648147272877</v>
      </c>
      <c r="L255" s="5">
        <v>-0.10526620369637385</v>
      </c>
      <c r="M255" s="6">
        <v>45612.930810185186</v>
      </c>
      <c r="N255" s="1" t="s">
        <v>1326</v>
      </c>
      <c r="O255" s="1" t="s">
        <v>1327</v>
      </c>
      <c r="P255" s="1" t="s">
        <v>1328</v>
      </c>
      <c r="Q255" s="1" t="s">
        <v>1328</v>
      </c>
      <c r="R255" s="1" t="s">
        <v>1329</v>
      </c>
      <c r="S255" s="1" t="s">
        <v>147</v>
      </c>
      <c r="T255" s="1" t="s">
        <v>473</v>
      </c>
    </row>
    <row r="256" spans="1:20" x14ac:dyDescent="0.3">
      <c r="A256" s="2">
        <v>294</v>
      </c>
      <c r="B256" s="1" t="s">
        <v>1330</v>
      </c>
      <c r="C256" s="1" t="s">
        <v>1235</v>
      </c>
      <c r="D256" s="3">
        <v>9.7899999618530291</v>
      </c>
      <c r="E256" s="3">
        <v>8.8999996185302699</v>
      </c>
      <c r="F256" s="1">
        <v>66</v>
      </c>
      <c r="G256" s="2">
        <v>1020</v>
      </c>
      <c r="H256" s="1" t="s">
        <v>605</v>
      </c>
      <c r="I256" s="3">
        <v>2.0599999427795401</v>
      </c>
      <c r="J256" s="4">
        <v>0</v>
      </c>
      <c r="K256" s="5">
        <v>-0.37361111110658385</v>
      </c>
      <c r="L256" s="5">
        <v>-0.99357638889341615</v>
      </c>
      <c r="M256" s="6">
        <v>45612.930821759262</v>
      </c>
      <c r="N256" s="1" t="s">
        <v>1331</v>
      </c>
      <c r="O256" s="1" t="s">
        <v>1237</v>
      </c>
      <c r="P256" s="1" t="s">
        <v>1332</v>
      </c>
      <c r="Q256" s="1" t="s">
        <v>1332</v>
      </c>
      <c r="R256" s="1" t="s">
        <v>439</v>
      </c>
      <c r="S256" s="1" t="s">
        <v>73</v>
      </c>
      <c r="T256" s="1" t="s">
        <v>113</v>
      </c>
    </row>
    <row r="257" spans="1:20" x14ac:dyDescent="0.3">
      <c r="A257" s="2">
        <v>295</v>
      </c>
      <c r="B257" s="1" t="s">
        <v>1333</v>
      </c>
      <c r="C257" s="1" t="s">
        <v>1334</v>
      </c>
      <c r="D257" s="3">
        <v>25.819999694824201</v>
      </c>
      <c r="E257" s="3">
        <v>26.360000610351602</v>
      </c>
      <c r="F257" s="1">
        <v>73</v>
      </c>
      <c r="G257" s="2">
        <v>1015</v>
      </c>
      <c r="H257" s="1" t="s">
        <v>616</v>
      </c>
      <c r="I257" s="3">
        <v>11.319999694824199</v>
      </c>
      <c r="J257" s="4">
        <v>0</v>
      </c>
      <c r="K257" s="5">
        <v>-0.60511574073461816</v>
      </c>
      <c r="L257" s="5">
        <v>-5.7361111103091389E-2</v>
      </c>
      <c r="M257" s="6">
        <v>45612.930821759262</v>
      </c>
      <c r="N257" s="1" t="s">
        <v>1335</v>
      </c>
      <c r="O257" s="1" t="s">
        <v>1113</v>
      </c>
      <c r="P257" s="1" t="s">
        <v>1336</v>
      </c>
      <c r="Q257" s="1" t="s">
        <v>1336</v>
      </c>
      <c r="R257" s="1" t="s">
        <v>41</v>
      </c>
      <c r="S257" s="1" t="s">
        <v>918</v>
      </c>
      <c r="T257" s="1" t="s">
        <v>155</v>
      </c>
    </row>
    <row r="258" spans="1:20" x14ac:dyDescent="0.3">
      <c r="A258" s="2">
        <v>296</v>
      </c>
      <c r="B258" s="1" t="s">
        <v>1337</v>
      </c>
      <c r="C258" s="1" t="s">
        <v>1338</v>
      </c>
      <c r="D258" s="3">
        <v>27.579999923706101</v>
      </c>
      <c r="E258" s="3">
        <v>31.7399997711182</v>
      </c>
      <c r="F258" s="1">
        <v>85</v>
      </c>
      <c r="G258" s="2">
        <v>1012</v>
      </c>
      <c r="H258" s="1" t="s">
        <v>552</v>
      </c>
      <c r="I258" s="3">
        <v>4.1199998855590803</v>
      </c>
      <c r="J258" s="4">
        <v>0</v>
      </c>
      <c r="K258" s="5">
        <v>-0.81945601850748062</v>
      </c>
      <c r="L258" s="5">
        <v>-0.34405092592351139</v>
      </c>
      <c r="M258" s="6">
        <v>45612.930821759262</v>
      </c>
      <c r="N258" s="1" t="s">
        <v>1339</v>
      </c>
      <c r="O258" s="1" t="s">
        <v>55</v>
      </c>
      <c r="P258" s="1" t="s">
        <v>1340</v>
      </c>
      <c r="Q258" s="1" t="s">
        <v>1340</v>
      </c>
      <c r="R258" s="1" t="s">
        <v>140</v>
      </c>
      <c r="S258" s="1" t="s">
        <v>141</v>
      </c>
      <c r="T258" s="1" t="s">
        <v>393</v>
      </c>
    </row>
    <row r="259" spans="1:20" x14ac:dyDescent="0.3">
      <c r="A259" s="2">
        <v>304</v>
      </c>
      <c r="B259" s="1" t="s">
        <v>1341</v>
      </c>
      <c r="C259" s="1" t="s">
        <v>1342</v>
      </c>
      <c r="D259" s="3">
        <v>22.049999237060501</v>
      </c>
      <c r="E259" s="3">
        <v>22.920000076293899</v>
      </c>
      <c r="F259" s="1">
        <v>100</v>
      </c>
      <c r="G259" s="2">
        <v>1010</v>
      </c>
      <c r="H259" s="1" t="s">
        <v>559</v>
      </c>
      <c r="I259" s="3">
        <v>0.50999999046325695</v>
      </c>
      <c r="J259" s="4">
        <v>0</v>
      </c>
      <c r="K259" s="5">
        <v>-0.16856481481227092</v>
      </c>
      <c r="L259" s="5">
        <v>-0.69010416665696539</v>
      </c>
      <c r="M259" s="6">
        <v>45612.930844907409</v>
      </c>
      <c r="N259" s="1" t="s">
        <v>1343</v>
      </c>
      <c r="O259" s="1" t="s">
        <v>780</v>
      </c>
      <c r="P259" s="1" t="s">
        <v>1344</v>
      </c>
      <c r="Q259" s="1" t="s">
        <v>1344</v>
      </c>
      <c r="R259" s="1" t="s">
        <v>88</v>
      </c>
      <c r="S259" s="1" t="s">
        <v>871</v>
      </c>
      <c r="T259" s="1" t="s">
        <v>745</v>
      </c>
    </row>
    <row r="260" spans="1:20" x14ac:dyDescent="0.3">
      <c r="A260" s="2">
        <v>306</v>
      </c>
      <c r="B260" s="1" t="s">
        <v>1345</v>
      </c>
      <c r="C260" s="1" t="s">
        <v>1007</v>
      </c>
      <c r="D260" s="3">
        <v>32.029998779296903</v>
      </c>
      <c r="E260" s="3">
        <v>35.700000762939503</v>
      </c>
      <c r="F260" s="1">
        <v>55</v>
      </c>
      <c r="G260" s="2">
        <v>1006</v>
      </c>
      <c r="H260" s="1" t="s">
        <v>599</v>
      </c>
      <c r="I260" s="3">
        <v>6.6900000572204599</v>
      </c>
      <c r="J260" s="4">
        <v>0</v>
      </c>
      <c r="K260" s="5">
        <v>-0.27171296297456138</v>
      </c>
      <c r="L260" s="5">
        <v>-0.7315277777670417</v>
      </c>
      <c r="M260" s="6">
        <v>45612.930844907409</v>
      </c>
      <c r="N260" s="1" t="s">
        <v>1346</v>
      </c>
      <c r="O260" s="1" t="s">
        <v>901</v>
      </c>
      <c r="P260" s="1" t="s">
        <v>1347</v>
      </c>
      <c r="Q260" s="1" t="s">
        <v>1347</v>
      </c>
      <c r="R260" s="1" t="s">
        <v>296</v>
      </c>
      <c r="S260" s="1" t="s">
        <v>27</v>
      </c>
      <c r="T260" s="1" t="s">
        <v>433</v>
      </c>
    </row>
    <row r="261" spans="1:20" x14ac:dyDescent="0.3">
      <c r="A261" s="2">
        <v>307</v>
      </c>
      <c r="B261" s="1" t="s">
        <v>1348</v>
      </c>
      <c r="C261" s="1" t="s">
        <v>1349</v>
      </c>
      <c r="D261" s="3">
        <v>20.25</v>
      </c>
      <c r="E261" s="3">
        <v>19.870000839233398</v>
      </c>
      <c r="F261" s="1">
        <v>59</v>
      </c>
      <c r="G261" s="2">
        <v>1015</v>
      </c>
      <c r="H261" s="1" t="s">
        <v>605</v>
      </c>
      <c r="I261" s="3">
        <v>2.2400000095367401</v>
      </c>
      <c r="J261" s="4">
        <v>0</v>
      </c>
      <c r="K261" s="5">
        <v>-0.27013888888177462</v>
      </c>
      <c r="L261" s="5">
        <v>-0.69152777778799646</v>
      </c>
      <c r="M261" s="6">
        <v>45612.930844907409</v>
      </c>
      <c r="N261" s="1" t="s">
        <v>1350</v>
      </c>
      <c r="O261" s="1" t="s">
        <v>624</v>
      </c>
      <c r="P261" s="1" t="s">
        <v>1351</v>
      </c>
      <c r="Q261" s="1" t="s">
        <v>1351</v>
      </c>
      <c r="R261" s="1" t="s">
        <v>41</v>
      </c>
      <c r="S261" s="1" t="s">
        <v>478</v>
      </c>
      <c r="T261" s="1" t="s">
        <v>134</v>
      </c>
    </row>
    <row r="262" spans="1:20" x14ac:dyDescent="0.3">
      <c r="A262" s="2">
        <v>308</v>
      </c>
      <c r="B262" s="1" t="s">
        <v>1352</v>
      </c>
      <c r="C262" s="1" t="s">
        <v>1353</v>
      </c>
      <c r="D262" s="3">
        <v>28.809999465942401</v>
      </c>
      <c r="E262" s="3">
        <v>33.619998931884801</v>
      </c>
      <c r="F262" s="1">
        <v>77</v>
      </c>
      <c r="G262" s="2">
        <v>1011</v>
      </c>
      <c r="H262" s="1" t="s">
        <v>599</v>
      </c>
      <c r="I262" s="3">
        <v>0.44999998807907099</v>
      </c>
      <c r="J262" s="4">
        <v>0</v>
      </c>
      <c r="K262" s="5">
        <v>-0.21699074073694646</v>
      </c>
      <c r="L262" s="5">
        <v>-0.74834490742068738</v>
      </c>
      <c r="M262" s="6">
        <v>45612.930844907409</v>
      </c>
      <c r="N262" s="1" t="s">
        <v>1354</v>
      </c>
      <c r="O262" s="1" t="s">
        <v>1257</v>
      </c>
      <c r="P262" s="1" t="s">
        <v>1355</v>
      </c>
      <c r="Q262" s="1" t="s">
        <v>1355</v>
      </c>
      <c r="R262" s="1" t="s">
        <v>153</v>
      </c>
      <c r="S262" s="1" t="s">
        <v>175</v>
      </c>
      <c r="T262" s="1" t="s">
        <v>446</v>
      </c>
    </row>
    <row r="263" spans="1:20" x14ac:dyDescent="0.3">
      <c r="A263" s="2">
        <v>309</v>
      </c>
      <c r="B263" s="1" t="s">
        <v>1356</v>
      </c>
      <c r="C263" s="1" t="s">
        <v>448</v>
      </c>
      <c r="D263" s="3">
        <v>22.059999465942401</v>
      </c>
      <c r="E263" s="3">
        <v>22.569999694824201</v>
      </c>
      <c r="F263" s="1">
        <v>86</v>
      </c>
      <c r="G263" s="2">
        <v>1016</v>
      </c>
      <c r="H263" s="1" t="s">
        <v>605</v>
      </c>
      <c r="I263" s="3">
        <v>1.53999996185303</v>
      </c>
      <c r="J263" s="4">
        <v>0</v>
      </c>
      <c r="K263" s="5">
        <v>-0.32403935186448507</v>
      </c>
      <c r="L263" s="5">
        <v>-0.7710532407509163</v>
      </c>
      <c r="M263" s="6">
        <v>45612.930856481478</v>
      </c>
      <c r="N263" s="1" t="s">
        <v>1357</v>
      </c>
      <c r="O263" s="1" t="s">
        <v>1358</v>
      </c>
      <c r="P263" s="1" t="s">
        <v>1359</v>
      </c>
      <c r="Q263" s="1" t="s">
        <v>1359</v>
      </c>
      <c r="R263" s="1" t="s">
        <v>125</v>
      </c>
      <c r="S263" s="1" t="s">
        <v>161</v>
      </c>
      <c r="T263" s="1" t="s">
        <v>577</v>
      </c>
    </row>
    <row r="264" spans="1:20" x14ac:dyDescent="0.3">
      <c r="A264" s="2">
        <v>311</v>
      </c>
      <c r="B264" s="1" t="s">
        <v>1360</v>
      </c>
      <c r="C264" s="1" t="s">
        <v>868</v>
      </c>
      <c r="D264" s="3">
        <v>11.9799995422363</v>
      </c>
      <c r="E264" s="3">
        <v>11.6099996566772</v>
      </c>
      <c r="F264" s="1">
        <v>91</v>
      </c>
      <c r="G264" s="2">
        <v>1015</v>
      </c>
      <c r="H264" s="1" t="s">
        <v>616</v>
      </c>
      <c r="I264" s="3">
        <v>7.7199997901916504</v>
      </c>
      <c r="J264" s="4">
        <v>0</v>
      </c>
      <c r="K264" s="5">
        <v>-0.77193287038244307</v>
      </c>
      <c r="L264" s="5">
        <v>-0.36765046295477077</v>
      </c>
      <c r="M264" s="6">
        <v>45612.930856481478</v>
      </c>
      <c r="N264" s="1" t="s">
        <v>1361</v>
      </c>
      <c r="O264" s="1" t="s">
        <v>708</v>
      </c>
      <c r="P264" s="1" t="s">
        <v>969</v>
      </c>
      <c r="Q264" s="1" t="s">
        <v>969</v>
      </c>
      <c r="R264" s="1" t="s">
        <v>41</v>
      </c>
      <c r="S264" s="1" t="s">
        <v>192</v>
      </c>
      <c r="T264" s="1" t="s">
        <v>1362</v>
      </c>
    </row>
    <row r="265" spans="1:20" x14ac:dyDescent="0.3">
      <c r="A265" s="2">
        <v>313</v>
      </c>
      <c r="B265" s="1" t="s">
        <v>1363</v>
      </c>
      <c r="C265" s="1" t="s">
        <v>170</v>
      </c>
      <c r="D265" s="3">
        <v>3.2000000476837198</v>
      </c>
      <c r="E265" s="3">
        <v>-0.43000000715255698</v>
      </c>
      <c r="F265" s="1">
        <v>91</v>
      </c>
      <c r="G265" s="2">
        <v>1018</v>
      </c>
      <c r="H265" s="1" t="s">
        <v>616</v>
      </c>
      <c r="I265" s="3">
        <v>4.1199998855590803</v>
      </c>
      <c r="J265" s="4">
        <v>0</v>
      </c>
      <c r="K265" s="5">
        <v>-2.9861111106583849E-2</v>
      </c>
      <c r="L265" s="5">
        <v>-0.64464120368938893</v>
      </c>
      <c r="M265" s="6">
        <v>45612.930868055555</v>
      </c>
      <c r="N265" s="1" t="s">
        <v>1364</v>
      </c>
      <c r="O265" s="1" t="s">
        <v>1365</v>
      </c>
      <c r="P265" s="1" t="s">
        <v>1366</v>
      </c>
      <c r="Q265" s="1" t="s">
        <v>1366</v>
      </c>
      <c r="R265" s="1" t="s">
        <v>432</v>
      </c>
      <c r="S265" s="1" t="s">
        <v>141</v>
      </c>
      <c r="T265" s="1" t="s">
        <v>1362</v>
      </c>
    </row>
    <row r="266" spans="1:20" x14ac:dyDescent="0.3">
      <c r="A266" s="2">
        <v>315</v>
      </c>
      <c r="B266" s="1" t="s">
        <v>1367</v>
      </c>
      <c r="C266" s="1" t="s">
        <v>756</v>
      </c>
      <c r="D266" s="3">
        <v>14.960000038146999</v>
      </c>
      <c r="E266" s="3">
        <v>15.1199998855591</v>
      </c>
      <c r="F266" s="1">
        <v>100</v>
      </c>
      <c r="G266" s="2">
        <v>1016</v>
      </c>
      <c r="H266" s="1" t="s">
        <v>605</v>
      </c>
      <c r="I266" s="3">
        <v>4.1199998855590803</v>
      </c>
      <c r="J266" s="4">
        <v>0</v>
      </c>
      <c r="K266" s="5">
        <v>-0.74099537037545815</v>
      </c>
      <c r="L266" s="5">
        <v>-0.31875000000582077</v>
      </c>
      <c r="M266" s="6">
        <v>45612.930868055555</v>
      </c>
      <c r="N266" s="1" t="s">
        <v>1368</v>
      </c>
      <c r="O266" s="1" t="s">
        <v>934</v>
      </c>
      <c r="P266" s="1" t="s">
        <v>1369</v>
      </c>
      <c r="Q266" s="1" t="s">
        <v>1369</v>
      </c>
      <c r="R266" s="1" t="s">
        <v>125</v>
      </c>
      <c r="S266" s="1" t="s">
        <v>141</v>
      </c>
      <c r="T266" s="1" t="s">
        <v>745</v>
      </c>
    </row>
    <row r="267" spans="1:20" x14ac:dyDescent="0.3">
      <c r="A267" s="2">
        <v>316</v>
      </c>
      <c r="B267" s="1" t="s">
        <v>1370</v>
      </c>
      <c r="C267" s="1" t="s">
        <v>91</v>
      </c>
      <c r="D267" s="3">
        <v>17.920000076293899</v>
      </c>
      <c r="E267" s="3">
        <v>18.219999313354499</v>
      </c>
      <c r="F267" s="1">
        <v>94</v>
      </c>
      <c r="G267" s="2">
        <v>1019</v>
      </c>
      <c r="H267" s="1" t="s">
        <v>605</v>
      </c>
      <c r="I267" s="3">
        <v>7</v>
      </c>
      <c r="J267" s="4">
        <v>0</v>
      </c>
      <c r="K267" s="5">
        <v>-0.734444444446126</v>
      </c>
      <c r="L267" s="5">
        <v>-0.2946296296431683</v>
      </c>
      <c r="M267" s="6">
        <v>45612.930868055555</v>
      </c>
      <c r="N267" s="1" t="s">
        <v>1371</v>
      </c>
      <c r="O267" s="1" t="s">
        <v>47</v>
      </c>
      <c r="P267" s="1" t="s">
        <v>1372</v>
      </c>
      <c r="Q267" s="1" t="s">
        <v>1372</v>
      </c>
      <c r="R267" s="1" t="s">
        <v>103</v>
      </c>
      <c r="S267" s="1" t="s">
        <v>1373</v>
      </c>
      <c r="T267" s="1" t="s">
        <v>215</v>
      </c>
    </row>
    <row r="268" spans="1:20" x14ac:dyDescent="0.3">
      <c r="A268" s="2">
        <v>318</v>
      </c>
      <c r="B268" s="1" t="s">
        <v>1374</v>
      </c>
      <c r="C268" s="1" t="s">
        <v>91</v>
      </c>
      <c r="D268" s="3">
        <v>24.370000839233398</v>
      </c>
      <c r="E268" s="3">
        <v>25.340000152587901</v>
      </c>
      <c r="F268" s="1">
        <v>95</v>
      </c>
      <c r="G268" s="2">
        <v>1013</v>
      </c>
      <c r="H268" s="1" t="s">
        <v>599</v>
      </c>
      <c r="I268" s="3">
        <v>0.91000002622604403</v>
      </c>
      <c r="J268" s="4">
        <v>0</v>
      </c>
      <c r="K268" s="5">
        <v>-0.72415509258280508</v>
      </c>
      <c r="L268" s="5">
        <v>-0.26386574073694646</v>
      </c>
      <c r="M268" s="6">
        <v>45612.930879629632</v>
      </c>
      <c r="N268" s="1" t="s">
        <v>1375</v>
      </c>
      <c r="O268" s="1" t="s">
        <v>901</v>
      </c>
      <c r="P268" s="1" t="s">
        <v>1376</v>
      </c>
      <c r="Q268" s="1" t="s">
        <v>1376</v>
      </c>
      <c r="R268" s="1" t="s">
        <v>57</v>
      </c>
      <c r="S268" s="1" t="s">
        <v>1377</v>
      </c>
      <c r="T268" s="1" t="s">
        <v>963</v>
      </c>
    </row>
    <row r="269" spans="1:20" x14ac:dyDescent="0.3">
      <c r="A269" s="2">
        <v>319</v>
      </c>
      <c r="B269" s="1" t="s">
        <v>1378</v>
      </c>
      <c r="C269" s="1" t="s">
        <v>1379</v>
      </c>
      <c r="D269" s="3">
        <v>25.379999160766602</v>
      </c>
      <c r="E269" s="3">
        <v>26.430000305175799</v>
      </c>
      <c r="F269" s="1">
        <v>94</v>
      </c>
      <c r="G269" s="2">
        <v>1009</v>
      </c>
      <c r="H269" s="1" t="s">
        <v>605</v>
      </c>
      <c r="I269" s="3">
        <v>2.0599999427795401</v>
      </c>
      <c r="J269" s="4">
        <v>0</v>
      </c>
      <c r="K269" s="5">
        <v>-0.71684027777519077</v>
      </c>
      <c r="L269" s="5">
        <v>-0.21439814814948477</v>
      </c>
      <c r="M269" s="6">
        <v>45612.930891203701</v>
      </c>
      <c r="N269" s="1" t="s">
        <v>1380</v>
      </c>
      <c r="O269" s="1" t="s">
        <v>1082</v>
      </c>
      <c r="P269" s="1" t="s">
        <v>1381</v>
      </c>
      <c r="Q269" s="1" t="s">
        <v>1381</v>
      </c>
      <c r="R269" s="1" t="s">
        <v>282</v>
      </c>
      <c r="S269" s="1" t="s">
        <v>73</v>
      </c>
      <c r="T269" s="1" t="s">
        <v>215</v>
      </c>
    </row>
    <row r="270" spans="1:20" x14ac:dyDescent="0.3">
      <c r="A270" s="2">
        <v>320</v>
      </c>
      <c r="B270" s="1" t="s">
        <v>1382</v>
      </c>
      <c r="C270" s="1" t="s">
        <v>1383</v>
      </c>
      <c r="D270" s="3">
        <v>6.8200001716613796</v>
      </c>
      <c r="E270" s="3">
        <v>5</v>
      </c>
      <c r="F270" s="1">
        <v>61</v>
      </c>
      <c r="G270" s="2">
        <v>1023</v>
      </c>
      <c r="H270" s="1" t="s">
        <v>616</v>
      </c>
      <c r="I270" s="3">
        <v>2.5699999332428001</v>
      </c>
      <c r="J270" s="4">
        <v>0</v>
      </c>
      <c r="K270" s="5">
        <v>-0.440428240748588</v>
      </c>
      <c r="L270" s="5">
        <v>-3.2881944440305233E-2</v>
      </c>
      <c r="M270" s="6">
        <v>45612.930891203701</v>
      </c>
      <c r="N270" s="1" t="s">
        <v>1384</v>
      </c>
      <c r="O270" s="1" t="s">
        <v>1385</v>
      </c>
      <c r="P270" s="1" t="s">
        <v>1386</v>
      </c>
      <c r="Q270" s="1" t="s">
        <v>1386</v>
      </c>
      <c r="R270" s="1" t="s">
        <v>550</v>
      </c>
      <c r="S270" s="1" t="s">
        <v>364</v>
      </c>
      <c r="T270" s="1" t="s">
        <v>105</v>
      </c>
    </row>
    <row r="271" spans="1:20" x14ac:dyDescent="0.3">
      <c r="A271" s="2">
        <v>321</v>
      </c>
      <c r="B271" s="1" t="s">
        <v>1387</v>
      </c>
      <c r="C271" s="1" t="s">
        <v>1388</v>
      </c>
      <c r="D271" s="3">
        <v>5.28999996185303</v>
      </c>
      <c r="E271" s="3">
        <v>2.78999996185303</v>
      </c>
      <c r="F271" s="1">
        <v>74</v>
      </c>
      <c r="G271" s="2">
        <v>1023</v>
      </c>
      <c r="H271" s="1" t="s">
        <v>616</v>
      </c>
      <c r="I271" s="3">
        <v>3.0899999141693102</v>
      </c>
      <c r="J271" s="4">
        <v>0</v>
      </c>
      <c r="K271" s="5">
        <v>-0.44445601850748062</v>
      </c>
      <c r="L271" s="5">
        <v>-3.9351851854007691E-2</v>
      </c>
      <c r="M271" s="6">
        <v>45612.930891203701</v>
      </c>
      <c r="N271" s="1" t="s">
        <v>1389</v>
      </c>
      <c r="O271" s="1" t="s">
        <v>1271</v>
      </c>
      <c r="P271" s="1" t="s">
        <v>1390</v>
      </c>
      <c r="Q271" s="1" t="s">
        <v>1390</v>
      </c>
      <c r="R271" s="1" t="s">
        <v>550</v>
      </c>
      <c r="S271" s="1" t="s">
        <v>126</v>
      </c>
      <c r="T271" s="1" t="s">
        <v>359</v>
      </c>
    </row>
    <row r="272" spans="1:20" x14ac:dyDescent="0.3">
      <c r="A272" s="2">
        <v>322</v>
      </c>
      <c r="B272" s="1" t="s">
        <v>1391</v>
      </c>
      <c r="C272" s="1" t="s">
        <v>129</v>
      </c>
      <c r="D272" s="3">
        <v>27.7700004577637</v>
      </c>
      <c r="E272" s="3">
        <v>26.850000381469702</v>
      </c>
      <c r="F272" s="1">
        <v>28</v>
      </c>
      <c r="G272" s="2">
        <v>1013</v>
      </c>
      <c r="H272" s="1" t="s">
        <v>605</v>
      </c>
      <c r="I272" s="3">
        <v>1.53999996185303</v>
      </c>
      <c r="J272" s="4">
        <v>0</v>
      </c>
      <c r="K272" s="5">
        <v>-0.5341666666790843</v>
      </c>
      <c r="L272" s="5">
        <v>-0.97483796297456138</v>
      </c>
      <c r="M272" s="6">
        <v>45612.930902777778</v>
      </c>
      <c r="N272" s="1" t="s">
        <v>1392</v>
      </c>
      <c r="O272" s="1" t="s">
        <v>1167</v>
      </c>
      <c r="P272" s="1" t="s">
        <v>1393</v>
      </c>
      <c r="Q272" s="1" t="s">
        <v>1393</v>
      </c>
      <c r="R272" s="1" t="s">
        <v>57</v>
      </c>
      <c r="S272" s="1" t="s">
        <v>161</v>
      </c>
      <c r="T272" s="1" t="s">
        <v>209</v>
      </c>
    </row>
    <row r="273" spans="1:20" x14ac:dyDescent="0.3">
      <c r="A273" s="2">
        <v>323</v>
      </c>
      <c r="B273" s="1" t="s">
        <v>1394</v>
      </c>
      <c r="C273" s="1" t="s">
        <v>1395</v>
      </c>
      <c r="D273" s="3">
        <v>8.6700000762939506</v>
      </c>
      <c r="E273" s="3">
        <v>4.8800001144409197</v>
      </c>
      <c r="F273" s="1">
        <v>58</v>
      </c>
      <c r="G273" s="2">
        <v>993</v>
      </c>
      <c r="H273" s="1" t="s">
        <v>599</v>
      </c>
      <c r="I273" s="3">
        <v>8.2299995422363299</v>
      </c>
      <c r="J273" s="4">
        <v>0</v>
      </c>
      <c r="K273" s="5">
        <v>-0.38555555554921739</v>
      </c>
      <c r="L273" s="5">
        <v>-6.9027777790324762E-2</v>
      </c>
      <c r="M273" s="6">
        <v>45612.930902777778</v>
      </c>
      <c r="N273" s="1" t="s">
        <v>1396</v>
      </c>
      <c r="O273" s="1" t="s">
        <v>1397</v>
      </c>
      <c r="P273" s="1" t="s">
        <v>1398</v>
      </c>
      <c r="Q273" s="1" t="s">
        <v>1398</v>
      </c>
      <c r="R273" s="1" t="s">
        <v>1399</v>
      </c>
      <c r="S273" s="1" t="s">
        <v>66</v>
      </c>
      <c r="T273" s="1" t="s">
        <v>354</v>
      </c>
    </row>
    <row r="274" spans="1:20" x14ac:dyDescent="0.3">
      <c r="A274" s="2">
        <v>324</v>
      </c>
      <c r="B274" s="1" t="s">
        <v>1400</v>
      </c>
      <c r="C274" s="1" t="s">
        <v>1007</v>
      </c>
      <c r="D274" s="3">
        <v>18.090000152587901</v>
      </c>
      <c r="E274" s="3">
        <v>17.340000152587901</v>
      </c>
      <c r="F274" s="1">
        <v>53</v>
      </c>
      <c r="G274" s="2">
        <v>1010</v>
      </c>
      <c r="H274" s="1" t="s">
        <v>599</v>
      </c>
      <c r="I274" s="3">
        <v>3.28999996185303</v>
      </c>
      <c r="J274" s="4">
        <v>0</v>
      </c>
      <c r="K274" s="5">
        <v>-0.26722222223179415</v>
      </c>
      <c r="L274" s="5">
        <v>-0.72437499999068677</v>
      </c>
      <c r="M274" s="6">
        <v>45612.930902777778</v>
      </c>
      <c r="N274" s="1" t="s">
        <v>1401</v>
      </c>
      <c r="O274" s="1" t="s">
        <v>1402</v>
      </c>
      <c r="P274" s="1" t="s">
        <v>1403</v>
      </c>
      <c r="Q274" s="1" t="s">
        <v>1403</v>
      </c>
      <c r="R274" s="1" t="s">
        <v>88</v>
      </c>
      <c r="S274" s="1" t="s">
        <v>1404</v>
      </c>
      <c r="T274" s="1" t="s">
        <v>142</v>
      </c>
    </row>
    <row r="275" spans="1:20" x14ac:dyDescent="0.3">
      <c r="A275" s="2">
        <v>326</v>
      </c>
      <c r="B275" s="1" t="s">
        <v>1405</v>
      </c>
      <c r="C275" s="1" t="s">
        <v>286</v>
      </c>
      <c r="D275" s="3">
        <v>27.9899997711182</v>
      </c>
      <c r="E275" s="3">
        <v>29.549999237060501</v>
      </c>
      <c r="F275" s="1">
        <v>61</v>
      </c>
      <c r="G275" s="2">
        <v>1011</v>
      </c>
      <c r="H275" s="1" t="s">
        <v>580</v>
      </c>
      <c r="I275" s="3">
        <v>2.5699999332428001</v>
      </c>
      <c r="J275" s="4">
        <v>0</v>
      </c>
      <c r="K275" s="5">
        <v>-0.61105324074742384</v>
      </c>
      <c r="L275" s="5">
        <v>-0.14784722222248092</v>
      </c>
      <c r="M275" s="6">
        <v>45612.930902777778</v>
      </c>
      <c r="N275" s="1" t="s">
        <v>1406</v>
      </c>
      <c r="O275" s="1" t="s">
        <v>235</v>
      </c>
      <c r="P275" s="1" t="s">
        <v>1407</v>
      </c>
      <c r="Q275" s="1" t="s">
        <v>1407</v>
      </c>
      <c r="R275" s="1" t="s">
        <v>153</v>
      </c>
      <c r="S275" s="1" t="s">
        <v>364</v>
      </c>
      <c r="T275" s="1" t="s">
        <v>105</v>
      </c>
    </row>
    <row r="276" spans="1:20" x14ac:dyDescent="0.3">
      <c r="A276" s="2">
        <v>327</v>
      </c>
      <c r="B276" s="1" t="s">
        <v>1408</v>
      </c>
      <c r="C276" s="1" t="s">
        <v>1409</v>
      </c>
      <c r="D276" s="3">
        <v>23.709999084472699</v>
      </c>
      <c r="E276" s="3">
        <v>24.75</v>
      </c>
      <c r="F276" s="1">
        <v>100</v>
      </c>
      <c r="G276" s="2">
        <v>1013</v>
      </c>
      <c r="H276" s="1" t="s">
        <v>605</v>
      </c>
      <c r="I276" s="3">
        <v>1.0299999713897701</v>
      </c>
      <c r="J276" s="4">
        <v>0</v>
      </c>
      <c r="K276" s="5">
        <v>-0.94325231481343508</v>
      </c>
      <c r="L276" s="5">
        <v>-0.40216435186448507</v>
      </c>
      <c r="M276" s="6">
        <v>45612.930914351855</v>
      </c>
      <c r="N276" s="1" t="s">
        <v>1410</v>
      </c>
      <c r="O276" s="1" t="s">
        <v>907</v>
      </c>
      <c r="P276" s="1" t="s">
        <v>1411</v>
      </c>
      <c r="Q276" s="1" t="s">
        <v>1411</v>
      </c>
      <c r="R276" s="1" t="s">
        <v>57</v>
      </c>
      <c r="S276" s="1" t="s">
        <v>328</v>
      </c>
      <c r="T276" s="1" t="s">
        <v>745</v>
      </c>
    </row>
    <row r="277" spans="1:20" x14ac:dyDescent="0.3">
      <c r="A277" s="2">
        <v>328</v>
      </c>
      <c r="B277" s="1" t="s">
        <v>1412</v>
      </c>
      <c r="C277" s="1" t="s">
        <v>428</v>
      </c>
      <c r="D277" s="3">
        <v>20.4799995422363</v>
      </c>
      <c r="E277" s="3">
        <v>20.780000686645501</v>
      </c>
      <c r="F277" s="1">
        <v>84</v>
      </c>
      <c r="G277" s="2">
        <v>1020</v>
      </c>
      <c r="H277" s="1" t="s">
        <v>616</v>
      </c>
      <c r="I277" s="3">
        <v>5.1399998664856001</v>
      </c>
      <c r="J277" s="4">
        <v>0</v>
      </c>
      <c r="K277" s="5">
        <v>-0.88715277778101154</v>
      </c>
      <c r="L277" s="5">
        <v>-0.30694444445543922</v>
      </c>
      <c r="M277" s="6">
        <v>45612.930914351855</v>
      </c>
      <c r="N277" s="1" t="s">
        <v>1413</v>
      </c>
      <c r="O277" s="1" t="s">
        <v>1414</v>
      </c>
      <c r="P277" s="1" t="s">
        <v>1415</v>
      </c>
      <c r="Q277" s="1" t="s">
        <v>1415</v>
      </c>
      <c r="R277" s="1" t="s">
        <v>439</v>
      </c>
      <c r="S277" s="1" t="s">
        <v>112</v>
      </c>
      <c r="T277" s="1" t="s">
        <v>620</v>
      </c>
    </row>
    <row r="278" spans="1:20" x14ac:dyDescent="0.3">
      <c r="A278" s="2">
        <v>329</v>
      </c>
      <c r="B278" s="1" t="s">
        <v>1416</v>
      </c>
      <c r="C278" s="1" t="s">
        <v>243</v>
      </c>
      <c r="D278" s="3">
        <v>9.6999998092651403</v>
      </c>
      <c r="E278" s="3">
        <v>8.7899999618530291</v>
      </c>
      <c r="F278" s="1">
        <v>50</v>
      </c>
      <c r="G278" s="2">
        <v>1014</v>
      </c>
      <c r="H278" s="1" t="s">
        <v>552</v>
      </c>
      <c r="I278" s="3">
        <v>2.0599999427795401</v>
      </c>
      <c r="J278" s="4">
        <v>0</v>
      </c>
      <c r="K278" s="5">
        <v>-0.51592592592351139</v>
      </c>
      <c r="L278" s="5">
        <v>-9.5509259263053536E-2</v>
      </c>
      <c r="M278" s="6">
        <v>45612.930914351855</v>
      </c>
      <c r="N278" s="1" t="s">
        <v>1417</v>
      </c>
      <c r="O278" s="1" t="s">
        <v>131</v>
      </c>
      <c r="P278" s="1" t="s">
        <v>110</v>
      </c>
      <c r="Q278" s="1" t="s">
        <v>110</v>
      </c>
      <c r="R278" s="1" t="s">
        <v>26</v>
      </c>
      <c r="S278" s="1" t="s">
        <v>73</v>
      </c>
      <c r="T278" s="1" t="s">
        <v>398</v>
      </c>
    </row>
    <row r="279" spans="1:20" x14ac:dyDescent="0.3">
      <c r="A279" s="2">
        <v>331</v>
      </c>
      <c r="B279" s="1" t="s">
        <v>1418</v>
      </c>
      <c r="C279" s="1" t="s">
        <v>1419</v>
      </c>
      <c r="D279" s="3">
        <v>10.949999809265099</v>
      </c>
      <c r="E279" s="3">
        <v>9.75</v>
      </c>
      <c r="F279" s="1">
        <v>63</v>
      </c>
      <c r="G279" s="2">
        <v>991</v>
      </c>
      <c r="H279" s="1" t="s">
        <v>605</v>
      </c>
      <c r="I279" s="3">
        <v>11.319999694824199</v>
      </c>
      <c r="J279" s="4">
        <v>0</v>
      </c>
      <c r="K279" s="5">
        <v>-0.403738425928168</v>
      </c>
      <c r="L279" s="5">
        <v>-8.8020833325572312E-2</v>
      </c>
      <c r="M279" s="6">
        <v>45612.930914351855</v>
      </c>
      <c r="N279" s="1" t="s">
        <v>1420</v>
      </c>
      <c r="O279" s="1" t="s">
        <v>1421</v>
      </c>
      <c r="P279" s="1" t="s">
        <v>1422</v>
      </c>
      <c r="Q279" s="1" t="s">
        <v>1422</v>
      </c>
      <c r="R279" s="1" t="s">
        <v>416</v>
      </c>
      <c r="S279" s="1" t="s">
        <v>918</v>
      </c>
      <c r="T279" s="1" t="s">
        <v>121</v>
      </c>
    </row>
    <row r="280" spans="1:20" x14ac:dyDescent="0.3">
      <c r="A280" s="2">
        <v>332</v>
      </c>
      <c r="B280" s="1" t="s">
        <v>1423</v>
      </c>
      <c r="C280" s="1" t="s">
        <v>682</v>
      </c>
      <c r="D280" s="3">
        <v>26.780000686645501</v>
      </c>
      <c r="E280" s="3">
        <v>29.5100002288818</v>
      </c>
      <c r="F280" s="1">
        <v>83</v>
      </c>
      <c r="G280" s="2">
        <v>1008</v>
      </c>
      <c r="H280" s="1" t="s">
        <v>580</v>
      </c>
      <c r="I280" s="3">
        <v>2.0599999427795401</v>
      </c>
      <c r="J280" s="4">
        <v>0</v>
      </c>
      <c r="K280" s="5">
        <v>-0.73165509258979</v>
      </c>
      <c r="L280" s="5">
        <v>-0.21503472223412246</v>
      </c>
      <c r="M280" s="6">
        <v>45612.930925925924</v>
      </c>
      <c r="N280" s="1" t="s">
        <v>1424</v>
      </c>
      <c r="O280" s="1" t="s">
        <v>666</v>
      </c>
      <c r="P280" s="1" t="s">
        <v>1425</v>
      </c>
      <c r="Q280" s="1" t="s">
        <v>1425</v>
      </c>
      <c r="R280" s="1" t="s">
        <v>80</v>
      </c>
      <c r="S280" s="1" t="s">
        <v>73</v>
      </c>
      <c r="T280" s="1" t="s">
        <v>482</v>
      </c>
    </row>
    <row r="281" spans="1:20" x14ac:dyDescent="0.3">
      <c r="A281" s="2">
        <v>333</v>
      </c>
      <c r="B281" s="1" t="s">
        <v>1426</v>
      </c>
      <c r="C281" s="1" t="s">
        <v>1427</v>
      </c>
      <c r="D281" s="3">
        <v>27.049999237060501</v>
      </c>
      <c r="E281" s="3">
        <v>30.149999618530298</v>
      </c>
      <c r="F281" s="1">
        <v>83</v>
      </c>
      <c r="G281" s="2">
        <v>1009</v>
      </c>
      <c r="H281" s="1" t="s">
        <v>605</v>
      </c>
      <c r="I281" s="3">
        <v>1.53999996185303</v>
      </c>
      <c r="J281" s="4">
        <v>0</v>
      </c>
      <c r="K281" s="5">
        <v>-0.9086342592490837</v>
      </c>
      <c r="L281" s="5">
        <v>-0.406458333338378</v>
      </c>
      <c r="M281" s="6">
        <v>45612.930925925924</v>
      </c>
      <c r="N281" s="1" t="s">
        <v>1428</v>
      </c>
      <c r="O281" s="1" t="s">
        <v>1082</v>
      </c>
      <c r="P281" s="1" t="s">
        <v>1429</v>
      </c>
      <c r="Q281" s="1" t="s">
        <v>1429</v>
      </c>
      <c r="R281" s="1" t="s">
        <v>282</v>
      </c>
      <c r="S281" s="1" t="s">
        <v>161</v>
      </c>
      <c r="T281" s="1" t="s">
        <v>482</v>
      </c>
    </row>
    <row r="282" spans="1:20" x14ac:dyDescent="0.3">
      <c r="A282" s="2">
        <v>334</v>
      </c>
      <c r="B282" s="1" t="s">
        <v>1430</v>
      </c>
      <c r="C282" s="1" t="s">
        <v>1431</v>
      </c>
      <c r="D282" s="3">
        <v>8.9700002670288104</v>
      </c>
      <c r="E282" s="3">
        <v>7.9400000572204599</v>
      </c>
      <c r="F282" s="1">
        <v>53</v>
      </c>
      <c r="G282" s="2">
        <v>1020</v>
      </c>
      <c r="H282" s="1" t="s">
        <v>564</v>
      </c>
      <c r="I282" s="3">
        <v>2.0599999427795401</v>
      </c>
      <c r="J282" s="4">
        <v>0</v>
      </c>
      <c r="K282" s="5">
        <v>-0.57453703702776693</v>
      </c>
      <c r="L282" s="5">
        <v>-0.164270833338378</v>
      </c>
      <c r="M282" s="6">
        <v>45612.930925925924</v>
      </c>
      <c r="N282" s="1" t="s">
        <v>1432</v>
      </c>
      <c r="O282" s="1" t="s">
        <v>518</v>
      </c>
      <c r="P282" s="1" t="s">
        <v>1304</v>
      </c>
      <c r="Q282" s="1" t="s">
        <v>1304</v>
      </c>
      <c r="R282" s="1" t="s">
        <v>439</v>
      </c>
      <c r="S282" s="1" t="s">
        <v>73</v>
      </c>
      <c r="T282" s="1" t="s">
        <v>142</v>
      </c>
    </row>
    <row r="283" spans="1:20" x14ac:dyDescent="0.3">
      <c r="A283" s="2">
        <v>335</v>
      </c>
      <c r="B283" s="1" t="s">
        <v>1433</v>
      </c>
      <c r="C283" s="1" t="s">
        <v>1434</v>
      </c>
      <c r="D283" s="3">
        <v>9.8400001525878906</v>
      </c>
      <c r="E283" s="3">
        <v>5.0500001907348597</v>
      </c>
      <c r="F283" s="1">
        <v>76</v>
      </c>
      <c r="G283" s="2">
        <v>1015</v>
      </c>
      <c r="H283" s="1" t="s">
        <v>605</v>
      </c>
      <c r="I283" s="3">
        <v>15.430000305175801</v>
      </c>
      <c r="J283" s="4">
        <v>0</v>
      </c>
      <c r="K283" s="5">
        <v>-0.50601851852843538</v>
      </c>
      <c r="L283" s="5">
        <v>-9.7314814804121852E-2</v>
      </c>
      <c r="M283" s="6">
        <v>45612.930925925924</v>
      </c>
      <c r="N283" s="1" t="s">
        <v>1435</v>
      </c>
      <c r="O283" s="1" t="s">
        <v>1436</v>
      </c>
      <c r="P283" s="1" t="s">
        <v>1437</v>
      </c>
      <c r="Q283" s="1" t="s">
        <v>1437</v>
      </c>
      <c r="R283" s="1" t="s">
        <v>41</v>
      </c>
      <c r="S283" s="1" t="s">
        <v>1438</v>
      </c>
      <c r="T283" s="1" t="s">
        <v>365</v>
      </c>
    </row>
    <row r="284" spans="1:20" x14ac:dyDescent="0.3">
      <c r="A284" s="2">
        <v>336</v>
      </c>
      <c r="B284" s="1" t="s">
        <v>1439</v>
      </c>
      <c r="C284" s="1" t="s">
        <v>1440</v>
      </c>
      <c r="D284" s="3">
        <v>20.25</v>
      </c>
      <c r="E284" s="3">
        <v>20.7600002288818</v>
      </c>
      <c r="F284" s="1">
        <v>93</v>
      </c>
      <c r="G284" s="2">
        <v>1010</v>
      </c>
      <c r="H284" s="1" t="s">
        <v>559</v>
      </c>
      <c r="I284" s="3">
        <v>0</v>
      </c>
      <c r="J284" s="4">
        <v>0</v>
      </c>
      <c r="K284" s="5">
        <v>-0.17366898147156462</v>
      </c>
      <c r="L284" s="5">
        <v>-0.69599537036265247</v>
      </c>
      <c r="M284" s="6">
        <v>45612.930925925924</v>
      </c>
      <c r="N284" s="1" t="s">
        <v>1441</v>
      </c>
      <c r="O284" s="1" t="s">
        <v>1442</v>
      </c>
      <c r="P284" s="1" t="s">
        <v>1351</v>
      </c>
      <c r="Q284" s="1" t="s">
        <v>1351</v>
      </c>
      <c r="R284" s="1" t="s">
        <v>88</v>
      </c>
      <c r="S284" s="1" t="s">
        <v>197</v>
      </c>
      <c r="T284" s="1" t="s">
        <v>410</v>
      </c>
    </row>
    <row r="285" spans="1:20" x14ac:dyDescent="0.3">
      <c r="A285" s="2">
        <v>337</v>
      </c>
      <c r="B285" s="1" t="s">
        <v>1443</v>
      </c>
      <c r="C285" s="1" t="s">
        <v>243</v>
      </c>
      <c r="D285" s="3">
        <v>13.8500003814697</v>
      </c>
      <c r="E285" s="3">
        <v>12.699999809265099</v>
      </c>
      <c r="F285" s="1">
        <v>54</v>
      </c>
      <c r="G285" s="2">
        <v>1014</v>
      </c>
      <c r="H285" s="1" t="s">
        <v>580</v>
      </c>
      <c r="I285" s="3">
        <v>2.0599999427795401</v>
      </c>
      <c r="J285" s="4">
        <v>0</v>
      </c>
      <c r="K285" s="5">
        <v>-0.53371527776471339</v>
      </c>
      <c r="L285" s="5">
        <v>-0.10621527777402662</v>
      </c>
      <c r="M285" s="6">
        <v>45612.930937500001</v>
      </c>
      <c r="N285" s="1" t="s">
        <v>1444</v>
      </c>
      <c r="O285" s="1" t="s">
        <v>159</v>
      </c>
      <c r="P285" s="1" t="s">
        <v>1445</v>
      </c>
      <c r="Q285" s="1" t="s">
        <v>1445</v>
      </c>
      <c r="R285" s="1" t="s">
        <v>26</v>
      </c>
      <c r="S285" s="1" t="s">
        <v>73</v>
      </c>
      <c r="T285" s="1" t="s">
        <v>321</v>
      </c>
    </row>
    <row r="286" spans="1:20" x14ac:dyDescent="0.3">
      <c r="A286" s="2">
        <v>338</v>
      </c>
      <c r="B286" s="1" t="s">
        <v>1446</v>
      </c>
      <c r="C286" s="1" t="s">
        <v>260</v>
      </c>
      <c r="D286" s="3">
        <v>23.059999465942401</v>
      </c>
      <c r="E286" s="3">
        <v>22.959999084472699</v>
      </c>
      <c r="F286" s="1">
        <v>59</v>
      </c>
      <c r="G286" s="2">
        <v>1017</v>
      </c>
      <c r="H286" s="1" t="s">
        <v>599</v>
      </c>
      <c r="I286" s="3">
        <v>4.1199998855590803</v>
      </c>
      <c r="J286" s="4">
        <v>0</v>
      </c>
      <c r="K286" s="5">
        <v>-0.492465277784504</v>
      </c>
      <c r="L286" s="5">
        <v>-5.5115740746259689E-2</v>
      </c>
      <c r="M286" s="6">
        <v>45612.930937500001</v>
      </c>
      <c r="N286" s="1" t="s">
        <v>1447</v>
      </c>
      <c r="O286" s="1" t="s">
        <v>229</v>
      </c>
      <c r="P286" s="1" t="s">
        <v>1448</v>
      </c>
      <c r="Q286" s="1" t="s">
        <v>1448</v>
      </c>
      <c r="R286" s="1" t="s">
        <v>49</v>
      </c>
      <c r="S286" s="1" t="s">
        <v>141</v>
      </c>
      <c r="T286" s="1" t="s">
        <v>134</v>
      </c>
    </row>
    <row r="287" spans="1:20" x14ac:dyDescent="0.3">
      <c r="A287" s="2">
        <v>339</v>
      </c>
      <c r="B287" s="1" t="s">
        <v>1449</v>
      </c>
      <c r="C287" s="1" t="s">
        <v>1450</v>
      </c>
      <c r="D287" s="3">
        <v>9.7700004577636701</v>
      </c>
      <c r="E287" s="3">
        <v>9.7700004577636701</v>
      </c>
      <c r="F287" s="1">
        <v>93</v>
      </c>
      <c r="G287" s="2">
        <v>1018</v>
      </c>
      <c r="H287" s="1" t="s">
        <v>616</v>
      </c>
      <c r="I287" s="3">
        <v>0.46000000834464999</v>
      </c>
      <c r="J287" s="4">
        <v>0</v>
      </c>
      <c r="K287" s="5">
        <v>-0.65065972221782431</v>
      </c>
      <c r="L287" s="5">
        <v>-0.20164351852145046</v>
      </c>
      <c r="M287" s="6">
        <v>45612.930937500001</v>
      </c>
      <c r="N287" s="1" t="s">
        <v>1451</v>
      </c>
      <c r="O287" s="1" t="s">
        <v>1452</v>
      </c>
      <c r="P287" s="1" t="s">
        <v>1238</v>
      </c>
      <c r="Q287" s="1" t="s">
        <v>1238</v>
      </c>
      <c r="R287" s="1" t="s">
        <v>432</v>
      </c>
      <c r="S287" s="1" t="s">
        <v>1453</v>
      </c>
      <c r="T287" s="1" t="s">
        <v>410</v>
      </c>
    </row>
    <row r="288" spans="1:20" x14ac:dyDescent="0.3">
      <c r="A288" s="2">
        <v>344</v>
      </c>
      <c r="B288" s="1" t="s">
        <v>1454</v>
      </c>
      <c r="C288" s="1" t="s">
        <v>1133</v>
      </c>
      <c r="D288" s="3">
        <v>6.3899998664856001</v>
      </c>
      <c r="E288" s="3">
        <v>3.78999996185303</v>
      </c>
      <c r="F288" s="1">
        <v>73</v>
      </c>
      <c r="G288" s="2">
        <v>1020</v>
      </c>
      <c r="H288" s="1" t="s">
        <v>616</v>
      </c>
      <c r="I288" s="3">
        <v>3.5999999046325701</v>
      </c>
      <c r="J288" s="4">
        <v>0</v>
      </c>
      <c r="K288" s="5">
        <v>-0.15700231480877846</v>
      </c>
      <c r="L288" s="5">
        <v>-0.75596064815181307</v>
      </c>
      <c r="M288" s="6">
        <v>45612.930949074071</v>
      </c>
      <c r="N288" s="1" t="s">
        <v>1455</v>
      </c>
      <c r="O288" s="1" t="s">
        <v>1130</v>
      </c>
      <c r="P288" s="1" t="s">
        <v>1456</v>
      </c>
      <c r="Q288" s="1" t="s">
        <v>1456</v>
      </c>
      <c r="R288" s="1" t="s">
        <v>439</v>
      </c>
      <c r="S288" s="1" t="s">
        <v>81</v>
      </c>
      <c r="T288" s="1" t="s">
        <v>155</v>
      </c>
    </row>
    <row r="289" spans="1:20" x14ac:dyDescent="0.3">
      <c r="A289" s="2">
        <v>346</v>
      </c>
      <c r="B289" s="1" t="s">
        <v>1457</v>
      </c>
      <c r="C289" s="1" t="s">
        <v>1458</v>
      </c>
      <c r="D289" s="3">
        <v>21.340000152587901</v>
      </c>
      <c r="E289" s="3">
        <v>21.2299995422363</v>
      </c>
      <c r="F289" s="1">
        <v>65</v>
      </c>
      <c r="G289" s="2">
        <v>1021</v>
      </c>
      <c r="H289" s="1" t="s">
        <v>605</v>
      </c>
      <c r="I289" s="3">
        <v>4.4000000953674299</v>
      </c>
      <c r="J289" s="4">
        <v>0</v>
      </c>
      <c r="K289" s="5">
        <v>-0.43134259257931262</v>
      </c>
      <c r="L289" s="5">
        <v>-0.99614583334187046</v>
      </c>
      <c r="M289" s="6">
        <v>45612.930960648147</v>
      </c>
      <c r="N289" s="1" t="s">
        <v>1459</v>
      </c>
      <c r="O289" s="1" t="s">
        <v>817</v>
      </c>
      <c r="P289" s="1" t="s">
        <v>1460</v>
      </c>
      <c r="Q289" s="1" t="s">
        <v>1460</v>
      </c>
      <c r="R289" s="1" t="s">
        <v>111</v>
      </c>
      <c r="S289" s="1" t="s">
        <v>1461</v>
      </c>
      <c r="T289" s="1" t="s">
        <v>241</v>
      </c>
    </row>
    <row r="290" spans="1:20" x14ac:dyDescent="0.3">
      <c r="A290" s="2">
        <v>347</v>
      </c>
      <c r="B290" s="1" t="s">
        <v>1462</v>
      </c>
      <c r="C290" s="1" t="s">
        <v>1463</v>
      </c>
      <c r="D290" s="3">
        <v>24.889999389648398</v>
      </c>
      <c r="E290" s="3">
        <v>24.840000152587901</v>
      </c>
      <c r="F290" s="1">
        <v>54</v>
      </c>
      <c r="G290" s="2">
        <v>1021</v>
      </c>
      <c r="H290" s="1" t="s">
        <v>616</v>
      </c>
      <c r="I290" s="3">
        <v>1.0900000333786</v>
      </c>
      <c r="J290" s="4">
        <v>0</v>
      </c>
      <c r="K290" s="5">
        <v>-0.41818287037312984</v>
      </c>
      <c r="L290" s="5">
        <v>-0.98605324074742384</v>
      </c>
      <c r="M290" s="6">
        <v>45612.930960648147</v>
      </c>
      <c r="N290" s="1" t="s">
        <v>1464</v>
      </c>
      <c r="O290" s="1" t="s">
        <v>1290</v>
      </c>
      <c r="P290" s="1" t="s">
        <v>1465</v>
      </c>
      <c r="Q290" s="1" t="s">
        <v>1465</v>
      </c>
      <c r="R290" s="1" t="s">
        <v>111</v>
      </c>
      <c r="S290" s="1" t="s">
        <v>1466</v>
      </c>
      <c r="T290" s="1" t="s">
        <v>321</v>
      </c>
    </row>
    <row r="291" spans="1:20" x14ac:dyDescent="0.3">
      <c r="A291" s="2">
        <v>350</v>
      </c>
      <c r="B291" s="1" t="s">
        <v>1467</v>
      </c>
      <c r="C291" s="1" t="s">
        <v>660</v>
      </c>
      <c r="D291" s="3">
        <v>15.3999996185303</v>
      </c>
      <c r="E291" s="3">
        <v>14.9799995422363</v>
      </c>
      <c r="F291" s="1">
        <v>76</v>
      </c>
      <c r="G291" s="2">
        <v>1020</v>
      </c>
      <c r="H291" s="1" t="s">
        <v>616</v>
      </c>
      <c r="I291" s="3">
        <v>1.70000004768372</v>
      </c>
      <c r="J291" s="4">
        <v>0</v>
      </c>
      <c r="K291" s="5">
        <v>-0.38296296296175569</v>
      </c>
      <c r="L291" s="5">
        <v>-0.96663194443681277</v>
      </c>
      <c r="M291" s="6">
        <v>45612.930972222224</v>
      </c>
      <c r="N291" s="1" t="s">
        <v>1468</v>
      </c>
      <c r="O291" s="1" t="s">
        <v>1469</v>
      </c>
      <c r="P291" s="1" t="s">
        <v>1470</v>
      </c>
      <c r="Q291" s="1" t="s">
        <v>1470</v>
      </c>
      <c r="R291" s="1" t="s">
        <v>439</v>
      </c>
      <c r="S291" s="1" t="s">
        <v>1471</v>
      </c>
      <c r="T291" s="1" t="s">
        <v>365</v>
      </c>
    </row>
    <row r="292" spans="1:20" x14ac:dyDescent="0.3">
      <c r="A292" s="2">
        <v>351</v>
      </c>
      <c r="B292" s="1" t="s">
        <v>1472</v>
      </c>
      <c r="C292" s="1" t="s">
        <v>1473</v>
      </c>
      <c r="D292" s="3">
        <v>20.299999237060501</v>
      </c>
      <c r="E292" s="3">
        <v>19.850000381469702</v>
      </c>
      <c r="F292" s="1">
        <v>56</v>
      </c>
      <c r="G292" s="2">
        <v>1020</v>
      </c>
      <c r="H292" s="1" t="s">
        <v>552</v>
      </c>
      <c r="I292" s="3">
        <v>5.1399998664856001</v>
      </c>
      <c r="J292" s="4">
        <v>0</v>
      </c>
      <c r="K292" s="5">
        <v>-0.43083333334652707</v>
      </c>
      <c r="L292" s="5">
        <v>-4.0393518575001508E-3</v>
      </c>
      <c r="M292" s="6">
        <v>45612.930972222224</v>
      </c>
      <c r="N292" s="1" t="s">
        <v>1474</v>
      </c>
      <c r="O292" s="1" t="s">
        <v>485</v>
      </c>
      <c r="P292" s="1" t="s">
        <v>1475</v>
      </c>
      <c r="Q292" s="1" t="s">
        <v>1475</v>
      </c>
      <c r="R292" s="1" t="s">
        <v>439</v>
      </c>
      <c r="S292" s="1" t="s">
        <v>112</v>
      </c>
      <c r="T292" s="1" t="s">
        <v>176</v>
      </c>
    </row>
    <row r="293" spans="1:20" x14ac:dyDescent="0.3">
      <c r="A293" s="2">
        <v>352</v>
      </c>
      <c r="B293" s="1" t="s">
        <v>1476</v>
      </c>
      <c r="C293" s="1" t="s">
        <v>1133</v>
      </c>
      <c r="D293" s="3">
        <v>4.7699999809265101</v>
      </c>
      <c r="E293" s="3">
        <v>0.75</v>
      </c>
      <c r="F293" s="1">
        <v>84</v>
      </c>
      <c r="G293" s="2">
        <v>1017</v>
      </c>
      <c r="H293" s="1" t="s">
        <v>616</v>
      </c>
      <c r="I293" s="3">
        <v>5.6599998474121103</v>
      </c>
      <c r="J293" s="4">
        <v>0</v>
      </c>
      <c r="K293" s="5">
        <v>-2.3981481470400468E-2</v>
      </c>
      <c r="L293" s="5">
        <v>-0.64614583333604969</v>
      </c>
      <c r="M293" s="6">
        <v>45612.930972222224</v>
      </c>
      <c r="N293" s="1" t="s">
        <v>1477</v>
      </c>
      <c r="O293" s="1" t="s">
        <v>1478</v>
      </c>
      <c r="P293" s="1" t="s">
        <v>1479</v>
      </c>
      <c r="Q293" s="1" t="s">
        <v>1479</v>
      </c>
      <c r="R293" s="1" t="s">
        <v>49</v>
      </c>
      <c r="S293" s="1" t="s">
        <v>386</v>
      </c>
      <c r="T293" s="1" t="s">
        <v>620</v>
      </c>
    </row>
    <row r="294" spans="1:20" x14ac:dyDescent="0.3">
      <c r="A294" s="2">
        <v>355</v>
      </c>
      <c r="B294" s="1" t="s">
        <v>1480</v>
      </c>
      <c r="C294" s="1" t="s">
        <v>1481</v>
      </c>
      <c r="D294" s="3">
        <v>24.969999313354499</v>
      </c>
      <c r="E294" s="3">
        <v>25.559999465942401</v>
      </c>
      <c r="F294" s="1">
        <v>78</v>
      </c>
      <c r="G294" s="2">
        <v>1009</v>
      </c>
      <c r="H294" s="1" t="s">
        <v>559</v>
      </c>
      <c r="I294" s="3">
        <v>1.0299999713897701</v>
      </c>
      <c r="J294" s="4">
        <v>0</v>
      </c>
      <c r="K294" s="5">
        <v>-0.69715277777868323</v>
      </c>
      <c r="L294" s="5">
        <v>-0.22715277777751908</v>
      </c>
      <c r="M294" s="6">
        <v>45612.930983796294</v>
      </c>
      <c r="N294" s="1" t="s">
        <v>1482</v>
      </c>
      <c r="O294" s="1" t="s">
        <v>1483</v>
      </c>
      <c r="P294" s="1" t="s">
        <v>218</v>
      </c>
      <c r="Q294" s="1" t="s">
        <v>218</v>
      </c>
      <c r="R294" s="1" t="s">
        <v>282</v>
      </c>
      <c r="S294" s="1" t="s">
        <v>328</v>
      </c>
      <c r="T294" s="1" t="s">
        <v>226</v>
      </c>
    </row>
    <row r="295" spans="1:20" x14ac:dyDescent="0.3">
      <c r="A295" s="2">
        <v>356</v>
      </c>
      <c r="B295" s="1" t="s">
        <v>1484</v>
      </c>
      <c r="C295" s="1" t="s">
        <v>1485</v>
      </c>
      <c r="D295" s="3">
        <v>8.4600000381469709</v>
      </c>
      <c r="E295" s="3">
        <v>5.6100001335143999</v>
      </c>
      <c r="F295" s="1">
        <v>95</v>
      </c>
      <c r="G295" s="2">
        <v>1010</v>
      </c>
      <c r="H295" s="1" t="s">
        <v>585</v>
      </c>
      <c r="I295" s="3">
        <v>5.1399998664856001</v>
      </c>
      <c r="J295" s="4">
        <v>0</v>
      </c>
      <c r="K295" s="5">
        <v>-0.42219907406251878</v>
      </c>
      <c r="L295" s="5">
        <v>-7.2476851841202006E-2</v>
      </c>
      <c r="M295" s="6">
        <v>45612.930983796294</v>
      </c>
      <c r="N295" s="1" t="s">
        <v>1486</v>
      </c>
      <c r="O295" s="1" t="s">
        <v>1487</v>
      </c>
      <c r="P295" s="1" t="s">
        <v>1488</v>
      </c>
      <c r="Q295" s="1" t="s">
        <v>1488</v>
      </c>
      <c r="R295" s="1" t="s">
        <v>88</v>
      </c>
      <c r="S295" s="1" t="s">
        <v>112</v>
      </c>
      <c r="T295" s="1" t="s">
        <v>963</v>
      </c>
    </row>
    <row r="296" spans="1:20" x14ac:dyDescent="0.3">
      <c r="A296" s="2">
        <v>357</v>
      </c>
      <c r="B296" s="1" t="s">
        <v>1489</v>
      </c>
      <c r="C296" s="1" t="s">
        <v>1490</v>
      </c>
      <c r="D296" s="3">
        <v>7.9400000572204599</v>
      </c>
      <c r="E296" s="3">
        <v>4.3800001144409197</v>
      </c>
      <c r="F296" s="1">
        <v>85</v>
      </c>
      <c r="G296" s="2">
        <v>1016</v>
      </c>
      <c r="H296" s="1" t="s">
        <v>605</v>
      </c>
      <c r="I296" s="3">
        <v>6.71000003814697</v>
      </c>
      <c r="J296" s="4">
        <v>0</v>
      </c>
      <c r="K296" s="5">
        <v>-0.41737268518772908</v>
      </c>
      <c r="L296" s="5">
        <v>-5.3599537030095235E-2</v>
      </c>
      <c r="M296" s="6">
        <v>45612.930983796294</v>
      </c>
      <c r="N296" s="1" t="s">
        <v>1491</v>
      </c>
      <c r="O296" s="1" t="s">
        <v>1492</v>
      </c>
      <c r="P296" s="1" t="s">
        <v>1493</v>
      </c>
      <c r="Q296" s="1" t="s">
        <v>1493</v>
      </c>
      <c r="R296" s="1" t="s">
        <v>125</v>
      </c>
      <c r="S296" s="1" t="s">
        <v>1494</v>
      </c>
      <c r="T296" s="1" t="s">
        <v>393</v>
      </c>
    </row>
    <row r="297" spans="1:20" x14ac:dyDescent="0.3">
      <c r="A297" s="2">
        <v>358</v>
      </c>
      <c r="B297" s="1" t="s">
        <v>1495</v>
      </c>
      <c r="C297" s="1" t="s">
        <v>170</v>
      </c>
      <c r="D297" s="3">
        <v>-2.03999996185303</v>
      </c>
      <c r="E297" s="3">
        <v>-3.8099999427795401</v>
      </c>
      <c r="F297" s="1">
        <v>78</v>
      </c>
      <c r="G297" s="2">
        <v>1018</v>
      </c>
      <c r="H297" s="1" t="s">
        <v>616</v>
      </c>
      <c r="I297" s="3">
        <v>1.3500000238418599</v>
      </c>
      <c r="J297" s="4">
        <v>0</v>
      </c>
      <c r="K297" s="5">
        <v>-3.5173611104255542E-2</v>
      </c>
      <c r="L297" s="5">
        <v>-0.64949074073228985</v>
      </c>
      <c r="M297" s="6">
        <v>45612.930983796294</v>
      </c>
      <c r="N297" s="1" t="s">
        <v>1496</v>
      </c>
      <c r="O297" s="1" t="s">
        <v>1317</v>
      </c>
      <c r="P297" s="1" t="s">
        <v>1497</v>
      </c>
      <c r="Q297" s="1" t="s">
        <v>1497</v>
      </c>
      <c r="R297" s="1" t="s">
        <v>432</v>
      </c>
      <c r="S297" s="1" t="s">
        <v>1498</v>
      </c>
      <c r="T297" s="1" t="s">
        <v>226</v>
      </c>
    </row>
    <row r="298" spans="1:20" x14ac:dyDescent="0.3">
      <c r="A298" s="2">
        <v>360</v>
      </c>
      <c r="B298" s="1" t="s">
        <v>1499</v>
      </c>
      <c r="C298" s="1" t="s">
        <v>1500</v>
      </c>
      <c r="D298" s="3">
        <v>30.950000762939499</v>
      </c>
      <c r="E298" s="3">
        <v>37.950000762939503</v>
      </c>
      <c r="F298" s="1">
        <v>74</v>
      </c>
      <c r="G298" s="2">
        <v>1011</v>
      </c>
      <c r="H298" s="1" t="s">
        <v>552</v>
      </c>
      <c r="I298" s="3">
        <v>3.0899999141693102</v>
      </c>
      <c r="J298" s="4">
        <v>0</v>
      </c>
      <c r="K298" s="5">
        <v>-0.22641203703824431</v>
      </c>
      <c r="L298" s="5">
        <v>-0.74479166665696539</v>
      </c>
      <c r="M298" s="6">
        <v>45612.930995370371</v>
      </c>
      <c r="N298" s="1" t="s">
        <v>1501</v>
      </c>
      <c r="O298" s="1" t="s">
        <v>280</v>
      </c>
      <c r="P298" s="1" t="s">
        <v>1232</v>
      </c>
      <c r="Q298" s="1" t="s">
        <v>1232</v>
      </c>
      <c r="R298" s="1" t="s">
        <v>153</v>
      </c>
      <c r="S298" s="1" t="s">
        <v>126</v>
      </c>
      <c r="T298" s="1" t="s">
        <v>359</v>
      </c>
    </row>
    <row r="299" spans="1:20" x14ac:dyDescent="0.3">
      <c r="A299" s="2">
        <v>361</v>
      </c>
      <c r="B299" s="1" t="s">
        <v>1502</v>
      </c>
      <c r="C299" s="1" t="s">
        <v>1503</v>
      </c>
      <c r="D299" s="3">
        <v>28.709999084472699</v>
      </c>
      <c r="E299" s="3">
        <v>27.329999923706101</v>
      </c>
      <c r="F299" s="1">
        <v>23</v>
      </c>
      <c r="G299" s="2">
        <v>1010</v>
      </c>
      <c r="H299" s="1" t="s">
        <v>616</v>
      </c>
      <c r="I299" s="3">
        <v>5.8899998664856001</v>
      </c>
      <c r="J299" s="4">
        <v>0</v>
      </c>
      <c r="K299" s="5">
        <v>-0.499861111107748</v>
      </c>
      <c r="L299" s="5">
        <v>-0.94928240741137415</v>
      </c>
      <c r="M299" s="6">
        <v>45612.930995370371</v>
      </c>
      <c r="N299" s="1" t="s">
        <v>1504</v>
      </c>
      <c r="O299" s="1" t="s">
        <v>1505</v>
      </c>
      <c r="P299" s="1" t="s">
        <v>1506</v>
      </c>
      <c r="Q299" s="1" t="s">
        <v>1506</v>
      </c>
      <c r="R299" s="1" t="s">
        <v>88</v>
      </c>
      <c r="S299" s="1" t="s">
        <v>1507</v>
      </c>
      <c r="T299" s="1" t="s">
        <v>82</v>
      </c>
    </row>
    <row r="300" spans="1:20" x14ac:dyDescent="0.3">
      <c r="A300" s="2">
        <v>362</v>
      </c>
      <c r="B300" s="1" t="s">
        <v>1508</v>
      </c>
      <c r="C300" s="1" t="s">
        <v>91</v>
      </c>
      <c r="D300" s="3">
        <v>17.2700004577637</v>
      </c>
      <c r="E300" s="3">
        <v>16.909999847412099</v>
      </c>
      <c r="F300" s="1">
        <v>71</v>
      </c>
      <c r="G300" s="2">
        <v>1021</v>
      </c>
      <c r="H300" s="1" t="s">
        <v>616</v>
      </c>
      <c r="I300" s="3">
        <v>8.0100002288818395</v>
      </c>
      <c r="J300" s="4">
        <v>0</v>
      </c>
      <c r="K300" s="5">
        <v>-0.71527777778101154</v>
      </c>
      <c r="L300" s="5">
        <v>-0.27384259257814847</v>
      </c>
      <c r="M300" s="6">
        <v>45612.930995370371</v>
      </c>
      <c r="N300" s="1" t="s">
        <v>1509</v>
      </c>
      <c r="O300" s="1" t="s">
        <v>145</v>
      </c>
      <c r="P300" s="1" t="s">
        <v>1510</v>
      </c>
      <c r="Q300" s="1" t="s">
        <v>1510</v>
      </c>
      <c r="R300" s="1" t="s">
        <v>111</v>
      </c>
      <c r="S300" s="1" t="s">
        <v>1511</v>
      </c>
      <c r="T300" s="1" t="s">
        <v>814</v>
      </c>
    </row>
    <row r="301" spans="1:20" x14ac:dyDescent="0.3">
      <c r="A301" s="2">
        <v>364</v>
      </c>
      <c r="B301" s="1" t="s">
        <v>1512</v>
      </c>
      <c r="C301" s="1" t="s">
        <v>1513</v>
      </c>
      <c r="D301" s="3">
        <v>33.810001373291001</v>
      </c>
      <c r="E301" s="3">
        <v>38.650001525878899</v>
      </c>
      <c r="F301" s="1">
        <v>52</v>
      </c>
      <c r="G301" s="2">
        <v>1008</v>
      </c>
      <c r="H301" s="1" t="s">
        <v>552</v>
      </c>
      <c r="I301" s="3">
        <v>1.0299999713897701</v>
      </c>
      <c r="J301" s="4">
        <v>0</v>
      </c>
      <c r="K301" s="5">
        <v>-0.40840277777169831</v>
      </c>
      <c r="L301" s="5">
        <v>-0.91649305555620231</v>
      </c>
      <c r="M301" s="6">
        <v>45612.930995370371</v>
      </c>
      <c r="N301" s="1" t="s">
        <v>1514</v>
      </c>
      <c r="O301" s="1" t="s">
        <v>995</v>
      </c>
      <c r="P301" s="1" t="s">
        <v>1515</v>
      </c>
      <c r="Q301" s="1" t="s">
        <v>1515</v>
      </c>
      <c r="R301" s="1" t="s">
        <v>80</v>
      </c>
      <c r="S301" s="1" t="s">
        <v>328</v>
      </c>
      <c r="T301" s="1" t="s">
        <v>505</v>
      </c>
    </row>
    <row r="302" spans="1:20" x14ac:dyDescent="0.3">
      <c r="A302" s="2">
        <v>365</v>
      </c>
      <c r="B302" s="1" t="s">
        <v>1516</v>
      </c>
      <c r="C302" s="1" t="s">
        <v>388</v>
      </c>
      <c r="D302" s="3">
        <v>27.9799995422363</v>
      </c>
      <c r="E302" s="3">
        <v>32.5200004577637</v>
      </c>
      <c r="F302" s="1">
        <v>83</v>
      </c>
      <c r="G302" s="2">
        <v>1010</v>
      </c>
      <c r="H302" s="1" t="s">
        <v>616</v>
      </c>
      <c r="I302" s="3">
        <v>1.53999996185303</v>
      </c>
      <c r="J302" s="4">
        <v>0</v>
      </c>
      <c r="K302" s="5">
        <v>-0.68042824073927477</v>
      </c>
      <c r="L302" s="5">
        <v>-0.20805555555853061</v>
      </c>
      <c r="M302" s="6">
        <v>45612.931006944447</v>
      </c>
      <c r="N302" s="1" t="s">
        <v>1517</v>
      </c>
      <c r="O302" s="1" t="s">
        <v>1053</v>
      </c>
      <c r="P302" s="1" t="s">
        <v>613</v>
      </c>
      <c r="Q302" s="1" t="s">
        <v>613</v>
      </c>
      <c r="R302" s="1" t="s">
        <v>88</v>
      </c>
      <c r="S302" s="1" t="s">
        <v>161</v>
      </c>
      <c r="T302" s="1" t="s">
        <v>482</v>
      </c>
    </row>
    <row r="303" spans="1:20" x14ac:dyDescent="0.3">
      <c r="A303" s="2">
        <v>366</v>
      </c>
      <c r="B303" s="1" t="s">
        <v>1518</v>
      </c>
      <c r="C303" s="1" t="s">
        <v>847</v>
      </c>
      <c r="D303" s="3">
        <v>30.100000381469702</v>
      </c>
      <c r="E303" s="3">
        <v>29.690000534057599</v>
      </c>
      <c r="F303" s="1">
        <v>39</v>
      </c>
      <c r="G303" s="2">
        <v>1007</v>
      </c>
      <c r="H303" s="1" t="s">
        <v>552</v>
      </c>
      <c r="I303" s="3">
        <v>1.96000003814697</v>
      </c>
      <c r="J303" s="4">
        <v>0</v>
      </c>
      <c r="K303" s="5">
        <v>-0.45788194445776753</v>
      </c>
      <c r="L303" s="5">
        <v>-0.96033564815297723</v>
      </c>
      <c r="M303" s="6">
        <v>45612.931006944447</v>
      </c>
      <c r="N303" s="1" t="s">
        <v>1519</v>
      </c>
      <c r="O303" s="1" t="s">
        <v>1082</v>
      </c>
      <c r="P303" s="1" t="s">
        <v>1520</v>
      </c>
      <c r="Q303" s="1" t="s">
        <v>1520</v>
      </c>
      <c r="R303" s="1" t="s">
        <v>65</v>
      </c>
      <c r="S303" s="1" t="s">
        <v>1521</v>
      </c>
      <c r="T303" s="1" t="s">
        <v>514</v>
      </c>
    </row>
    <row r="304" spans="1:20" x14ac:dyDescent="0.3">
      <c r="A304" s="2">
        <v>367</v>
      </c>
      <c r="B304" s="1" t="s">
        <v>1522</v>
      </c>
      <c r="C304" s="1" t="s">
        <v>1138</v>
      </c>
      <c r="D304" s="3">
        <v>-0.230000004172325</v>
      </c>
      <c r="E304" s="3">
        <v>-5.1999998092651403</v>
      </c>
      <c r="F304" s="1">
        <v>86</v>
      </c>
      <c r="G304" s="2">
        <v>1008</v>
      </c>
      <c r="H304" s="1" t="s">
        <v>1204</v>
      </c>
      <c r="I304" s="3">
        <v>5</v>
      </c>
      <c r="J304" s="4">
        <v>0</v>
      </c>
      <c r="K304" s="5">
        <v>-0.513391203712672</v>
      </c>
      <c r="L304" s="5">
        <v>-0.17761574074393138</v>
      </c>
      <c r="M304" s="6">
        <v>45612.931006944447</v>
      </c>
      <c r="N304" s="1" t="s">
        <v>1523</v>
      </c>
      <c r="O304" s="1" t="s">
        <v>1524</v>
      </c>
      <c r="P304" s="1" t="s">
        <v>1525</v>
      </c>
      <c r="Q304" s="1" t="s">
        <v>1525</v>
      </c>
      <c r="R304" s="1" t="s">
        <v>80</v>
      </c>
      <c r="S304" s="1" t="s">
        <v>1196</v>
      </c>
      <c r="T304" s="1" t="s">
        <v>577</v>
      </c>
    </row>
    <row r="305" spans="1:20" x14ac:dyDescent="0.3">
      <c r="A305" s="2">
        <v>368</v>
      </c>
      <c r="B305" s="1" t="s">
        <v>1526</v>
      </c>
      <c r="C305" s="1" t="s">
        <v>1527</v>
      </c>
      <c r="D305" s="3">
        <v>11.0900001525879</v>
      </c>
      <c r="E305" s="3">
        <v>9.4799995422363299</v>
      </c>
      <c r="F305" s="1">
        <v>47</v>
      </c>
      <c r="G305" s="2">
        <v>1013</v>
      </c>
      <c r="H305" s="1" t="s">
        <v>552</v>
      </c>
      <c r="I305" s="3">
        <v>0</v>
      </c>
      <c r="J305" s="4">
        <v>0</v>
      </c>
      <c r="K305" s="5">
        <v>-0.50766203703824431</v>
      </c>
      <c r="L305" s="5">
        <v>-9.3888888892251998E-2</v>
      </c>
      <c r="M305" s="6">
        <v>45612.931006944447</v>
      </c>
      <c r="N305" s="1" t="s">
        <v>1528</v>
      </c>
      <c r="O305" s="1" t="s">
        <v>751</v>
      </c>
      <c r="P305" s="1" t="s">
        <v>1529</v>
      </c>
      <c r="Q305" s="1" t="s">
        <v>1529</v>
      </c>
      <c r="R305" s="1" t="s">
        <v>57</v>
      </c>
      <c r="S305" s="1" t="s">
        <v>197</v>
      </c>
      <c r="T305" s="1" t="s">
        <v>927</v>
      </c>
    </row>
    <row r="306" spans="1:20" x14ac:dyDescent="0.3">
      <c r="A306" s="2">
        <v>1</v>
      </c>
      <c r="B306" s="1" t="s">
        <v>1530</v>
      </c>
      <c r="C306" s="1" t="s">
        <v>1513</v>
      </c>
      <c r="D306" s="3">
        <v>30.9799995422363</v>
      </c>
      <c r="E306" s="3">
        <v>37.549999237060497</v>
      </c>
      <c r="F306" s="1">
        <v>70</v>
      </c>
      <c r="G306" s="2">
        <v>1009</v>
      </c>
      <c r="H306" s="1" t="s">
        <v>1531</v>
      </c>
      <c r="I306" s="3">
        <v>4.6300001144409197</v>
      </c>
      <c r="J306" s="4">
        <v>0.99000000953674305</v>
      </c>
      <c r="K306" s="5">
        <v>-0.41334490739973262</v>
      </c>
      <c r="L306" s="5">
        <v>-0.91854166667326353</v>
      </c>
      <c r="M306" s="6">
        <v>45612.930011574077</v>
      </c>
      <c r="N306" s="1" t="s">
        <v>1532</v>
      </c>
      <c r="O306" s="1" t="s">
        <v>1533</v>
      </c>
      <c r="P306" s="1" t="s">
        <v>1534</v>
      </c>
      <c r="Q306" s="1" t="s">
        <v>1534</v>
      </c>
      <c r="R306" s="1" t="s">
        <v>282</v>
      </c>
      <c r="S306" s="1" t="s">
        <v>120</v>
      </c>
      <c r="T306" s="1" t="s">
        <v>198</v>
      </c>
    </row>
    <row r="307" spans="1:20" x14ac:dyDescent="0.3">
      <c r="A307" s="2">
        <v>17</v>
      </c>
      <c r="B307" s="1" t="s">
        <v>1535</v>
      </c>
      <c r="C307" s="1" t="s">
        <v>1536</v>
      </c>
      <c r="D307" s="3">
        <v>23.840000152587901</v>
      </c>
      <c r="E307" s="3">
        <v>24.450000762939499</v>
      </c>
      <c r="F307" s="1">
        <v>83</v>
      </c>
      <c r="G307" s="2">
        <v>1011</v>
      </c>
      <c r="H307" s="1" t="s">
        <v>1531</v>
      </c>
      <c r="I307" s="3">
        <v>8.4399995803833008</v>
      </c>
      <c r="J307" s="4">
        <v>0.40999999642372098</v>
      </c>
      <c r="K307" s="5">
        <v>-0.96594907407416031</v>
      </c>
      <c r="L307" s="5">
        <v>-0.43357638889574446</v>
      </c>
      <c r="M307" s="6">
        <v>45612.93005787037</v>
      </c>
      <c r="N307" s="1" t="s">
        <v>1537</v>
      </c>
      <c r="O307" s="1" t="s">
        <v>1023</v>
      </c>
      <c r="P307" s="1" t="s">
        <v>1538</v>
      </c>
      <c r="Q307" s="1" t="s">
        <v>1538</v>
      </c>
      <c r="R307" s="1" t="s">
        <v>153</v>
      </c>
      <c r="S307" s="1" t="s">
        <v>1539</v>
      </c>
      <c r="T307" s="1" t="s">
        <v>482</v>
      </c>
    </row>
    <row r="308" spans="1:20" x14ac:dyDescent="0.3">
      <c r="A308" s="2">
        <v>28</v>
      </c>
      <c r="B308" s="1" t="s">
        <v>1540</v>
      </c>
      <c r="C308" s="1" t="s">
        <v>682</v>
      </c>
      <c r="D308" s="3">
        <v>26.459999084472699</v>
      </c>
      <c r="E308" s="3">
        <v>26.459999084472699</v>
      </c>
      <c r="F308" s="1">
        <v>82</v>
      </c>
      <c r="G308" s="2">
        <v>1009</v>
      </c>
      <c r="H308" s="1" t="s">
        <v>1541</v>
      </c>
      <c r="I308" s="3">
        <v>1.03999996185303</v>
      </c>
      <c r="J308" s="4">
        <v>1.33000004291534</v>
      </c>
      <c r="K308" s="5">
        <v>-0.68910879630129784</v>
      </c>
      <c r="L308" s="5">
        <v>-0.19474537036148831</v>
      </c>
      <c r="M308" s="6">
        <v>45612.930081018516</v>
      </c>
      <c r="N308" s="1" t="s">
        <v>1542</v>
      </c>
      <c r="O308" s="1" t="s">
        <v>1543</v>
      </c>
      <c r="P308" s="1" t="s">
        <v>1544</v>
      </c>
      <c r="Q308" s="1" t="s">
        <v>1544</v>
      </c>
      <c r="R308" s="1" t="s">
        <v>282</v>
      </c>
      <c r="S308" s="1" t="s">
        <v>1545</v>
      </c>
      <c r="T308" s="1" t="s">
        <v>645</v>
      </c>
    </row>
    <row r="309" spans="1:20" x14ac:dyDescent="0.3">
      <c r="A309" s="2">
        <v>29</v>
      </c>
      <c r="B309" s="1" t="s">
        <v>1546</v>
      </c>
      <c r="C309" s="1" t="s">
        <v>1547</v>
      </c>
      <c r="D309" s="3">
        <v>26.9899997711182</v>
      </c>
      <c r="E309" s="3">
        <v>31.129999160766602</v>
      </c>
      <c r="F309" s="1">
        <v>94</v>
      </c>
      <c r="G309" s="2">
        <v>1009</v>
      </c>
      <c r="H309" s="1" t="s">
        <v>1541</v>
      </c>
      <c r="I309" s="3">
        <v>1.0299999713897701</v>
      </c>
      <c r="J309" s="4">
        <v>1.0700000524520901</v>
      </c>
      <c r="K309" s="5">
        <v>-0.74422453704755753</v>
      </c>
      <c r="L309" s="5">
        <v>-0.24868055555270985</v>
      </c>
      <c r="M309" s="6">
        <v>45612.930081018516</v>
      </c>
      <c r="N309" s="1" t="s">
        <v>1548</v>
      </c>
      <c r="O309" s="1" t="s">
        <v>1549</v>
      </c>
      <c r="P309" s="1" t="s">
        <v>1550</v>
      </c>
      <c r="Q309" s="1" t="s">
        <v>1550</v>
      </c>
      <c r="R309" s="1" t="s">
        <v>282</v>
      </c>
      <c r="S309" s="1" t="s">
        <v>328</v>
      </c>
      <c r="T309" s="1" t="s">
        <v>215</v>
      </c>
    </row>
    <row r="310" spans="1:20" x14ac:dyDescent="0.3">
      <c r="A310" s="2">
        <v>30</v>
      </c>
      <c r="B310" s="1" t="s">
        <v>1551</v>
      </c>
      <c r="C310" s="1" t="s">
        <v>682</v>
      </c>
      <c r="D310" s="3">
        <v>22.680000305175799</v>
      </c>
      <c r="E310" s="3">
        <v>23.409999847412099</v>
      </c>
      <c r="F310" s="1">
        <v>92</v>
      </c>
      <c r="G310" s="2">
        <v>1011</v>
      </c>
      <c r="H310" s="1" t="s">
        <v>1531</v>
      </c>
      <c r="I310" s="3">
        <v>0.88999998569488503</v>
      </c>
      <c r="J310" s="4">
        <v>0.92000001668930098</v>
      </c>
      <c r="K310" s="5">
        <v>-0.73509259260026738</v>
      </c>
      <c r="L310" s="5">
        <v>-0.21708333332207985</v>
      </c>
      <c r="M310" s="6">
        <v>45612.930092592593</v>
      </c>
      <c r="N310" s="1" t="s">
        <v>1552</v>
      </c>
      <c r="O310" s="1" t="s">
        <v>714</v>
      </c>
      <c r="P310" s="1" t="s">
        <v>1553</v>
      </c>
      <c r="Q310" s="1" t="s">
        <v>1553</v>
      </c>
      <c r="R310" s="1" t="s">
        <v>153</v>
      </c>
      <c r="S310" s="1" t="s">
        <v>315</v>
      </c>
      <c r="T310" s="1" t="s">
        <v>468</v>
      </c>
    </row>
    <row r="311" spans="1:20" x14ac:dyDescent="0.3">
      <c r="A311" s="2">
        <v>38</v>
      </c>
      <c r="B311" s="1" t="s">
        <v>1554</v>
      </c>
      <c r="C311" s="1" t="s">
        <v>1555</v>
      </c>
      <c r="D311" s="3">
        <v>30.659999847412099</v>
      </c>
      <c r="E311" s="3">
        <v>37.659999847412102</v>
      </c>
      <c r="F311" s="1">
        <v>78</v>
      </c>
      <c r="G311" s="2">
        <v>1011</v>
      </c>
      <c r="H311" s="1" t="s">
        <v>1531</v>
      </c>
      <c r="I311" s="3">
        <v>3.5999999046325701</v>
      </c>
      <c r="J311" s="4">
        <v>0.25</v>
      </c>
      <c r="K311" s="5">
        <v>-0.23842592592700385</v>
      </c>
      <c r="L311" s="5">
        <v>-0.76726851850980893</v>
      </c>
      <c r="M311" s="6">
        <v>45612.930104166669</v>
      </c>
      <c r="N311" s="1" t="s">
        <v>1556</v>
      </c>
      <c r="O311" s="1" t="s">
        <v>1557</v>
      </c>
      <c r="P311" s="1" t="s">
        <v>1558</v>
      </c>
      <c r="Q311" s="1" t="s">
        <v>1558</v>
      </c>
      <c r="R311" s="1" t="s">
        <v>153</v>
      </c>
      <c r="S311" s="1" t="s">
        <v>81</v>
      </c>
      <c r="T311" s="1" t="s">
        <v>226</v>
      </c>
    </row>
    <row r="312" spans="1:20" x14ac:dyDescent="0.3">
      <c r="A312" s="2">
        <v>44</v>
      </c>
      <c r="B312" s="1" t="s">
        <v>1559</v>
      </c>
      <c r="C312" s="1" t="s">
        <v>1560</v>
      </c>
      <c r="D312" s="3">
        <v>22.209999084472699</v>
      </c>
      <c r="E312" s="3">
        <v>23.100000381469702</v>
      </c>
      <c r="F312" s="1">
        <v>100</v>
      </c>
      <c r="G312" s="2">
        <v>1008</v>
      </c>
      <c r="H312" s="1" t="s">
        <v>1561</v>
      </c>
      <c r="I312" s="3">
        <v>1.96000003814697</v>
      </c>
      <c r="J312" s="4">
        <v>11.2700004577637</v>
      </c>
      <c r="K312" s="5">
        <v>-0.16611111111706123</v>
      </c>
      <c r="L312" s="5">
        <v>-0.69488425925374031</v>
      </c>
      <c r="M312" s="6">
        <v>45612.930115740739</v>
      </c>
      <c r="N312" s="1" t="s">
        <v>1562</v>
      </c>
      <c r="O312" s="1" t="s">
        <v>1557</v>
      </c>
      <c r="P312" s="1" t="s">
        <v>1563</v>
      </c>
      <c r="Q312" s="1" t="s">
        <v>1563</v>
      </c>
      <c r="R312" s="1" t="s">
        <v>80</v>
      </c>
      <c r="S312" s="1" t="s">
        <v>1521</v>
      </c>
      <c r="T312" s="1" t="s">
        <v>745</v>
      </c>
    </row>
    <row r="313" spans="1:20" x14ac:dyDescent="0.3">
      <c r="A313" s="2">
        <v>45</v>
      </c>
      <c r="B313" s="1" t="s">
        <v>1564</v>
      </c>
      <c r="C313" s="1" t="s">
        <v>448</v>
      </c>
      <c r="D313" s="3">
        <v>23.819999694824201</v>
      </c>
      <c r="E313" s="3">
        <v>24.110000610351602</v>
      </c>
      <c r="F313" s="1">
        <v>71</v>
      </c>
      <c r="G313" s="2">
        <v>1017</v>
      </c>
      <c r="H313" s="1" t="s">
        <v>1531</v>
      </c>
      <c r="I313" s="3">
        <v>3.0899999141693102</v>
      </c>
      <c r="J313" s="4">
        <v>0.46999999880790699</v>
      </c>
      <c r="K313" s="5">
        <v>-0.32741898146923631</v>
      </c>
      <c r="L313" s="5">
        <v>-0.78266203703242354</v>
      </c>
      <c r="M313" s="6">
        <v>45612.930127314816</v>
      </c>
      <c r="N313" s="1" t="s">
        <v>1565</v>
      </c>
      <c r="O313" s="1" t="s">
        <v>461</v>
      </c>
      <c r="P313" s="1" t="s">
        <v>1566</v>
      </c>
      <c r="Q313" s="1" t="s">
        <v>1566</v>
      </c>
      <c r="R313" s="1" t="s">
        <v>49</v>
      </c>
      <c r="S313" s="1" t="s">
        <v>126</v>
      </c>
      <c r="T313" s="1" t="s">
        <v>814</v>
      </c>
    </row>
    <row r="314" spans="1:20" x14ac:dyDescent="0.3">
      <c r="A314" s="2">
        <v>54</v>
      </c>
      <c r="B314" s="1" t="s">
        <v>1567</v>
      </c>
      <c r="C314" s="1" t="s">
        <v>1568</v>
      </c>
      <c r="D314" s="3">
        <v>30.700000762939499</v>
      </c>
      <c r="E314" s="3">
        <v>33.110000610351598</v>
      </c>
      <c r="F314" s="1">
        <v>55</v>
      </c>
      <c r="G314" s="2">
        <v>1007</v>
      </c>
      <c r="H314" s="1" t="s">
        <v>1531</v>
      </c>
      <c r="I314" s="3">
        <v>1.78999996185303</v>
      </c>
      <c r="J314" s="4">
        <v>0.129999995231628</v>
      </c>
      <c r="K314" s="5">
        <v>-0.47606481480761431</v>
      </c>
      <c r="L314" s="5">
        <v>-0.96307870370219462</v>
      </c>
      <c r="M314" s="6">
        <v>45612.930138888885</v>
      </c>
      <c r="N314" s="1" t="s">
        <v>1569</v>
      </c>
      <c r="O314" s="1" t="s">
        <v>1570</v>
      </c>
      <c r="P314" s="1" t="s">
        <v>1571</v>
      </c>
      <c r="Q314" s="1" t="s">
        <v>1571</v>
      </c>
      <c r="R314" s="1" t="s">
        <v>65</v>
      </c>
      <c r="S314" s="1" t="s">
        <v>1250</v>
      </c>
      <c r="T314" s="1" t="s">
        <v>433</v>
      </c>
    </row>
    <row r="315" spans="1:20" x14ac:dyDescent="0.3">
      <c r="A315" s="2">
        <v>61</v>
      </c>
      <c r="B315" s="1" t="s">
        <v>1572</v>
      </c>
      <c r="C315" s="1" t="s">
        <v>1573</v>
      </c>
      <c r="D315" s="3">
        <v>25.4799995422363</v>
      </c>
      <c r="E315" s="3">
        <v>26.040000915527301</v>
      </c>
      <c r="F315" s="1">
        <v>75</v>
      </c>
      <c r="G315" s="2">
        <v>1009</v>
      </c>
      <c r="H315" s="1" t="s">
        <v>1541</v>
      </c>
      <c r="I315" s="3">
        <v>2.03999996185303</v>
      </c>
      <c r="J315" s="4">
        <v>1.04999995231628</v>
      </c>
      <c r="K315" s="5">
        <v>-0.51434027779032476</v>
      </c>
      <c r="L315" s="5">
        <v>-3.043981472728774E-3</v>
      </c>
      <c r="M315" s="6">
        <v>45612.930162037039</v>
      </c>
      <c r="N315" s="1" t="s">
        <v>1574</v>
      </c>
      <c r="O315" s="1" t="s">
        <v>1575</v>
      </c>
      <c r="P315" s="1" t="s">
        <v>1576</v>
      </c>
      <c r="Q315" s="1" t="s">
        <v>1576</v>
      </c>
      <c r="R315" s="1" t="s">
        <v>282</v>
      </c>
      <c r="S315" s="1" t="s">
        <v>1577</v>
      </c>
      <c r="T315" s="1" t="s">
        <v>797</v>
      </c>
    </row>
    <row r="316" spans="1:20" x14ac:dyDescent="0.3">
      <c r="A316" s="2">
        <v>67</v>
      </c>
      <c r="B316" s="1" t="s">
        <v>1578</v>
      </c>
      <c r="C316" s="1" t="s">
        <v>1579</v>
      </c>
      <c r="D316" s="3">
        <v>31.049999237060501</v>
      </c>
      <c r="E316" s="3">
        <v>37.7299995422363</v>
      </c>
      <c r="F316" s="1">
        <v>70</v>
      </c>
      <c r="G316" s="2">
        <v>1009</v>
      </c>
      <c r="H316" s="1" t="s">
        <v>1531</v>
      </c>
      <c r="I316" s="3">
        <v>4.1199998855590803</v>
      </c>
      <c r="J316" s="4">
        <v>0.140000000596046</v>
      </c>
      <c r="K316" s="5">
        <v>-0.38241898149135523</v>
      </c>
      <c r="L316" s="5">
        <v>-0.89574074072879739</v>
      </c>
      <c r="M316" s="6">
        <v>45612.930173611108</v>
      </c>
      <c r="N316" s="1" t="s">
        <v>1580</v>
      </c>
      <c r="O316" s="1" t="s">
        <v>1581</v>
      </c>
      <c r="P316" s="1" t="s">
        <v>1582</v>
      </c>
      <c r="Q316" s="1" t="s">
        <v>1582</v>
      </c>
      <c r="R316" s="1" t="s">
        <v>282</v>
      </c>
      <c r="S316" s="1" t="s">
        <v>141</v>
      </c>
      <c r="T316" s="1" t="s">
        <v>198</v>
      </c>
    </row>
    <row r="317" spans="1:20" x14ac:dyDescent="0.3">
      <c r="A317" s="2">
        <v>74</v>
      </c>
      <c r="B317" s="1" t="s">
        <v>1583</v>
      </c>
      <c r="C317" s="1" t="s">
        <v>1584</v>
      </c>
      <c r="D317" s="3">
        <v>27.850000381469702</v>
      </c>
      <c r="E317" s="3">
        <v>33.110000610351598</v>
      </c>
      <c r="F317" s="1">
        <v>89</v>
      </c>
      <c r="G317" s="2">
        <v>1011</v>
      </c>
      <c r="H317" s="1" t="s">
        <v>1531</v>
      </c>
      <c r="I317" s="3">
        <v>6.3499999046325701</v>
      </c>
      <c r="J317" s="4">
        <v>0.31999999284744302</v>
      </c>
      <c r="K317" s="5">
        <v>-0.23121527777402662</v>
      </c>
      <c r="L317" s="5">
        <v>-0.76222222222713754</v>
      </c>
      <c r="M317" s="6">
        <v>45612.930208333331</v>
      </c>
      <c r="N317" s="1" t="s">
        <v>1585</v>
      </c>
      <c r="O317" s="1" t="s">
        <v>1586</v>
      </c>
      <c r="P317" s="1" t="s">
        <v>1587</v>
      </c>
      <c r="Q317" s="1" t="s">
        <v>1587</v>
      </c>
      <c r="R317" s="1" t="s">
        <v>153</v>
      </c>
      <c r="S317" s="1" t="s">
        <v>1588</v>
      </c>
      <c r="T317" s="1" t="s">
        <v>897</v>
      </c>
    </row>
    <row r="318" spans="1:20" x14ac:dyDescent="0.3">
      <c r="A318" s="2">
        <v>80</v>
      </c>
      <c r="B318" s="1" t="s">
        <v>1589</v>
      </c>
      <c r="C318" s="1" t="s">
        <v>91</v>
      </c>
      <c r="D318" s="3">
        <v>15.0299997329712</v>
      </c>
      <c r="E318" s="3">
        <v>15.039999961853001</v>
      </c>
      <c r="F318" s="1">
        <v>94</v>
      </c>
      <c r="G318" s="2">
        <v>1018</v>
      </c>
      <c r="H318" s="1" t="s">
        <v>1541</v>
      </c>
      <c r="I318" s="3">
        <v>4</v>
      </c>
      <c r="J318" s="4">
        <v>1.1900000572204601</v>
      </c>
      <c r="K318" s="5">
        <v>-0.6951157407311257</v>
      </c>
      <c r="L318" s="5">
        <v>-0.25114583334652707</v>
      </c>
      <c r="M318" s="6">
        <v>45612.930219907408</v>
      </c>
      <c r="N318" s="1" t="s">
        <v>1590</v>
      </c>
      <c r="O318" s="1" t="s">
        <v>313</v>
      </c>
      <c r="P318" s="1" t="s">
        <v>1591</v>
      </c>
      <c r="Q318" s="1" t="s">
        <v>1591</v>
      </c>
      <c r="R318" s="1" t="s">
        <v>432</v>
      </c>
      <c r="S318" s="1" t="s">
        <v>147</v>
      </c>
      <c r="T318" s="1" t="s">
        <v>215</v>
      </c>
    </row>
    <row r="319" spans="1:20" x14ac:dyDescent="0.3">
      <c r="A319" s="2">
        <v>81</v>
      </c>
      <c r="B319" s="1" t="s">
        <v>1592</v>
      </c>
      <c r="C319" s="1" t="s">
        <v>1593</v>
      </c>
      <c r="D319" s="3">
        <v>26.879999160766602</v>
      </c>
      <c r="E319" s="3">
        <v>29.649999618530298</v>
      </c>
      <c r="F319" s="1">
        <v>82</v>
      </c>
      <c r="G319" s="2">
        <v>1009</v>
      </c>
      <c r="H319" s="1" t="s">
        <v>1541</v>
      </c>
      <c r="I319" s="3">
        <v>2.3900001049041699</v>
      </c>
      <c r="J319" s="4">
        <v>1.1499999761581401</v>
      </c>
      <c r="K319" s="5">
        <v>-0.64481481481925584</v>
      </c>
      <c r="L319" s="5">
        <v>-0.15306712963501923</v>
      </c>
      <c r="M319" s="6">
        <v>45612.930219907408</v>
      </c>
      <c r="N319" s="1" t="s">
        <v>1594</v>
      </c>
      <c r="O319" s="1" t="s">
        <v>687</v>
      </c>
      <c r="P319" s="1" t="s">
        <v>1595</v>
      </c>
      <c r="Q319" s="1" t="s">
        <v>1595</v>
      </c>
      <c r="R319" s="1" t="s">
        <v>282</v>
      </c>
      <c r="S319" s="1" t="s">
        <v>1596</v>
      </c>
      <c r="T319" s="1" t="s">
        <v>645</v>
      </c>
    </row>
    <row r="320" spans="1:20" x14ac:dyDescent="0.3">
      <c r="A320" s="2">
        <v>82</v>
      </c>
      <c r="B320" s="1" t="s">
        <v>1597</v>
      </c>
      <c r="C320" s="1" t="s">
        <v>1579</v>
      </c>
      <c r="D320" s="3">
        <v>31.040000915527301</v>
      </c>
      <c r="E320" s="3">
        <v>37.709999084472699</v>
      </c>
      <c r="F320" s="1">
        <v>70</v>
      </c>
      <c r="G320" s="2">
        <v>1009</v>
      </c>
      <c r="H320" s="1" t="s">
        <v>1531</v>
      </c>
      <c r="I320" s="3">
        <v>4.1199998855590803</v>
      </c>
      <c r="J320" s="4">
        <v>0.15999999642372101</v>
      </c>
      <c r="K320" s="5">
        <v>-0.38245370369986631</v>
      </c>
      <c r="L320" s="5">
        <v>-0.89577546296641231</v>
      </c>
      <c r="M320" s="6">
        <v>45612.930219907408</v>
      </c>
      <c r="N320" s="1" t="s">
        <v>1598</v>
      </c>
      <c r="O320" s="1" t="s">
        <v>1581</v>
      </c>
      <c r="P320" s="1" t="s">
        <v>1599</v>
      </c>
      <c r="Q320" s="1" t="s">
        <v>1599</v>
      </c>
      <c r="R320" s="1" t="s">
        <v>282</v>
      </c>
      <c r="S320" s="1" t="s">
        <v>141</v>
      </c>
      <c r="T320" s="1" t="s">
        <v>198</v>
      </c>
    </row>
    <row r="321" spans="1:20" x14ac:dyDescent="0.3">
      <c r="A321" s="2">
        <v>83</v>
      </c>
      <c r="B321" s="1" t="s">
        <v>1600</v>
      </c>
      <c r="C321" s="1" t="s">
        <v>1601</v>
      </c>
      <c r="D321" s="3">
        <v>9.4399995803833008</v>
      </c>
      <c r="E321" s="3">
        <v>6.4800000190734899</v>
      </c>
      <c r="F321" s="1">
        <v>86</v>
      </c>
      <c r="G321" s="2">
        <v>1006</v>
      </c>
      <c r="H321" s="1" t="s">
        <v>1531</v>
      </c>
      <c r="I321" s="3">
        <v>6.1700000762939498</v>
      </c>
      <c r="J321" s="4">
        <v>0.18999999761581399</v>
      </c>
      <c r="K321" s="5">
        <v>-0.38371527777053416</v>
      </c>
      <c r="L321" s="5">
        <v>-4.0312500001164153E-2</v>
      </c>
      <c r="M321" s="6">
        <v>45612.930219907408</v>
      </c>
      <c r="N321" s="1" t="s">
        <v>1602</v>
      </c>
      <c r="O321" s="1" t="s">
        <v>1140</v>
      </c>
      <c r="P321" s="1" t="s">
        <v>1603</v>
      </c>
      <c r="Q321" s="1" t="s">
        <v>1603</v>
      </c>
      <c r="R321" s="1" t="s">
        <v>296</v>
      </c>
      <c r="S321" s="1" t="s">
        <v>539</v>
      </c>
      <c r="T321" s="1" t="s">
        <v>577</v>
      </c>
    </row>
    <row r="322" spans="1:20" x14ac:dyDescent="0.3">
      <c r="A322" s="2">
        <v>87</v>
      </c>
      <c r="B322" s="1" t="s">
        <v>1604</v>
      </c>
      <c r="C322" s="1" t="s">
        <v>756</v>
      </c>
      <c r="D322" s="3">
        <v>14.9700002670288</v>
      </c>
      <c r="E322" s="3">
        <v>14.8699998855591</v>
      </c>
      <c r="F322" s="1">
        <v>90</v>
      </c>
      <c r="G322" s="2">
        <v>1017</v>
      </c>
      <c r="H322" s="1" t="s">
        <v>1531</v>
      </c>
      <c r="I322" s="3">
        <v>2.3199999332428001</v>
      </c>
      <c r="J322" s="4">
        <v>0.129999995231628</v>
      </c>
      <c r="K322" s="5">
        <v>-0.74403935184818693</v>
      </c>
      <c r="L322" s="5">
        <v>-0.31814814815879799</v>
      </c>
      <c r="M322" s="6">
        <v>45612.930231481485</v>
      </c>
      <c r="N322" s="1" t="s">
        <v>1605</v>
      </c>
      <c r="O322" s="1" t="s">
        <v>39</v>
      </c>
      <c r="P322" s="1" t="s">
        <v>1606</v>
      </c>
      <c r="Q322" s="1" t="s">
        <v>1606</v>
      </c>
      <c r="R322" s="1" t="s">
        <v>49</v>
      </c>
      <c r="S322" s="1" t="s">
        <v>1607</v>
      </c>
      <c r="T322" s="1" t="s">
        <v>473</v>
      </c>
    </row>
    <row r="323" spans="1:20" x14ac:dyDescent="0.3">
      <c r="A323" s="2">
        <v>104</v>
      </c>
      <c r="B323" s="1" t="s">
        <v>1608</v>
      </c>
      <c r="C323" s="1" t="s">
        <v>129</v>
      </c>
      <c r="D323" s="3">
        <v>26.5100002288818</v>
      </c>
      <c r="E323" s="3">
        <v>26.5100002288818</v>
      </c>
      <c r="F323" s="1">
        <v>75</v>
      </c>
      <c r="G323" s="2">
        <v>1009</v>
      </c>
      <c r="H323" s="1" t="s">
        <v>1531</v>
      </c>
      <c r="I323" s="3">
        <v>4.1100001335143999</v>
      </c>
      <c r="J323" s="4">
        <v>0.15999999642372101</v>
      </c>
      <c r="K323" s="5">
        <v>-0.54752314815414138</v>
      </c>
      <c r="L323" s="5">
        <v>-0.97910879630944692</v>
      </c>
      <c r="M323" s="6">
        <v>45612.930277777778</v>
      </c>
      <c r="N323" s="1" t="s">
        <v>1609</v>
      </c>
      <c r="O323" s="1" t="s">
        <v>1610</v>
      </c>
      <c r="P323" s="1" t="s">
        <v>1611</v>
      </c>
      <c r="Q323" s="1" t="s">
        <v>1611</v>
      </c>
      <c r="R323" s="1" t="s">
        <v>282</v>
      </c>
      <c r="S323" s="1" t="s">
        <v>1612</v>
      </c>
      <c r="T323" s="1" t="s">
        <v>797</v>
      </c>
    </row>
    <row r="324" spans="1:20" x14ac:dyDescent="0.3">
      <c r="A324" s="2">
        <v>109</v>
      </c>
      <c r="B324" s="1" t="s">
        <v>1613</v>
      </c>
      <c r="C324" s="1" t="s">
        <v>1614</v>
      </c>
      <c r="D324" s="3">
        <v>29.840000152587901</v>
      </c>
      <c r="E324" s="3">
        <v>34.650001525878899</v>
      </c>
      <c r="F324" s="1">
        <v>70</v>
      </c>
      <c r="G324" s="2">
        <v>1009</v>
      </c>
      <c r="H324" s="1" t="s">
        <v>1531</v>
      </c>
      <c r="I324" s="3">
        <v>3.0899999141693102</v>
      </c>
      <c r="J324" s="4">
        <v>0.519999980926514</v>
      </c>
      <c r="K324" s="5">
        <v>-0.38471064815530553</v>
      </c>
      <c r="L324" s="5">
        <v>-0.895995370374294</v>
      </c>
      <c r="M324" s="6">
        <v>45612.930289351854</v>
      </c>
      <c r="N324" s="1" t="s">
        <v>1615</v>
      </c>
      <c r="O324" s="1" t="s">
        <v>1575</v>
      </c>
      <c r="P324" s="1" t="s">
        <v>1616</v>
      </c>
      <c r="Q324" s="1" t="s">
        <v>1616</v>
      </c>
      <c r="R324" s="1" t="s">
        <v>282</v>
      </c>
      <c r="S324" s="1" t="s">
        <v>126</v>
      </c>
      <c r="T324" s="1" t="s">
        <v>198</v>
      </c>
    </row>
    <row r="325" spans="1:20" x14ac:dyDescent="0.3">
      <c r="A325" s="2">
        <v>113</v>
      </c>
      <c r="B325" s="1" t="s">
        <v>1617</v>
      </c>
      <c r="C325" s="1" t="s">
        <v>1618</v>
      </c>
      <c r="D325" s="3">
        <v>25.7299995422363</v>
      </c>
      <c r="E325" s="3">
        <v>26.680000305175799</v>
      </c>
      <c r="F325" s="1">
        <v>89</v>
      </c>
      <c r="G325" s="2">
        <v>1009</v>
      </c>
      <c r="H325" s="1" t="s">
        <v>1531</v>
      </c>
      <c r="I325" s="3">
        <v>1.53999996185303</v>
      </c>
      <c r="J325" s="4">
        <v>0.5</v>
      </c>
      <c r="K325" s="5">
        <v>-0.7031828703766223</v>
      </c>
      <c r="L325" s="5">
        <v>-0.20853009258280508</v>
      </c>
      <c r="M325" s="6">
        <v>45612.930300925924</v>
      </c>
      <c r="N325" s="1" t="s">
        <v>1619</v>
      </c>
      <c r="O325" s="1" t="s">
        <v>1620</v>
      </c>
      <c r="P325" s="1" t="s">
        <v>1621</v>
      </c>
      <c r="Q325" s="1" t="s">
        <v>1621</v>
      </c>
      <c r="R325" s="1" t="s">
        <v>282</v>
      </c>
      <c r="S325" s="1" t="s">
        <v>161</v>
      </c>
      <c r="T325" s="1" t="s">
        <v>897</v>
      </c>
    </row>
    <row r="326" spans="1:20" x14ac:dyDescent="0.3">
      <c r="A326" s="2">
        <v>114</v>
      </c>
      <c r="B326" s="1" t="s">
        <v>1617</v>
      </c>
      <c r="C326" s="1" t="s">
        <v>1618</v>
      </c>
      <c r="D326" s="3">
        <v>25.7299995422363</v>
      </c>
      <c r="E326" s="3">
        <v>26.680000305175799</v>
      </c>
      <c r="F326" s="1">
        <v>89</v>
      </c>
      <c r="G326" s="2">
        <v>1009</v>
      </c>
      <c r="H326" s="1" t="s">
        <v>1531</v>
      </c>
      <c r="I326" s="3">
        <v>1.53999996185303</v>
      </c>
      <c r="J326" s="4">
        <v>0.5</v>
      </c>
      <c r="K326" s="5">
        <v>-0.7031828703766223</v>
      </c>
      <c r="L326" s="5">
        <v>-0.20853009258280508</v>
      </c>
      <c r="M326" s="6">
        <v>45612.930300925924</v>
      </c>
      <c r="N326" s="1" t="s">
        <v>1619</v>
      </c>
      <c r="O326" s="1" t="s">
        <v>1620</v>
      </c>
      <c r="P326" s="1" t="s">
        <v>1621</v>
      </c>
      <c r="Q326" s="1" t="s">
        <v>1621</v>
      </c>
      <c r="R326" s="1" t="s">
        <v>282</v>
      </c>
      <c r="S326" s="1" t="s">
        <v>161</v>
      </c>
      <c r="T326" s="1" t="s">
        <v>897</v>
      </c>
    </row>
    <row r="327" spans="1:20" x14ac:dyDescent="0.3">
      <c r="A327" s="2">
        <v>116</v>
      </c>
      <c r="B327" s="1" t="s">
        <v>1622</v>
      </c>
      <c r="C327" s="1" t="s">
        <v>1573</v>
      </c>
      <c r="D327" s="3">
        <v>21.5</v>
      </c>
      <c r="E327" s="3">
        <v>21.610000610351602</v>
      </c>
      <c r="F327" s="1">
        <v>73</v>
      </c>
      <c r="G327" s="2">
        <v>1010</v>
      </c>
      <c r="H327" s="1" t="s">
        <v>1531</v>
      </c>
      <c r="I327" s="3">
        <v>2.1900000572204599</v>
      </c>
      <c r="J327" s="4">
        <v>0.75</v>
      </c>
      <c r="K327" s="5">
        <v>-0.51607638888526708</v>
      </c>
      <c r="L327" s="5">
        <v>-4.5601851888932288E-3</v>
      </c>
      <c r="M327" s="6">
        <v>45612.930300925924</v>
      </c>
      <c r="N327" s="1" t="s">
        <v>1623</v>
      </c>
      <c r="O327" s="1" t="s">
        <v>1575</v>
      </c>
      <c r="P327" s="1" t="s">
        <v>1624</v>
      </c>
      <c r="Q327" s="1" t="s">
        <v>1624</v>
      </c>
      <c r="R327" s="1" t="s">
        <v>88</v>
      </c>
      <c r="S327" s="1" t="s">
        <v>1625</v>
      </c>
      <c r="T327" s="1" t="s">
        <v>155</v>
      </c>
    </row>
    <row r="328" spans="1:20" x14ac:dyDescent="0.3">
      <c r="A328" s="2">
        <v>123</v>
      </c>
      <c r="B328" s="1" t="s">
        <v>1626</v>
      </c>
      <c r="C328" s="1" t="s">
        <v>1627</v>
      </c>
      <c r="D328" s="3">
        <v>28.280000686645501</v>
      </c>
      <c r="E328" s="3">
        <v>32.9799995422363</v>
      </c>
      <c r="F328" s="1">
        <v>81</v>
      </c>
      <c r="G328" s="2">
        <v>1011</v>
      </c>
      <c r="H328" s="1" t="s">
        <v>1541</v>
      </c>
      <c r="I328" s="3">
        <v>2.2400000095367401</v>
      </c>
      <c r="J328" s="4">
        <v>1.29999995231628</v>
      </c>
      <c r="K328" s="5">
        <v>-0.23746527777984738</v>
      </c>
      <c r="L328" s="5">
        <v>-0.76754629629431292</v>
      </c>
      <c r="M328" s="6">
        <v>45612.930324074077</v>
      </c>
      <c r="N328" s="1" t="s">
        <v>1628</v>
      </c>
      <c r="O328" s="1" t="s">
        <v>1183</v>
      </c>
      <c r="P328" s="1" t="s">
        <v>1629</v>
      </c>
      <c r="Q328" s="1" t="s">
        <v>1629</v>
      </c>
      <c r="R328" s="1" t="s">
        <v>153</v>
      </c>
      <c r="S328" s="1" t="s">
        <v>478</v>
      </c>
      <c r="T328" s="1" t="s">
        <v>754</v>
      </c>
    </row>
    <row r="329" spans="1:20" x14ac:dyDescent="0.3">
      <c r="A329" s="2">
        <v>124</v>
      </c>
      <c r="B329" s="1" t="s">
        <v>1630</v>
      </c>
      <c r="C329" s="1" t="s">
        <v>756</v>
      </c>
      <c r="D329" s="3">
        <v>16.850000381469702</v>
      </c>
      <c r="E329" s="3">
        <v>16.9899997711182</v>
      </c>
      <c r="F329" s="1">
        <v>92</v>
      </c>
      <c r="G329" s="2">
        <v>1017</v>
      </c>
      <c r="H329" s="1" t="s">
        <v>1531</v>
      </c>
      <c r="I329" s="3">
        <v>1.9299999475479099</v>
      </c>
      <c r="J329" s="4">
        <v>0.25</v>
      </c>
      <c r="K329" s="5">
        <v>-0.74434027777169831</v>
      </c>
      <c r="L329" s="5">
        <v>-0.31506944444845431</v>
      </c>
      <c r="M329" s="6">
        <v>45612.930324074077</v>
      </c>
      <c r="N329" s="1" t="s">
        <v>1631</v>
      </c>
      <c r="O329" s="1" t="s">
        <v>758</v>
      </c>
      <c r="P329" s="1" t="s">
        <v>431</v>
      </c>
      <c r="Q329" s="1" t="s">
        <v>431</v>
      </c>
      <c r="R329" s="1" t="s">
        <v>49</v>
      </c>
      <c r="S329" s="1" t="s">
        <v>1632</v>
      </c>
      <c r="T329" s="1" t="s">
        <v>468</v>
      </c>
    </row>
    <row r="330" spans="1:20" x14ac:dyDescent="0.3">
      <c r="A330" s="2">
        <v>129</v>
      </c>
      <c r="B330" s="1" t="s">
        <v>1633</v>
      </c>
      <c r="C330" s="1" t="s">
        <v>1634</v>
      </c>
      <c r="D330" s="3">
        <v>9.3199996948242205</v>
      </c>
      <c r="E330" s="3">
        <v>3.7000000476837198</v>
      </c>
      <c r="F330" s="1">
        <v>86</v>
      </c>
      <c r="G330" s="2">
        <v>987</v>
      </c>
      <c r="H330" s="1" t="s">
        <v>1635</v>
      </c>
      <c r="I330" s="3">
        <v>20.120000839233398</v>
      </c>
      <c r="J330" s="4">
        <v>3.6500000953674299</v>
      </c>
      <c r="K330" s="5">
        <v>-0.4010763888945803</v>
      </c>
      <c r="L330" s="5">
        <v>-9.1701388882938772E-2</v>
      </c>
      <c r="M330" s="6">
        <v>45612.930335648147</v>
      </c>
      <c r="N330" s="1" t="s">
        <v>1636</v>
      </c>
      <c r="O330" s="1" t="s">
        <v>1637</v>
      </c>
      <c r="P330" s="1" t="s">
        <v>1638</v>
      </c>
      <c r="Q330" s="1" t="s">
        <v>1638</v>
      </c>
      <c r="R330" s="1" t="s">
        <v>1639</v>
      </c>
      <c r="S330" s="1" t="s">
        <v>1640</v>
      </c>
      <c r="T330" s="1" t="s">
        <v>577</v>
      </c>
    </row>
    <row r="331" spans="1:20" x14ac:dyDescent="0.3">
      <c r="A331" s="2">
        <v>131</v>
      </c>
      <c r="B331" s="1" t="s">
        <v>1641</v>
      </c>
      <c r="C331" s="1" t="s">
        <v>1642</v>
      </c>
      <c r="D331" s="3">
        <v>24.629999160766602</v>
      </c>
      <c r="E331" s="3">
        <v>25.549999237060501</v>
      </c>
      <c r="F331" s="1">
        <v>92</v>
      </c>
      <c r="G331" s="2">
        <v>1013</v>
      </c>
      <c r="H331" s="1" t="s">
        <v>1561</v>
      </c>
      <c r="I331" s="3">
        <v>2.6800000667571999</v>
      </c>
      <c r="J331" s="4">
        <v>8.6400003433227504</v>
      </c>
      <c r="K331" s="5">
        <v>-0.72468750001280569</v>
      </c>
      <c r="L331" s="5">
        <v>-0.26383101852843538</v>
      </c>
      <c r="M331" s="6">
        <v>45612.930347222224</v>
      </c>
      <c r="N331" s="1" t="s">
        <v>1643</v>
      </c>
      <c r="O331" s="1" t="s">
        <v>1070</v>
      </c>
      <c r="P331" s="1" t="s">
        <v>1644</v>
      </c>
      <c r="Q331" s="1" t="s">
        <v>1644</v>
      </c>
      <c r="R331" s="1" t="s">
        <v>57</v>
      </c>
      <c r="S331" s="1" t="s">
        <v>504</v>
      </c>
      <c r="T331" s="1" t="s">
        <v>468</v>
      </c>
    </row>
    <row r="332" spans="1:20" x14ac:dyDescent="0.3">
      <c r="A332" s="2">
        <v>147</v>
      </c>
      <c r="B332" s="1" t="s">
        <v>1645</v>
      </c>
      <c r="C332" s="1" t="s">
        <v>129</v>
      </c>
      <c r="D332" s="3">
        <v>26.940000534057599</v>
      </c>
      <c r="E332" s="3">
        <v>26.309999465942401</v>
      </c>
      <c r="F332" s="1">
        <v>28</v>
      </c>
      <c r="G332" s="2">
        <v>1013</v>
      </c>
      <c r="H332" s="1" t="s">
        <v>1531</v>
      </c>
      <c r="I332" s="3">
        <v>1.53999996185303</v>
      </c>
      <c r="J332" s="4">
        <v>0.15999999642372101</v>
      </c>
      <c r="K332" s="5">
        <v>-0.53459490739624016</v>
      </c>
      <c r="L332" s="5">
        <v>-0.97543981482158415</v>
      </c>
      <c r="M332" s="6">
        <v>45612.930393518516</v>
      </c>
      <c r="N332" s="1" t="s">
        <v>1646</v>
      </c>
      <c r="O332" s="1" t="s">
        <v>1167</v>
      </c>
      <c r="P332" s="1" t="s">
        <v>1647</v>
      </c>
      <c r="Q332" s="1" t="s">
        <v>1647</v>
      </c>
      <c r="R332" s="1" t="s">
        <v>57</v>
      </c>
      <c r="S332" s="1" t="s">
        <v>161</v>
      </c>
      <c r="T332" s="1" t="s">
        <v>209</v>
      </c>
    </row>
    <row r="333" spans="1:20" x14ac:dyDescent="0.3">
      <c r="A333" s="2">
        <v>149</v>
      </c>
      <c r="B333" s="1" t="s">
        <v>1648</v>
      </c>
      <c r="C333" s="1" t="s">
        <v>1649</v>
      </c>
      <c r="D333" s="3">
        <v>30.430000305175799</v>
      </c>
      <c r="E333" s="3">
        <v>31.530000686645501</v>
      </c>
      <c r="F333" s="1">
        <v>49</v>
      </c>
      <c r="G333" s="2">
        <v>1004</v>
      </c>
      <c r="H333" s="1" t="s">
        <v>1531</v>
      </c>
      <c r="I333" s="3">
        <v>4.1999998092651403</v>
      </c>
      <c r="J333" s="4">
        <v>0.119999997317791</v>
      </c>
      <c r="K333" s="5">
        <v>-0.512696759251412</v>
      </c>
      <c r="L333" s="5">
        <v>-1.7013888893416151E-2</v>
      </c>
      <c r="M333" s="6">
        <v>45612.930405092593</v>
      </c>
      <c r="N333" s="1" t="s">
        <v>1650</v>
      </c>
      <c r="O333" s="1" t="s">
        <v>1549</v>
      </c>
      <c r="P333" s="1" t="s">
        <v>1651</v>
      </c>
      <c r="Q333" s="1" t="s">
        <v>1651</v>
      </c>
      <c r="R333" s="1" t="s">
        <v>1652</v>
      </c>
      <c r="S333" s="1" t="s">
        <v>1653</v>
      </c>
      <c r="T333" s="1" t="s">
        <v>59</v>
      </c>
    </row>
    <row r="334" spans="1:20" x14ac:dyDescent="0.3">
      <c r="A334" s="2">
        <v>159</v>
      </c>
      <c r="B334" s="1" t="s">
        <v>1654</v>
      </c>
      <c r="C334" s="1" t="s">
        <v>868</v>
      </c>
      <c r="D334" s="3">
        <v>17.2399997711182</v>
      </c>
      <c r="E334" s="3">
        <v>16.950000762939499</v>
      </c>
      <c r="F334" s="1">
        <v>74</v>
      </c>
      <c r="G334" s="2">
        <v>1019</v>
      </c>
      <c r="H334" s="1" t="s">
        <v>1635</v>
      </c>
      <c r="I334" s="3">
        <v>3.5999999046325701</v>
      </c>
      <c r="J334" s="4">
        <v>0.34000000357627902</v>
      </c>
      <c r="K334" s="5">
        <v>-0.77939814815181307</v>
      </c>
      <c r="L334" s="5">
        <v>-0.35113425925374031</v>
      </c>
      <c r="M334" s="6">
        <v>45612.930428240739</v>
      </c>
      <c r="N334" s="1" t="s">
        <v>1655</v>
      </c>
      <c r="O334" s="1" t="s">
        <v>1656</v>
      </c>
      <c r="P334" s="1" t="s">
        <v>1657</v>
      </c>
      <c r="Q334" s="1" t="s">
        <v>1657</v>
      </c>
      <c r="R334" s="1" t="s">
        <v>103</v>
      </c>
      <c r="S334" s="1" t="s">
        <v>81</v>
      </c>
      <c r="T334" s="1" t="s">
        <v>359</v>
      </c>
    </row>
    <row r="335" spans="1:20" x14ac:dyDescent="0.3">
      <c r="A335" s="2">
        <v>163</v>
      </c>
      <c r="B335" s="1" t="s">
        <v>1658</v>
      </c>
      <c r="C335" s="1" t="s">
        <v>1659</v>
      </c>
      <c r="D335" s="3">
        <v>20.959999084472699</v>
      </c>
      <c r="E335" s="3">
        <v>21.149999618530298</v>
      </c>
      <c r="F335" s="1">
        <v>78</v>
      </c>
      <c r="G335" s="2">
        <v>1010</v>
      </c>
      <c r="H335" s="1" t="s">
        <v>1541</v>
      </c>
      <c r="I335" s="3">
        <v>2.5699999332428001</v>
      </c>
      <c r="J335" s="4">
        <v>1.12999999523163</v>
      </c>
      <c r="K335" s="5">
        <v>-0.51490740739973262</v>
      </c>
      <c r="L335" s="5">
        <v>-6.33101852145046E-3</v>
      </c>
      <c r="M335" s="6">
        <v>45612.930439814816</v>
      </c>
      <c r="N335" s="1" t="s">
        <v>1660</v>
      </c>
      <c r="O335" s="1" t="s">
        <v>1661</v>
      </c>
      <c r="P335" s="1" t="s">
        <v>1662</v>
      </c>
      <c r="Q335" s="1" t="s">
        <v>1662</v>
      </c>
      <c r="R335" s="1" t="s">
        <v>88</v>
      </c>
      <c r="S335" s="1" t="s">
        <v>364</v>
      </c>
      <c r="T335" s="1" t="s">
        <v>226</v>
      </c>
    </row>
    <row r="336" spans="1:20" x14ac:dyDescent="0.3">
      <c r="A336" s="2">
        <v>165</v>
      </c>
      <c r="B336" s="1" t="s">
        <v>1663</v>
      </c>
      <c r="C336" s="1" t="s">
        <v>1664</v>
      </c>
      <c r="D336" s="3">
        <v>28.530000686645501</v>
      </c>
      <c r="E336" s="3">
        <v>33.279998779296903</v>
      </c>
      <c r="F336" s="1">
        <v>79</v>
      </c>
      <c r="G336" s="2">
        <v>1011</v>
      </c>
      <c r="H336" s="1" t="s">
        <v>1665</v>
      </c>
      <c r="I336" s="3">
        <v>3.0899999141693102</v>
      </c>
      <c r="J336" s="4">
        <v>0.21999999880790699</v>
      </c>
      <c r="K336" s="5">
        <v>-0.19861111111822538</v>
      </c>
      <c r="L336" s="5">
        <v>-0.72892361111007631</v>
      </c>
      <c r="M336" s="6">
        <v>45612.930439814816</v>
      </c>
      <c r="N336" s="1" t="s">
        <v>1666</v>
      </c>
      <c r="O336" s="1" t="s">
        <v>1183</v>
      </c>
      <c r="P336" s="1" t="s">
        <v>1667</v>
      </c>
      <c r="Q336" s="1" t="s">
        <v>1667</v>
      </c>
      <c r="R336" s="1" t="s">
        <v>153</v>
      </c>
      <c r="S336" s="1" t="s">
        <v>126</v>
      </c>
      <c r="T336" s="1" t="s">
        <v>877</v>
      </c>
    </row>
    <row r="337" spans="1:20" x14ac:dyDescent="0.3">
      <c r="A337" s="2">
        <v>167</v>
      </c>
      <c r="B337" s="1" t="s">
        <v>1668</v>
      </c>
      <c r="C337" s="1" t="s">
        <v>1051</v>
      </c>
      <c r="D337" s="3">
        <v>30.540000915527301</v>
      </c>
      <c r="E337" s="3">
        <v>33.240001678466797</v>
      </c>
      <c r="F337" s="1">
        <v>57</v>
      </c>
      <c r="G337" s="2">
        <v>1007</v>
      </c>
      <c r="H337" s="1" t="s">
        <v>1531</v>
      </c>
      <c r="I337" s="3">
        <v>1.4800000190734901</v>
      </c>
      <c r="J337" s="4">
        <v>0.15999999642372101</v>
      </c>
      <c r="K337" s="5">
        <v>-0.4762268518388737</v>
      </c>
      <c r="L337" s="5">
        <v>-0.96312500000931323</v>
      </c>
      <c r="M337" s="6">
        <v>45612.930451388886</v>
      </c>
      <c r="N337" s="1" t="s">
        <v>1669</v>
      </c>
      <c r="O337" s="1" t="s">
        <v>1570</v>
      </c>
      <c r="P337" s="1" t="s">
        <v>1670</v>
      </c>
      <c r="Q337" s="1" t="s">
        <v>1670</v>
      </c>
      <c r="R337" s="1" t="s">
        <v>65</v>
      </c>
      <c r="S337" s="1" t="s">
        <v>903</v>
      </c>
      <c r="T337" s="1" t="s">
        <v>334</v>
      </c>
    </row>
    <row r="338" spans="1:20" x14ac:dyDescent="0.3">
      <c r="A338" s="2">
        <v>170</v>
      </c>
      <c r="B338" s="1" t="s">
        <v>1671</v>
      </c>
      <c r="C338" s="1" t="s">
        <v>1618</v>
      </c>
      <c r="D338" s="3">
        <v>27.7700004577637</v>
      </c>
      <c r="E338" s="3">
        <v>31.959999084472699</v>
      </c>
      <c r="F338" s="1">
        <v>83</v>
      </c>
      <c r="G338" s="2">
        <v>1009</v>
      </c>
      <c r="H338" s="1" t="s">
        <v>1531</v>
      </c>
      <c r="I338" s="3">
        <v>0</v>
      </c>
      <c r="J338" s="4">
        <v>0.41999998688697798</v>
      </c>
      <c r="K338" s="5">
        <v>-0.70777777777402662</v>
      </c>
      <c r="L338" s="5">
        <v>-0.21450231480412185</v>
      </c>
      <c r="M338" s="6">
        <v>45612.930451388886</v>
      </c>
      <c r="N338" s="1" t="s">
        <v>1672</v>
      </c>
      <c r="O338" s="1" t="s">
        <v>1673</v>
      </c>
      <c r="P338" s="1" t="s">
        <v>1393</v>
      </c>
      <c r="Q338" s="1" t="s">
        <v>1393</v>
      </c>
      <c r="R338" s="1" t="s">
        <v>282</v>
      </c>
      <c r="S338" s="1" t="s">
        <v>197</v>
      </c>
      <c r="T338" s="1" t="s">
        <v>482</v>
      </c>
    </row>
    <row r="339" spans="1:20" x14ac:dyDescent="0.3">
      <c r="A339" s="2">
        <v>171</v>
      </c>
      <c r="B339" s="1" t="s">
        <v>1674</v>
      </c>
      <c r="C339" s="1" t="s">
        <v>1642</v>
      </c>
      <c r="D339" s="3">
        <v>24.469999313354499</v>
      </c>
      <c r="E339" s="3">
        <v>25.370000839233398</v>
      </c>
      <c r="F339" s="1">
        <v>92</v>
      </c>
      <c r="G339" s="2">
        <v>1013</v>
      </c>
      <c r="H339" s="1" t="s">
        <v>1561</v>
      </c>
      <c r="I339" s="3">
        <v>2.6800000667571999</v>
      </c>
      <c r="J339" s="4">
        <v>8.6400003433227504</v>
      </c>
      <c r="K339" s="5">
        <v>-0.72472222222131677</v>
      </c>
      <c r="L339" s="5">
        <v>-0.26393518518307246</v>
      </c>
      <c r="M339" s="6">
        <v>45612.930451388886</v>
      </c>
      <c r="N339" s="1" t="s">
        <v>1675</v>
      </c>
      <c r="O339" s="1" t="s">
        <v>1070</v>
      </c>
      <c r="P339" s="1" t="s">
        <v>1676</v>
      </c>
      <c r="Q339" s="1" t="s">
        <v>1676</v>
      </c>
      <c r="R339" s="1" t="s">
        <v>57</v>
      </c>
      <c r="S339" s="1" t="s">
        <v>504</v>
      </c>
      <c r="T339" s="1" t="s">
        <v>468</v>
      </c>
    </row>
    <row r="340" spans="1:20" x14ac:dyDescent="0.3">
      <c r="A340" s="2">
        <v>172</v>
      </c>
      <c r="B340" s="1" t="s">
        <v>1677</v>
      </c>
      <c r="C340" s="1" t="s">
        <v>1618</v>
      </c>
      <c r="D340" s="3">
        <v>24.7600002288818</v>
      </c>
      <c r="E340" s="3">
        <v>25.590000152587901</v>
      </c>
      <c r="F340" s="1">
        <v>88</v>
      </c>
      <c r="G340" s="2">
        <v>1009</v>
      </c>
      <c r="H340" s="1" t="s">
        <v>1541</v>
      </c>
      <c r="I340" s="3">
        <v>3.5999999046325701</v>
      </c>
      <c r="J340" s="4">
        <v>1.78999996185303</v>
      </c>
      <c r="K340" s="5">
        <v>-0.70908564815181307</v>
      </c>
      <c r="L340" s="5">
        <v>-0.21013888888410293</v>
      </c>
      <c r="M340" s="6">
        <v>45612.930462962962</v>
      </c>
      <c r="N340" s="1" t="s">
        <v>1678</v>
      </c>
      <c r="O340" s="1" t="s">
        <v>1679</v>
      </c>
      <c r="P340" s="1" t="s">
        <v>1680</v>
      </c>
      <c r="Q340" s="1" t="s">
        <v>1680</v>
      </c>
      <c r="R340" s="1" t="s">
        <v>282</v>
      </c>
      <c r="S340" s="1" t="s">
        <v>81</v>
      </c>
      <c r="T340" s="1" t="s">
        <v>89</v>
      </c>
    </row>
    <row r="341" spans="1:20" x14ac:dyDescent="0.3">
      <c r="A341" s="2">
        <v>194</v>
      </c>
      <c r="B341" s="1" t="s">
        <v>1681</v>
      </c>
      <c r="C341" s="1" t="s">
        <v>1682</v>
      </c>
      <c r="D341" s="3">
        <v>27.9799995422363</v>
      </c>
      <c r="E341" s="3">
        <v>32.5200004577637</v>
      </c>
      <c r="F341" s="1">
        <v>83</v>
      </c>
      <c r="G341" s="2">
        <v>1008</v>
      </c>
      <c r="H341" s="1" t="s">
        <v>1541</v>
      </c>
      <c r="I341" s="3">
        <v>2.5699999332428001</v>
      </c>
      <c r="J341" s="4">
        <v>1.0700000524520901</v>
      </c>
      <c r="K341" s="5">
        <v>-0.89874999999301508</v>
      </c>
      <c r="L341" s="5">
        <v>-0.40744212962454185</v>
      </c>
      <c r="M341" s="6">
        <v>45612.930543981478</v>
      </c>
      <c r="N341" s="1" t="s">
        <v>1683</v>
      </c>
      <c r="O341" s="1" t="s">
        <v>892</v>
      </c>
      <c r="P341" s="1" t="s">
        <v>613</v>
      </c>
      <c r="Q341" s="1" t="s">
        <v>613</v>
      </c>
      <c r="R341" s="1" t="s">
        <v>80</v>
      </c>
      <c r="S341" s="1" t="s">
        <v>364</v>
      </c>
      <c r="T341" s="1" t="s">
        <v>482</v>
      </c>
    </row>
    <row r="342" spans="1:20" x14ac:dyDescent="0.3">
      <c r="A342" s="2">
        <v>197</v>
      </c>
      <c r="B342" s="1" t="s">
        <v>1684</v>
      </c>
      <c r="C342" s="1" t="s">
        <v>1685</v>
      </c>
      <c r="D342" s="3">
        <v>26.969999313354499</v>
      </c>
      <c r="E342" s="3">
        <v>30.549999237060501</v>
      </c>
      <c r="F342" s="1">
        <v>89</v>
      </c>
      <c r="G342" s="2">
        <v>1009</v>
      </c>
      <c r="H342" s="1" t="s">
        <v>1635</v>
      </c>
      <c r="I342" s="3">
        <v>2.5699999332428001</v>
      </c>
      <c r="J342" s="4">
        <v>1.7599999904632599</v>
      </c>
      <c r="K342" s="5">
        <v>-0.62981481480528601</v>
      </c>
      <c r="L342" s="5">
        <v>-0.13283564813900739</v>
      </c>
      <c r="M342" s="6">
        <v>45612.930543981478</v>
      </c>
      <c r="N342" s="1" t="s">
        <v>1686</v>
      </c>
      <c r="O342" s="1" t="s">
        <v>1687</v>
      </c>
      <c r="P342" s="1" t="s">
        <v>1688</v>
      </c>
      <c r="Q342" s="1" t="s">
        <v>1688</v>
      </c>
      <c r="R342" s="1" t="s">
        <v>282</v>
      </c>
      <c r="S342" s="1" t="s">
        <v>364</v>
      </c>
      <c r="T342" s="1" t="s">
        <v>897</v>
      </c>
    </row>
    <row r="343" spans="1:20" x14ac:dyDescent="0.3">
      <c r="A343" s="2">
        <v>198</v>
      </c>
      <c r="B343" s="1" t="s">
        <v>1689</v>
      </c>
      <c r="C343" s="1" t="s">
        <v>1690</v>
      </c>
      <c r="D343" s="3">
        <v>28.790000915527301</v>
      </c>
      <c r="E343" s="3">
        <v>32.990001678466797</v>
      </c>
      <c r="F343" s="1">
        <v>74</v>
      </c>
      <c r="G343" s="2">
        <v>1010</v>
      </c>
      <c r="H343" s="1" t="s">
        <v>1531</v>
      </c>
      <c r="I343" s="3">
        <v>2.5699999332428001</v>
      </c>
      <c r="J343" s="4">
        <v>0.10000000149011599</v>
      </c>
      <c r="K343" s="5">
        <v>-0.56756944445078261</v>
      </c>
      <c r="L343" s="5">
        <v>-3.793981482158415E-2</v>
      </c>
      <c r="M343" s="6">
        <v>45612.930555555555</v>
      </c>
      <c r="N343" s="1" t="s">
        <v>1691</v>
      </c>
      <c r="O343" s="1" t="s">
        <v>1692</v>
      </c>
      <c r="P343" s="1" t="s">
        <v>1258</v>
      </c>
      <c r="Q343" s="1" t="s">
        <v>1258</v>
      </c>
      <c r="R343" s="1" t="s">
        <v>88</v>
      </c>
      <c r="S343" s="1" t="s">
        <v>364</v>
      </c>
      <c r="T343" s="1" t="s">
        <v>359</v>
      </c>
    </row>
    <row r="344" spans="1:20" x14ac:dyDescent="0.3">
      <c r="A344" s="2">
        <v>199</v>
      </c>
      <c r="B344" s="1" t="s">
        <v>1693</v>
      </c>
      <c r="C344" s="1" t="s">
        <v>1694</v>
      </c>
      <c r="D344" s="3">
        <v>23.690000534057599</v>
      </c>
      <c r="E344" s="3">
        <v>24.7299995422363</v>
      </c>
      <c r="F344" s="1">
        <v>100</v>
      </c>
      <c r="G344" s="2">
        <v>1010</v>
      </c>
      <c r="H344" s="1" t="s">
        <v>585</v>
      </c>
      <c r="I344" s="3">
        <v>0</v>
      </c>
      <c r="J344" s="4">
        <v>1.87000000476837</v>
      </c>
      <c r="K344" s="5">
        <v>-0.17826388889807276</v>
      </c>
      <c r="L344" s="5">
        <v>-0.69671296296291985</v>
      </c>
      <c r="M344" s="6">
        <v>45612.930555555555</v>
      </c>
      <c r="N344" s="1" t="s">
        <v>1695</v>
      </c>
      <c r="O344" s="1" t="s">
        <v>280</v>
      </c>
      <c r="P344" s="1" t="s">
        <v>1696</v>
      </c>
      <c r="Q344" s="1" t="s">
        <v>1696</v>
      </c>
      <c r="R344" s="1" t="s">
        <v>88</v>
      </c>
      <c r="S344" s="1" t="s">
        <v>197</v>
      </c>
      <c r="T344" s="1" t="s">
        <v>745</v>
      </c>
    </row>
    <row r="345" spans="1:20" x14ac:dyDescent="0.3">
      <c r="A345" s="2">
        <v>204</v>
      </c>
      <c r="B345" s="1" t="s">
        <v>1697</v>
      </c>
      <c r="C345" s="1" t="s">
        <v>341</v>
      </c>
      <c r="D345" s="3">
        <v>27.409999847412099</v>
      </c>
      <c r="E345" s="3">
        <v>30.670000076293899</v>
      </c>
      <c r="F345" s="1">
        <v>80</v>
      </c>
      <c r="G345" s="2">
        <v>1011</v>
      </c>
      <c r="H345" s="1" t="s">
        <v>1541</v>
      </c>
      <c r="I345" s="3">
        <v>1.2799999713897701</v>
      </c>
      <c r="J345" s="4">
        <v>1.6499999761581401</v>
      </c>
      <c r="K345" s="5">
        <v>-0.22033564816229045</v>
      </c>
      <c r="L345" s="5">
        <v>-0.73582175927003846</v>
      </c>
      <c r="M345" s="6">
        <v>45612.930567129632</v>
      </c>
      <c r="N345" s="1" t="s">
        <v>1698</v>
      </c>
      <c r="O345" s="1" t="s">
        <v>1699</v>
      </c>
      <c r="P345" s="1" t="s">
        <v>1700</v>
      </c>
      <c r="Q345" s="1" t="s">
        <v>1700</v>
      </c>
      <c r="R345" s="1" t="s">
        <v>153</v>
      </c>
      <c r="S345" s="1" t="s">
        <v>1701</v>
      </c>
      <c r="T345" s="1" t="s">
        <v>738</v>
      </c>
    </row>
    <row r="346" spans="1:20" x14ac:dyDescent="0.3">
      <c r="A346" s="2">
        <v>207</v>
      </c>
      <c r="B346" s="1" t="s">
        <v>1702</v>
      </c>
      <c r="C346" s="1" t="s">
        <v>1703</v>
      </c>
      <c r="D346" s="3">
        <v>28.670000076293899</v>
      </c>
      <c r="E346" s="3">
        <v>35.669998168945298</v>
      </c>
      <c r="F346" s="1">
        <v>94</v>
      </c>
      <c r="G346" s="2">
        <v>1011</v>
      </c>
      <c r="H346" s="1" t="s">
        <v>1541</v>
      </c>
      <c r="I346" s="3">
        <v>2.0599999427795401</v>
      </c>
      <c r="J346" s="4">
        <v>1.7599999904632599</v>
      </c>
      <c r="K346" s="5">
        <v>-0.23663194445543922</v>
      </c>
      <c r="L346" s="5">
        <v>-0.76707175927003846</v>
      </c>
      <c r="M346" s="6">
        <v>45612.930578703701</v>
      </c>
      <c r="N346" s="1" t="s">
        <v>1704</v>
      </c>
      <c r="O346" s="1" t="s">
        <v>1183</v>
      </c>
      <c r="P346" s="1" t="s">
        <v>1705</v>
      </c>
      <c r="Q346" s="1" t="s">
        <v>1705</v>
      </c>
      <c r="R346" s="1" t="s">
        <v>153</v>
      </c>
      <c r="S346" s="1" t="s">
        <v>73</v>
      </c>
      <c r="T346" s="1" t="s">
        <v>215</v>
      </c>
    </row>
    <row r="347" spans="1:20" x14ac:dyDescent="0.3">
      <c r="A347" s="2">
        <v>210</v>
      </c>
      <c r="B347" s="1" t="s">
        <v>1706</v>
      </c>
      <c r="C347" s="1" t="s">
        <v>1707</v>
      </c>
      <c r="D347" s="3">
        <v>28.2399997711182</v>
      </c>
      <c r="E347" s="3">
        <v>32.880001068115199</v>
      </c>
      <c r="F347" s="1">
        <v>81</v>
      </c>
      <c r="G347" s="2">
        <v>1012</v>
      </c>
      <c r="H347" s="1" t="s">
        <v>1541</v>
      </c>
      <c r="I347" s="3">
        <v>2.2000000476837198</v>
      </c>
      <c r="J347" s="4">
        <v>1.7799999713897701</v>
      </c>
      <c r="K347" s="5">
        <v>-0.54332175926538184</v>
      </c>
      <c r="L347" s="5">
        <v>-0.98388888887711801</v>
      </c>
      <c r="M347" s="6">
        <v>45612.930590277778</v>
      </c>
      <c r="N347" s="1" t="s">
        <v>1708</v>
      </c>
      <c r="O347" s="1" t="s">
        <v>1167</v>
      </c>
      <c r="P347" s="1" t="s">
        <v>1709</v>
      </c>
      <c r="Q347" s="1" t="s">
        <v>1709</v>
      </c>
      <c r="R347" s="1" t="s">
        <v>140</v>
      </c>
      <c r="S347" s="1" t="s">
        <v>1710</v>
      </c>
      <c r="T347" s="1" t="s">
        <v>754</v>
      </c>
    </row>
    <row r="348" spans="1:20" x14ac:dyDescent="0.3">
      <c r="A348" s="2">
        <v>212</v>
      </c>
      <c r="B348" s="1" t="s">
        <v>1711</v>
      </c>
      <c r="C348" s="1" t="s">
        <v>682</v>
      </c>
      <c r="D348" s="3">
        <v>24.909999847412099</v>
      </c>
      <c r="E348" s="3">
        <v>25.909999847412099</v>
      </c>
      <c r="F348" s="1">
        <v>94</v>
      </c>
      <c r="G348" s="2">
        <v>1009</v>
      </c>
      <c r="H348" s="1" t="s">
        <v>1541</v>
      </c>
      <c r="I348" s="3">
        <v>0.68000000715255704</v>
      </c>
      <c r="J348" s="4">
        <v>1.8500000238418599</v>
      </c>
      <c r="K348" s="5">
        <v>-0.7002777777670417</v>
      </c>
      <c r="L348" s="5">
        <v>-0.20216435185284354</v>
      </c>
      <c r="M348" s="6">
        <v>45612.930601851855</v>
      </c>
      <c r="N348" s="1" t="s">
        <v>1712</v>
      </c>
      <c r="O348" s="1" t="s">
        <v>1713</v>
      </c>
      <c r="P348" s="1" t="s">
        <v>1714</v>
      </c>
      <c r="Q348" s="1" t="s">
        <v>1714</v>
      </c>
      <c r="R348" s="1" t="s">
        <v>282</v>
      </c>
      <c r="S348" s="1" t="s">
        <v>1715</v>
      </c>
      <c r="T348" s="1" t="s">
        <v>215</v>
      </c>
    </row>
    <row r="349" spans="1:20" x14ac:dyDescent="0.3">
      <c r="A349" s="2">
        <v>221</v>
      </c>
      <c r="B349" s="1" t="s">
        <v>1716</v>
      </c>
      <c r="C349" s="1" t="s">
        <v>1717</v>
      </c>
      <c r="D349" s="3">
        <v>31.870000839233398</v>
      </c>
      <c r="E349" s="3">
        <v>38.869998931884801</v>
      </c>
      <c r="F349" s="1">
        <v>74</v>
      </c>
      <c r="G349" s="2">
        <v>1009</v>
      </c>
      <c r="H349" s="1" t="s">
        <v>1531</v>
      </c>
      <c r="I349" s="3">
        <v>2.96000003814697</v>
      </c>
      <c r="J349" s="4">
        <v>0.37999999523162797</v>
      </c>
      <c r="K349" s="5">
        <v>-0.39356481481809169</v>
      </c>
      <c r="L349" s="5">
        <v>-0.90065972221782431</v>
      </c>
      <c r="M349" s="6">
        <v>45612.930625000001</v>
      </c>
      <c r="N349" s="1" t="s">
        <v>1718</v>
      </c>
      <c r="O349" s="1" t="s">
        <v>318</v>
      </c>
      <c r="P349" s="1" t="s">
        <v>1719</v>
      </c>
      <c r="Q349" s="1" t="s">
        <v>1719</v>
      </c>
      <c r="R349" s="1" t="s">
        <v>282</v>
      </c>
      <c r="S349" s="1" t="s">
        <v>1720</v>
      </c>
      <c r="T349" s="1" t="s">
        <v>359</v>
      </c>
    </row>
    <row r="350" spans="1:20" x14ac:dyDescent="0.3">
      <c r="A350" s="2">
        <v>224</v>
      </c>
      <c r="B350" s="1" t="s">
        <v>1721</v>
      </c>
      <c r="C350" s="1" t="s">
        <v>1722</v>
      </c>
      <c r="D350" s="3">
        <v>27.639999389648398</v>
      </c>
      <c r="E350" s="3">
        <v>30.700000762939499</v>
      </c>
      <c r="F350" s="1">
        <v>76</v>
      </c>
      <c r="G350" s="2">
        <v>1011</v>
      </c>
      <c r="H350" s="1" t="s">
        <v>1531</v>
      </c>
      <c r="I350" s="3">
        <v>2.0699999332428001</v>
      </c>
      <c r="J350" s="4">
        <v>0.30000001192092901</v>
      </c>
      <c r="K350" s="5">
        <v>-0.56101851852145046</v>
      </c>
      <c r="L350" s="5">
        <v>-3.3541666663950309E-2</v>
      </c>
      <c r="M350" s="6">
        <v>45612.930625000001</v>
      </c>
      <c r="N350" s="1" t="s">
        <v>1723</v>
      </c>
      <c r="O350" s="1" t="s">
        <v>1724</v>
      </c>
      <c r="P350" s="1" t="s">
        <v>1725</v>
      </c>
      <c r="Q350" s="1" t="s">
        <v>1725</v>
      </c>
      <c r="R350" s="1" t="s">
        <v>153</v>
      </c>
      <c r="S350" s="1" t="s">
        <v>1726</v>
      </c>
      <c r="T350" s="1" t="s">
        <v>365</v>
      </c>
    </row>
    <row r="351" spans="1:20" x14ac:dyDescent="0.3">
      <c r="A351" s="2">
        <v>251</v>
      </c>
      <c r="B351" s="1" t="s">
        <v>1727</v>
      </c>
      <c r="C351" s="1" t="s">
        <v>1728</v>
      </c>
      <c r="D351" s="3">
        <v>25.930000305175799</v>
      </c>
      <c r="E351" s="3">
        <v>26.75</v>
      </c>
      <c r="F351" s="1">
        <v>83</v>
      </c>
      <c r="G351" s="2">
        <v>1011</v>
      </c>
      <c r="H351" s="1" t="s">
        <v>1531</v>
      </c>
      <c r="I351" s="3">
        <v>8.5399999618530291</v>
      </c>
      <c r="J351" s="4">
        <v>0.270000010728836</v>
      </c>
      <c r="K351" s="5">
        <v>-0.96932870370801538</v>
      </c>
      <c r="L351" s="5">
        <v>-0.43641203703009523</v>
      </c>
      <c r="M351" s="6">
        <v>45612.930717592593</v>
      </c>
      <c r="N351" s="1" t="s">
        <v>1729</v>
      </c>
      <c r="O351" s="1" t="s">
        <v>1730</v>
      </c>
      <c r="P351" s="1" t="s">
        <v>1731</v>
      </c>
      <c r="Q351" s="1" t="s">
        <v>1731</v>
      </c>
      <c r="R351" s="1" t="s">
        <v>153</v>
      </c>
      <c r="S351" s="1" t="s">
        <v>1732</v>
      </c>
      <c r="T351" s="1" t="s">
        <v>482</v>
      </c>
    </row>
    <row r="352" spans="1:20" x14ac:dyDescent="0.3">
      <c r="A352" s="2">
        <v>255</v>
      </c>
      <c r="B352" s="1" t="s">
        <v>1733</v>
      </c>
      <c r="C352" s="1" t="s">
        <v>1734</v>
      </c>
      <c r="D352" s="3">
        <v>24.959999084472699</v>
      </c>
      <c r="E352" s="3">
        <v>25.809999465942401</v>
      </c>
      <c r="F352" s="1">
        <v>88</v>
      </c>
      <c r="G352" s="2">
        <v>1013</v>
      </c>
      <c r="H352" s="1" t="s">
        <v>1531</v>
      </c>
      <c r="I352" s="3">
        <v>1.0299999713897701</v>
      </c>
      <c r="J352" s="4">
        <v>0.72000002861022905</v>
      </c>
      <c r="K352" s="5">
        <v>-3.1458333338377997E-2</v>
      </c>
      <c r="L352" s="5">
        <v>-0.49172453704522923</v>
      </c>
      <c r="M352" s="6">
        <v>45612.930717592593</v>
      </c>
      <c r="N352" s="1" t="s">
        <v>1735</v>
      </c>
      <c r="O352" s="1" t="s">
        <v>901</v>
      </c>
      <c r="P352" s="1" t="s">
        <v>1736</v>
      </c>
      <c r="Q352" s="1" t="s">
        <v>1736</v>
      </c>
      <c r="R352" s="1" t="s">
        <v>57</v>
      </c>
      <c r="S352" s="1" t="s">
        <v>328</v>
      </c>
      <c r="T352" s="1" t="s">
        <v>89</v>
      </c>
    </row>
    <row r="353" spans="1:20" x14ac:dyDescent="0.3">
      <c r="A353" s="2">
        <v>265</v>
      </c>
      <c r="B353" s="1" t="s">
        <v>1737</v>
      </c>
      <c r="C353" s="1" t="s">
        <v>1738</v>
      </c>
      <c r="D353" s="3">
        <v>27.940000534057599</v>
      </c>
      <c r="E353" s="3">
        <v>30.809999465942401</v>
      </c>
      <c r="F353" s="1">
        <v>72</v>
      </c>
      <c r="G353" s="2">
        <v>1011</v>
      </c>
      <c r="H353" s="1" t="s">
        <v>1531</v>
      </c>
      <c r="I353" s="3">
        <v>2.4400000572204599</v>
      </c>
      <c r="J353" s="4">
        <v>0.62999999523162797</v>
      </c>
      <c r="K353" s="5">
        <v>-0.24842592593631707</v>
      </c>
      <c r="L353" s="5">
        <v>-0.76398148149019107</v>
      </c>
      <c r="M353" s="6">
        <v>45612.93074074074</v>
      </c>
      <c r="N353" s="1" t="s">
        <v>1739</v>
      </c>
      <c r="O353" s="1" t="s">
        <v>1699</v>
      </c>
      <c r="P353" s="1" t="s">
        <v>1740</v>
      </c>
      <c r="Q353" s="1" t="s">
        <v>1740</v>
      </c>
      <c r="R353" s="1" t="s">
        <v>153</v>
      </c>
      <c r="S353" s="1" t="s">
        <v>1741</v>
      </c>
      <c r="T353" s="1" t="s">
        <v>253</v>
      </c>
    </row>
    <row r="354" spans="1:20" x14ac:dyDescent="0.3">
      <c r="A354" s="2">
        <v>266</v>
      </c>
      <c r="B354" s="1" t="s">
        <v>1742</v>
      </c>
      <c r="C354" s="1" t="s">
        <v>1743</v>
      </c>
      <c r="D354" s="3">
        <v>23.780000686645501</v>
      </c>
      <c r="E354" s="3">
        <v>24.819999694824201</v>
      </c>
      <c r="F354" s="1">
        <v>100</v>
      </c>
      <c r="G354" s="2">
        <v>1013</v>
      </c>
      <c r="H354" s="1" t="s">
        <v>1531</v>
      </c>
      <c r="I354" s="3">
        <v>2.0599999427795401</v>
      </c>
      <c r="J354" s="4">
        <v>0.119999997317791</v>
      </c>
      <c r="K354" s="5">
        <v>-0.91471064815414138</v>
      </c>
      <c r="L354" s="5">
        <v>-0.37447916666860692</v>
      </c>
      <c r="M354" s="6">
        <v>45612.930752314816</v>
      </c>
      <c r="N354" s="1" t="s">
        <v>1744</v>
      </c>
      <c r="O354" s="1" t="s">
        <v>1745</v>
      </c>
      <c r="P354" s="1" t="s">
        <v>1746</v>
      </c>
      <c r="Q354" s="1" t="s">
        <v>1746</v>
      </c>
      <c r="R354" s="1" t="s">
        <v>57</v>
      </c>
      <c r="S354" s="1" t="s">
        <v>73</v>
      </c>
      <c r="T354" s="1" t="s">
        <v>745</v>
      </c>
    </row>
    <row r="355" spans="1:20" x14ac:dyDescent="0.3">
      <c r="A355" s="2">
        <v>272</v>
      </c>
      <c r="B355" s="1" t="s">
        <v>1747</v>
      </c>
      <c r="C355" s="1" t="s">
        <v>129</v>
      </c>
      <c r="D355" s="3">
        <v>29.170000076293899</v>
      </c>
      <c r="E355" s="3">
        <v>30.709999084472699</v>
      </c>
      <c r="F355" s="1">
        <v>56</v>
      </c>
      <c r="G355" s="2">
        <v>1014</v>
      </c>
      <c r="H355" s="1" t="s">
        <v>1531</v>
      </c>
      <c r="I355" s="3">
        <v>4</v>
      </c>
      <c r="J355" s="4">
        <v>0.97000002861022905</v>
      </c>
      <c r="K355" s="5">
        <v>-0.53444444443448447</v>
      </c>
      <c r="L355" s="5">
        <v>-0.97640046296874061</v>
      </c>
      <c r="M355" s="6">
        <v>45612.930763888886</v>
      </c>
      <c r="N355" s="1" t="s">
        <v>1748</v>
      </c>
      <c r="O355" s="1" t="s">
        <v>1151</v>
      </c>
      <c r="P355" s="1" t="s">
        <v>1749</v>
      </c>
      <c r="Q355" s="1" t="s">
        <v>1749</v>
      </c>
      <c r="R355" s="1" t="s">
        <v>26</v>
      </c>
      <c r="S355" s="1" t="s">
        <v>147</v>
      </c>
      <c r="T355" s="1" t="s">
        <v>176</v>
      </c>
    </row>
    <row r="356" spans="1:20" x14ac:dyDescent="0.3">
      <c r="A356" s="2">
        <v>278</v>
      </c>
      <c r="B356" s="1" t="s">
        <v>1750</v>
      </c>
      <c r="C356" s="1" t="s">
        <v>890</v>
      </c>
      <c r="D356" s="3">
        <v>11.5299997329712</v>
      </c>
      <c r="E356" s="3">
        <v>10.4099998474121</v>
      </c>
      <c r="F356" s="1">
        <v>64</v>
      </c>
      <c r="G356" s="2">
        <v>1015</v>
      </c>
      <c r="H356" s="1" t="s">
        <v>1531</v>
      </c>
      <c r="I356" s="3">
        <v>0.68000000715255704</v>
      </c>
      <c r="J356" s="4">
        <v>0.109999999403954</v>
      </c>
      <c r="K356" s="5">
        <v>-0.21160879629314877</v>
      </c>
      <c r="L356" s="5">
        <v>-0.70629629629547708</v>
      </c>
      <c r="M356" s="6">
        <v>45612.930775462963</v>
      </c>
      <c r="N356" s="1" t="s">
        <v>1751</v>
      </c>
      <c r="O356" s="1" t="s">
        <v>1620</v>
      </c>
      <c r="P356" s="1" t="s">
        <v>1752</v>
      </c>
      <c r="Q356" s="1" t="s">
        <v>1752</v>
      </c>
      <c r="R356" s="1" t="s">
        <v>41</v>
      </c>
      <c r="S356" s="1" t="s">
        <v>1715</v>
      </c>
      <c r="T356" s="1" t="s">
        <v>329</v>
      </c>
    </row>
    <row r="357" spans="1:20" x14ac:dyDescent="0.3">
      <c r="A357" s="2">
        <v>284</v>
      </c>
      <c r="B357" s="1" t="s">
        <v>1753</v>
      </c>
      <c r="C357" s="1" t="s">
        <v>448</v>
      </c>
      <c r="D357" s="3">
        <v>23.120000839233398</v>
      </c>
      <c r="E357" s="3">
        <v>23.9899997711182</v>
      </c>
      <c r="F357" s="1">
        <v>96</v>
      </c>
      <c r="G357" s="2">
        <v>1016</v>
      </c>
      <c r="H357" s="1" t="s">
        <v>1531</v>
      </c>
      <c r="I357" s="3">
        <v>1.53999996185303</v>
      </c>
      <c r="J357" s="4">
        <v>1</v>
      </c>
      <c r="K357" s="5">
        <v>-0.33281250001164153</v>
      </c>
      <c r="L357" s="5">
        <v>-0.78133101851562969</v>
      </c>
      <c r="M357" s="6">
        <v>45612.930787037039</v>
      </c>
      <c r="N357" s="1" t="s">
        <v>1754</v>
      </c>
      <c r="O357" s="1" t="s">
        <v>973</v>
      </c>
      <c r="P357" s="1" t="s">
        <v>1755</v>
      </c>
      <c r="Q357" s="1" t="s">
        <v>1755</v>
      </c>
      <c r="R357" s="1" t="s">
        <v>125</v>
      </c>
      <c r="S357" s="1" t="s">
        <v>161</v>
      </c>
      <c r="T357" s="1" t="s">
        <v>309</v>
      </c>
    </row>
    <row r="358" spans="1:20" x14ac:dyDescent="0.3">
      <c r="A358" s="2">
        <v>286</v>
      </c>
      <c r="B358" s="1" t="s">
        <v>1756</v>
      </c>
      <c r="C358" s="1" t="s">
        <v>1757</v>
      </c>
      <c r="D358" s="3">
        <v>28.0200004577637</v>
      </c>
      <c r="E358" s="3">
        <v>32.619998931884801</v>
      </c>
      <c r="F358" s="1">
        <v>83</v>
      </c>
      <c r="G358" s="2">
        <v>1011</v>
      </c>
      <c r="H358" s="1" t="s">
        <v>1531</v>
      </c>
      <c r="I358" s="3">
        <v>3.0899999141693102</v>
      </c>
      <c r="J358" s="4">
        <v>0.21999999880790699</v>
      </c>
      <c r="K358" s="5">
        <v>-0.23201388888992369</v>
      </c>
      <c r="L358" s="5">
        <v>-0.763182870374294</v>
      </c>
      <c r="M358" s="6">
        <v>45612.930798611109</v>
      </c>
      <c r="N358" s="1" t="s">
        <v>1758</v>
      </c>
      <c r="O358" s="1" t="s">
        <v>1586</v>
      </c>
      <c r="P358" s="1" t="s">
        <v>1759</v>
      </c>
      <c r="Q358" s="1" t="s">
        <v>1759</v>
      </c>
      <c r="R358" s="1" t="s">
        <v>153</v>
      </c>
      <c r="S358" s="1" t="s">
        <v>126</v>
      </c>
      <c r="T358" s="1" t="s">
        <v>482</v>
      </c>
    </row>
    <row r="359" spans="1:20" x14ac:dyDescent="0.3">
      <c r="A359" s="2">
        <v>288</v>
      </c>
      <c r="B359" s="1" t="s">
        <v>1760</v>
      </c>
      <c r="C359" s="1" t="s">
        <v>1761</v>
      </c>
      <c r="D359" s="3">
        <v>31.360000610351602</v>
      </c>
      <c r="E359" s="3">
        <v>38.360000610351598</v>
      </c>
      <c r="F359" s="1">
        <v>70</v>
      </c>
      <c r="G359" s="2">
        <v>1012</v>
      </c>
      <c r="H359" s="1" t="s">
        <v>1531</v>
      </c>
      <c r="I359" s="3">
        <v>1.53999996185303</v>
      </c>
      <c r="J359" s="4">
        <v>0.15000000596046401</v>
      </c>
      <c r="K359" s="5">
        <v>-0.24417824074043892</v>
      </c>
      <c r="L359" s="5">
        <v>-0.76894675925723277</v>
      </c>
      <c r="M359" s="6">
        <v>45612.930798611109</v>
      </c>
      <c r="N359" s="1" t="s">
        <v>1762</v>
      </c>
      <c r="O359" s="1" t="s">
        <v>1763</v>
      </c>
      <c r="P359" s="1" t="s">
        <v>1764</v>
      </c>
      <c r="Q359" s="1" t="s">
        <v>1764</v>
      </c>
      <c r="R359" s="1" t="s">
        <v>140</v>
      </c>
      <c r="S359" s="1" t="s">
        <v>161</v>
      </c>
      <c r="T359" s="1" t="s">
        <v>198</v>
      </c>
    </row>
    <row r="360" spans="1:20" x14ac:dyDescent="0.3">
      <c r="A360" s="2">
        <v>297</v>
      </c>
      <c r="B360" s="1" t="s">
        <v>1765</v>
      </c>
      <c r="C360" s="1" t="s">
        <v>1342</v>
      </c>
      <c r="D360" s="3">
        <v>22.059999465942401</v>
      </c>
      <c r="E360" s="3">
        <v>22.909999847412099</v>
      </c>
      <c r="F360" s="1">
        <v>99</v>
      </c>
      <c r="G360" s="2">
        <v>1010</v>
      </c>
      <c r="H360" s="1" t="s">
        <v>1531</v>
      </c>
      <c r="I360" s="3">
        <v>0.81000000238418601</v>
      </c>
      <c r="J360" s="4">
        <v>0.17000000178813901</v>
      </c>
      <c r="K360" s="5">
        <v>-0.1691666666592937</v>
      </c>
      <c r="L360" s="5">
        <v>-0.69100694445660338</v>
      </c>
      <c r="M360" s="6">
        <v>45612.930821759262</v>
      </c>
      <c r="N360" s="1" t="s">
        <v>1766</v>
      </c>
      <c r="O360" s="1" t="s">
        <v>780</v>
      </c>
      <c r="P360" s="1" t="s">
        <v>1359</v>
      </c>
      <c r="Q360" s="1" t="s">
        <v>1359</v>
      </c>
      <c r="R360" s="1" t="s">
        <v>88</v>
      </c>
      <c r="S360" s="1" t="s">
        <v>1767</v>
      </c>
      <c r="T360" s="1" t="s">
        <v>1768</v>
      </c>
    </row>
    <row r="361" spans="1:20" x14ac:dyDescent="0.3">
      <c r="A361" s="2">
        <v>299</v>
      </c>
      <c r="B361" s="1" t="s">
        <v>1769</v>
      </c>
      <c r="C361" s="1" t="s">
        <v>170</v>
      </c>
      <c r="D361" s="3">
        <v>9.4499998092651403</v>
      </c>
      <c r="E361" s="3">
        <v>8.9799995422363299</v>
      </c>
      <c r="F361" s="1">
        <v>86</v>
      </c>
      <c r="G361" s="2">
        <v>1013</v>
      </c>
      <c r="H361" s="1" t="s">
        <v>1531</v>
      </c>
      <c r="I361" s="3">
        <v>1.53999996185303</v>
      </c>
      <c r="J361" s="4">
        <v>0.25</v>
      </c>
      <c r="K361" s="5">
        <v>-6.9259259267710149E-2</v>
      </c>
      <c r="L361" s="5">
        <v>-0.63399305555503815</v>
      </c>
      <c r="M361" s="6">
        <v>45612.930833333332</v>
      </c>
      <c r="N361" s="1" t="s">
        <v>1770</v>
      </c>
      <c r="O361" s="1" t="s">
        <v>817</v>
      </c>
      <c r="P361" s="1" t="s">
        <v>1771</v>
      </c>
      <c r="Q361" s="1" t="s">
        <v>1771</v>
      </c>
      <c r="R361" s="1" t="s">
        <v>57</v>
      </c>
      <c r="S361" s="1" t="s">
        <v>161</v>
      </c>
      <c r="T361" s="1" t="s">
        <v>577</v>
      </c>
    </row>
    <row r="362" spans="1:20" x14ac:dyDescent="0.3">
      <c r="A362" s="2">
        <v>310</v>
      </c>
      <c r="B362" s="1" t="s">
        <v>1772</v>
      </c>
      <c r="C362" s="1" t="s">
        <v>1773</v>
      </c>
      <c r="D362" s="3">
        <v>26.75</v>
      </c>
      <c r="E362" s="3">
        <v>29.360000610351602</v>
      </c>
      <c r="F362" s="1">
        <v>82</v>
      </c>
      <c r="G362" s="2">
        <v>1009</v>
      </c>
      <c r="H362" s="1" t="s">
        <v>1531</v>
      </c>
      <c r="I362" s="3">
        <v>3.0199999809265101</v>
      </c>
      <c r="J362" s="4">
        <v>0.33000001311302202</v>
      </c>
      <c r="K362" s="5">
        <v>-0.44791666665696539</v>
      </c>
      <c r="L362" s="5">
        <v>-0.94368055555969477</v>
      </c>
      <c r="M362" s="6">
        <v>45612.930856481478</v>
      </c>
      <c r="N362" s="1" t="s">
        <v>1774</v>
      </c>
      <c r="O362" s="1" t="s">
        <v>1549</v>
      </c>
      <c r="P362" s="1" t="s">
        <v>1775</v>
      </c>
      <c r="Q362" s="1" t="s">
        <v>1775</v>
      </c>
      <c r="R362" s="1" t="s">
        <v>282</v>
      </c>
      <c r="S362" s="1" t="s">
        <v>1776</v>
      </c>
      <c r="T362" s="1" t="s">
        <v>645</v>
      </c>
    </row>
    <row r="363" spans="1:20" x14ac:dyDescent="0.3">
      <c r="A363" s="2">
        <v>314</v>
      </c>
      <c r="B363" s="1" t="s">
        <v>1777</v>
      </c>
      <c r="C363" s="1" t="s">
        <v>682</v>
      </c>
      <c r="D363" s="3">
        <v>26.959999084472699</v>
      </c>
      <c r="E363" s="3">
        <v>30.5200004577637</v>
      </c>
      <c r="F363" s="1">
        <v>89</v>
      </c>
      <c r="G363" s="2">
        <v>1009</v>
      </c>
      <c r="H363" s="1" t="s">
        <v>1541</v>
      </c>
      <c r="I363" s="3">
        <v>0.50999999046325695</v>
      </c>
      <c r="J363" s="4">
        <v>2.6099998950958301</v>
      </c>
      <c r="K363" s="5">
        <v>-0.74296296297688968</v>
      </c>
      <c r="L363" s="5">
        <v>-0.22478009259793907</v>
      </c>
      <c r="M363" s="6">
        <v>45612.930868055555</v>
      </c>
      <c r="N363" s="1" t="s">
        <v>1778</v>
      </c>
      <c r="O363" s="1" t="s">
        <v>280</v>
      </c>
      <c r="P363" s="1" t="s">
        <v>1779</v>
      </c>
      <c r="Q363" s="1" t="s">
        <v>1779</v>
      </c>
      <c r="R363" s="1" t="s">
        <v>282</v>
      </c>
      <c r="S363" s="1" t="s">
        <v>871</v>
      </c>
      <c r="T363" s="1" t="s">
        <v>897</v>
      </c>
    </row>
    <row r="364" spans="1:20" x14ac:dyDescent="0.3">
      <c r="A364" s="2">
        <v>325</v>
      </c>
      <c r="B364" s="1" t="s">
        <v>1780</v>
      </c>
      <c r="C364" s="1" t="s">
        <v>682</v>
      </c>
      <c r="D364" s="3">
        <v>28.899999618530298</v>
      </c>
      <c r="E364" s="3">
        <v>34.049999237060497</v>
      </c>
      <c r="F364" s="1">
        <v>78</v>
      </c>
      <c r="G364" s="2">
        <v>1008</v>
      </c>
      <c r="H364" s="1" t="s">
        <v>1531</v>
      </c>
      <c r="I364" s="3">
        <v>2.5699999332428001</v>
      </c>
      <c r="J364" s="4">
        <v>0.31000000238418601</v>
      </c>
      <c r="K364" s="5">
        <v>-0.74968750000698492</v>
      </c>
      <c r="L364" s="5">
        <v>-0.23100694443564862</v>
      </c>
      <c r="M364" s="6">
        <v>45612.930902777778</v>
      </c>
      <c r="N364" s="1" t="s">
        <v>1781</v>
      </c>
      <c r="O364" s="1" t="s">
        <v>280</v>
      </c>
      <c r="P364" s="1" t="s">
        <v>966</v>
      </c>
      <c r="Q364" s="1" t="s">
        <v>966</v>
      </c>
      <c r="R364" s="1" t="s">
        <v>80</v>
      </c>
      <c r="S364" s="1" t="s">
        <v>364</v>
      </c>
      <c r="T364" s="1" t="s">
        <v>226</v>
      </c>
    </row>
    <row r="365" spans="1:20" x14ac:dyDescent="0.3">
      <c r="A365" s="2">
        <v>330</v>
      </c>
      <c r="B365" s="1" t="s">
        <v>1782</v>
      </c>
      <c r="C365" s="1" t="s">
        <v>960</v>
      </c>
      <c r="D365" s="3">
        <v>24.0200004577637</v>
      </c>
      <c r="E365" s="3">
        <v>24.670000076293899</v>
      </c>
      <c r="F365" s="1">
        <v>84</v>
      </c>
      <c r="G365" s="2">
        <v>1012</v>
      </c>
      <c r="H365" s="1" t="s">
        <v>1531</v>
      </c>
      <c r="I365" s="3">
        <v>4.6300001144409197</v>
      </c>
      <c r="J365" s="4">
        <v>0.41999998688697798</v>
      </c>
      <c r="K365" s="5">
        <v>-0.74209490741486661</v>
      </c>
      <c r="L365" s="5">
        <v>-0.28738425925257616</v>
      </c>
      <c r="M365" s="6">
        <v>45612.930914351855</v>
      </c>
      <c r="N365" s="1" t="s">
        <v>1783</v>
      </c>
      <c r="O365" s="1" t="s">
        <v>1784</v>
      </c>
      <c r="P365" s="1" t="s">
        <v>1785</v>
      </c>
      <c r="Q365" s="1" t="s">
        <v>1785</v>
      </c>
      <c r="R365" s="1" t="s">
        <v>140</v>
      </c>
      <c r="S365" s="1" t="s">
        <v>120</v>
      </c>
      <c r="T365" s="1" t="s">
        <v>620</v>
      </c>
    </row>
    <row r="366" spans="1:20" x14ac:dyDescent="0.3">
      <c r="A366" s="2">
        <v>341</v>
      </c>
      <c r="B366" s="1" t="s">
        <v>1786</v>
      </c>
      <c r="C366" s="1" t="s">
        <v>211</v>
      </c>
      <c r="D366" s="3">
        <v>9.6700000762939506</v>
      </c>
      <c r="E366" s="3">
        <v>8.3800001144409197</v>
      </c>
      <c r="F366" s="1">
        <v>88</v>
      </c>
      <c r="G366" s="2">
        <v>1013</v>
      </c>
      <c r="H366" s="1" t="s">
        <v>1531</v>
      </c>
      <c r="I366" s="3">
        <v>2.5699999332428001</v>
      </c>
      <c r="J366" s="4">
        <v>0.33000001311302202</v>
      </c>
      <c r="K366" s="5">
        <v>-6.9895833323244005E-2</v>
      </c>
      <c r="L366" s="5">
        <v>-0.63414351851679385</v>
      </c>
      <c r="M366" s="6">
        <v>45612.930937500001</v>
      </c>
      <c r="N366" s="1" t="s">
        <v>1787</v>
      </c>
      <c r="O366" s="1" t="s">
        <v>1788</v>
      </c>
      <c r="P366" s="1" t="s">
        <v>1789</v>
      </c>
      <c r="Q366" s="1" t="s">
        <v>1789</v>
      </c>
      <c r="R366" s="1" t="s">
        <v>57</v>
      </c>
      <c r="S366" s="1" t="s">
        <v>364</v>
      </c>
      <c r="T366" s="1" t="s">
        <v>89</v>
      </c>
    </row>
    <row r="367" spans="1:20" x14ac:dyDescent="0.3">
      <c r="A367" s="2">
        <v>343</v>
      </c>
      <c r="B367" s="1" t="s">
        <v>1790</v>
      </c>
      <c r="C367" s="1" t="s">
        <v>868</v>
      </c>
      <c r="D367" s="3">
        <v>16.2299995422363</v>
      </c>
      <c r="E367" s="3">
        <v>15.8699998855591</v>
      </c>
      <c r="F367" s="1">
        <v>75</v>
      </c>
      <c r="G367" s="2">
        <v>1019</v>
      </c>
      <c r="H367" s="1" t="s">
        <v>1531</v>
      </c>
      <c r="I367" s="3">
        <v>5.1399998664856001</v>
      </c>
      <c r="J367" s="4">
        <v>0.21999999880790699</v>
      </c>
      <c r="K367" s="5">
        <v>-0.77908564815879799</v>
      </c>
      <c r="L367" s="5">
        <v>-0.3512962962849997</v>
      </c>
      <c r="M367" s="6">
        <v>45612.930949074071</v>
      </c>
      <c r="N367" s="1" t="s">
        <v>1791</v>
      </c>
      <c r="O367" s="1" t="s">
        <v>1656</v>
      </c>
      <c r="P367" s="1" t="s">
        <v>1792</v>
      </c>
      <c r="Q367" s="1" t="s">
        <v>1792</v>
      </c>
      <c r="R367" s="1" t="s">
        <v>103</v>
      </c>
      <c r="S367" s="1" t="s">
        <v>112</v>
      </c>
      <c r="T367" s="1" t="s">
        <v>797</v>
      </c>
    </row>
    <row r="368" spans="1:20" x14ac:dyDescent="0.3">
      <c r="A368" s="2">
        <v>345</v>
      </c>
      <c r="B368" s="1" t="s">
        <v>1793</v>
      </c>
      <c r="C368" s="1" t="s">
        <v>1794</v>
      </c>
      <c r="D368" s="3">
        <v>3.6600000858306898</v>
      </c>
      <c r="E368" s="3">
        <v>-2.5599999427795401</v>
      </c>
      <c r="F368" s="1">
        <v>91</v>
      </c>
      <c r="G368" s="2">
        <v>1003</v>
      </c>
      <c r="H368" s="1" t="s">
        <v>1531</v>
      </c>
      <c r="I368" s="3">
        <v>11.3900003433228</v>
      </c>
      <c r="J368" s="4">
        <v>0.37999999523162797</v>
      </c>
      <c r="K368" s="5">
        <v>-0.30396990739973262</v>
      </c>
      <c r="L368" s="5">
        <v>-1.2627314805286005E-2</v>
      </c>
      <c r="M368" s="6">
        <v>45612.930949074071</v>
      </c>
      <c r="N368" s="1" t="s">
        <v>1795</v>
      </c>
      <c r="O368" s="1" t="s">
        <v>1796</v>
      </c>
      <c r="P368" s="1" t="s">
        <v>1797</v>
      </c>
      <c r="Q368" s="1" t="s">
        <v>1797</v>
      </c>
      <c r="R368" s="1" t="s">
        <v>174</v>
      </c>
      <c r="S368" s="1" t="s">
        <v>1798</v>
      </c>
      <c r="T368" s="1" t="s">
        <v>1362</v>
      </c>
    </row>
    <row r="369" spans="1:20" x14ac:dyDescent="0.3">
      <c r="A369" s="2">
        <v>353</v>
      </c>
      <c r="B369" s="1" t="s">
        <v>1641</v>
      </c>
      <c r="C369" s="1" t="s">
        <v>1642</v>
      </c>
      <c r="D369" s="3">
        <v>24.629999160766602</v>
      </c>
      <c r="E369" s="3">
        <v>25.549999237060501</v>
      </c>
      <c r="F369" s="1">
        <v>92</v>
      </c>
      <c r="G369" s="2">
        <v>1013</v>
      </c>
      <c r="H369" s="1" t="s">
        <v>1561</v>
      </c>
      <c r="I369" s="3">
        <v>2.6800000667571999</v>
      </c>
      <c r="J369" s="4">
        <v>8.6400003433227504</v>
      </c>
      <c r="K369" s="5">
        <v>-0.72468750001280569</v>
      </c>
      <c r="L369" s="5">
        <v>-0.26383101852843538</v>
      </c>
      <c r="M369" s="6">
        <v>45612.930972222224</v>
      </c>
      <c r="N369" s="1" t="s">
        <v>1643</v>
      </c>
      <c r="O369" s="1" t="s">
        <v>1070</v>
      </c>
      <c r="P369" s="1" t="s">
        <v>1644</v>
      </c>
      <c r="Q369" s="1" t="s">
        <v>1644</v>
      </c>
      <c r="R369" s="1" t="s">
        <v>57</v>
      </c>
      <c r="S369" s="1" t="s">
        <v>504</v>
      </c>
      <c r="T369" s="1" t="s">
        <v>468</v>
      </c>
    </row>
    <row r="370" spans="1:20" x14ac:dyDescent="0.3">
      <c r="A370" s="2">
        <v>363</v>
      </c>
      <c r="B370" s="1" t="s">
        <v>1799</v>
      </c>
      <c r="C370" s="1" t="s">
        <v>91</v>
      </c>
      <c r="D370" s="3">
        <v>6.6199998855590803</v>
      </c>
      <c r="E370" s="3">
        <v>5.4699997901916504</v>
      </c>
      <c r="F370" s="1">
        <v>100</v>
      </c>
      <c r="G370" s="2">
        <v>1034</v>
      </c>
      <c r="H370" s="1" t="s">
        <v>1531</v>
      </c>
      <c r="I370" s="3">
        <v>1.78999996185303</v>
      </c>
      <c r="J370" s="4">
        <v>0.25</v>
      </c>
      <c r="K370" s="5">
        <v>-0.695590277784504</v>
      </c>
      <c r="L370" s="5">
        <v>-0.26387731480645016</v>
      </c>
      <c r="M370" s="6">
        <v>45612.930995370371</v>
      </c>
      <c r="N370" s="1" t="s">
        <v>1800</v>
      </c>
      <c r="O370" s="1" t="s">
        <v>1610</v>
      </c>
      <c r="P370" s="1" t="s">
        <v>1801</v>
      </c>
      <c r="Q370" s="1" t="s">
        <v>1801</v>
      </c>
      <c r="R370" s="1" t="s">
        <v>526</v>
      </c>
      <c r="S370" s="1" t="s">
        <v>1250</v>
      </c>
      <c r="T370" s="1" t="s">
        <v>745</v>
      </c>
    </row>
    <row r="371" spans="1:20" x14ac:dyDescent="0.3">
      <c r="A371" s="2">
        <v>369</v>
      </c>
      <c r="B371" s="1" t="s">
        <v>1802</v>
      </c>
      <c r="C371" s="1" t="s">
        <v>868</v>
      </c>
      <c r="D371" s="3">
        <v>17.290000915527301</v>
      </c>
      <c r="E371" s="3">
        <v>17.030000686645501</v>
      </c>
      <c r="F371" s="1">
        <v>75</v>
      </c>
      <c r="G371" s="2">
        <v>1019</v>
      </c>
      <c r="H371" s="1" t="s">
        <v>1635</v>
      </c>
      <c r="I371" s="3">
        <v>3.5999999046325701</v>
      </c>
      <c r="J371" s="4">
        <v>0.52999997138977095</v>
      </c>
      <c r="K371" s="5">
        <v>-0.77929398146807216</v>
      </c>
      <c r="L371" s="5">
        <v>-0.35082175926072523</v>
      </c>
      <c r="M371" s="6">
        <v>45612.931006944447</v>
      </c>
      <c r="N371" s="1" t="s">
        <v>1803</v>
      </c>
      <c r="O371" s="1" t="s">
        <v>1177</v>
      </c>
      <c r="P371" s="1" t="s">
        <v>1804</v>
      </c>
      <c r="Q371" s="1" t="s">
        <v>1804</v>
      </c>
      <c r="R371" s="1" t="s">
        <v>103</v>
      </c>
      <c r="S371" s="1" t="s">
        <v>81</v>
      </c>
      <c r="T371" s="1" t="s">
        <v>797</v>
      </c>
    </row>
  </sheetData>
  <autoFilter ref="A1:T371" xr:uid="{BE034DA3-E284-4F5E-9B6B-88576DF35BE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0E2C-D586-401D-A291-27714900B0E8}">
  <dimension ref="A1:D18"/>
  <sheetViews>
    <sheetView tabSelected="1" workbookViewId="0">
      <selection activeCell="I20" sqref="I20"/>
    </sheetView>
  </sheetViews>
  <sheetFormatPr defaultRowHeight="14.4" x14ac:dyDescent="0.3"/>
  <cols>
    <col min="1" max="1" width="21.33203125" bestFit="1" customWidth="1"/>
    <col min="2" max="2" width="16.44140625" bestFit="1" customWidth="1"/>
    <col min="3" max="3" width="44.6640625" bestFit="1" customWidth="1"/>
  </cols>
  <sheetData>
    <row r="1" spans="1:4" x14ac:dyDescent="0.3">
      <c r="A1" t="s">
        <v>1805</v>
      </c>
      <c r="B1" t="s">
        <v>1806</v>
      </c>
      <c r="C1" t="s">
        <v>1807</v>
      </c>
      <c r="D1" t="s">
        <v>1814</v>
      </c>
    </row>
    <row r="2" spans="1:4" x14ac:dyDescent="0.3">
      <c r="A2" t="str" cm="1">
        <f t="array" ref="A2:A18">_xlfn.UNIQUE(Sheet1!H2:H371)</f>
        <v>clear sky</v>
      </c>
      <c r="B2" t="s">
        <v>1808</v>
      </c>
      <c r="C2" t="s">
        <v>1811</v>
      </c>
      <c r="D2" t="s">
        <v>1815</v>
      </c>
    </row>
    <row r="3" spans="1:4" x14ac:dyDescent="0.3">
      <c r="A3" t="str">
        <v>scattered clouds</v>
      </c>
      <c r="B3" t="s">
        <v>1808</v>
      </c>
      <c r="C3" t="s">
        <v>1811</v>
      </c>
      <c r="D3" t="s">
        <v>1816</v>
      </c>
    </row>
    <row r="4" spans="1:4" x14ac:dyDescent="0.3">
      <c r="A4" t="str">
        <v>mist</v>
      </c>
      <c r="B4" t="s">
        <v>1809</v>
      </c>
      <c r="C4" t="s">
        <v>1812</v>
      </c>
      <c r="D4" t="s">
        <v>1817</v>
      </c>
    </row>
    <row r="5" spans="1:4" x14ac:dyDescent="0.3">
      <c r="A5" t="str">
        <v>smoke</v>
      </c>
      <c r="B5" t="s">
        <v>1809</v>
      </c>
      <c r="C5" t="s">
        <v>1812</v>
      </c>
      <c r="D5" t="s">
        <v>1818</v>
      </c>
    </row>
    <row r="6" spans="1:4" x14ac:dyDescent="0.3">
      <c r="A6" t="str">
        <v>haze</v>
      </c>
      <c r="B6" t="s">
        <v>1809</v>
      </c>
      <c r="C6" t="s">
        <v>1812</v>
      </c>
      <c r="D6" t="s">
        <v>1819</v>
      </c>
    </row>
    <row r="7" spans="1:4" x14ac:dyDescent="0.3">
      <c r="A7" t="str">
        <v>light intensity drizzle</v>
      </c>
      <c r="B7" t="s">
        <v>1810</v>
      </c>
      <c r="C7" t="s">
        <v>1813</v>
      </c>
      <c r="D7" t="s">
        <v>1820</v>
      </c>
    </row>
    <row r="8" spans="1:4" x14ac:dyDescent="0.3">
      <c r="A8" t="str">
        <v>snow</v>
      </c>
      <c r="B8" t="s">
        <v>1810</v>
      </c>
      <c r="C8" t="s">
        <v>1813</v>
      </c>
      <c r="D8" t="s">
        <v>1821</v>
      </c>
    </row>
    <row r="9" spans="1:4" x14ac:dyDescent="0.3">
      <c r="A9" t="str">
        <v>few clouds</v>
      </c>
      <c r="B9" t="s">
        <v>1808</v>
      </c>
      <c r="C9" t="s">
        <v>1811</v>
      </c>
      <c r="D9" t="s">
        <v>1822</v>
      </c>
    </row>
    <row r="10" spans="1:4" x14ac:dyDescent="0.3">
      <c r="A10" t="str">
        <v>broken clouds</v>
      </c>
      <c r="B10" t="s">
        <v>1809</v>
      </c>
      <c r="C10" t="s">
        <v>1812</v>
      </c>
      <c r="D10" t="s">
        <v>1822</v>
      </c>
    </row>
    <row r="11" spans="1:4" x14ac:dyDescent="0.3">
      <c r="A11" t="str">
        <v>overcast clouds</v>
      </c>
      <c r="B11" t="s">
        <v>1809</v>
      </c>
      <c r="C11" t="s">
        <v>1812</v>
      </c>
      <c r="D11" t="s">
        <v>1822</v>
      </c>
    </row>
    <row r="12" spans="1:4" x14ac:dyDescent="0.3">
      <c r="A12" t="str">
        <v>fog</v>
      </c>
      <c r="B12" t="s">
        <v>1809</v>
      </c>
      <c r="C12" t="s">
        <v>1812</v>
      </c>
      <c r="D12" t="s">
        <v>1817</v>
      </c>
    </row>
    <row r="13" spans="1:4" x14ac:dyDescent="0.3">
      <c r="A13" t="str">
        <v>light snow</v>
      </c>
      <c r="B13" t="s">
        <v>1810</v>
      </c>
      <c r="C13" t="s">
        <v>1813</v>
      </c>
      <c r="D13" t="s">
        <v>1817</v>
      </c>
    </row>
    <row r="14" spans="1:4" x14ac:dyDescent="0.3">
      <c r="A14" t="str">
        <v>light rain</v>
      </c>
      <c r="B14" t="s">
        <v>1810</v>
      </c>
      <c r="C14" t="s">
        <v>1813</v>
      </c>
      <c r="D14" t="s">
        <v>1817</v>
      </c>
    </row>
    <row r="15" spans="1:4" x14ac:dyDescent="0.3">
      <c r="A15" t="str">
        <v>moderate rain</v>
      </c>
      <c r="B15" t="s">
        <v>1810</v>
      </c>
      <c r="C15" t="s">
        <v>1813</v>
      </c>
      <c r="D15" t="s">
        <v>1817</v>
      </c>
    </row>
    <row r="16" spans="1:4" x14ac:dyDescent="0.3">
      <c r="A16" t="str">
        <v>heavy intensity rain</v>
      </c>
      <c r="B16" t="s">
        <v>1810</v>
      </c>
      <c r="C16" t="s">
        <v>1813</v>
      </c>
      <c r="D16" t="s">
        <v>1817</v>
      </c>
    </row>
    <row r="17" spans="1:4" x14ac:dyDescent="0.3">
      <c r="A17" t="str">
        <v>light intensity shower rain</v>
      </c>
      <c r="B17" t="s">
        <v>1810</v>
      </c>
      <c r="C17" t="s">
        <v>1813</v>
      </c>
      <c r="D17" t="s">
        <v>1817</v>
      </c>
    </row>
    <row r="18" spans="1:4" x14ac:dyDescent="0.3">
      <c r="A18" t="str">
        <v>thunderstorm</v>
      </c>
      <c r="B18" t="s">
        <v>1810</v>
      </c>
      <c r="C18" t="s">
        <v>1813</v>
      </c>
      <c r="D18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Fritzel Macalisang</dc:creator>
  <cp:lastModifiedBy>John Fritzel Macalisang</cp:lastModifiedBy>
  <dcterms:created xsi:type="dcterms:W3CDTF">2024-11-17T02:07:06Z</dcterms:created>
  <dcterms:modified xsi:type="dcterms:W3CDTF">2024-11-17T05:19:22Z</dcterms:modified>
</cp:coreProperties>
</file>