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933b85c320c0ac/Documents/workspace/CodeBlock/LeaderboardsToWikiText/"/>
    </mc:Choice>
  </mc:AlternateContent>
  <xr:revisionPtr revIDLastSave="153" documentId="8_{A6B57079-12E1-49B1-A771-8863B36833B6}" xr6:coauthVersionLast="47" xr6:coauthVersionMax="47" xr10:uidLastSave="{89653AB4-4694-49E9-AACC-8A234C72B848}"/>
  <bookViews>
    <workbookView xWindow="11844" yWindow="0" windowWidth="11196" windowHeight="12360" xr2:uid="{538904A3-91BE-4748-B9A3-FE4500FA284A}"/>
  </bookViews>
  <sheets>
    <sheet name="Feuil1" sheetId="1" r:id="rId1"/>
  </sheets>
  <definedNames>
    <definedName name="_xlnm._FilterDatabase" localSheetId="0" hidden="1">Feuil1!$A$1:$D$31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5" i="1"/>
  <c r="E5" i="1" s="1"/>
  <c r="D4" i="1"/>
  <c r="E4" i="1" s="1"/>
  <c r="D3" i="1"/>
  <c r="E3" i="1" s="1"/>
  <c r="D2" i="1"/>
  <c r="E2" i="1" s="1"/>
  <c r="D11" i="1"/>
  <c r="E11" i="1" s="1"/>
  <c r="D10" i="1"/>
  <c r="E10" i="1" s="1"/>
  <c r="D9" i="1"/>
  <c r="E9" i="1" s="1"/>
  <c r="D8" i="1"/>
  <c r="E8" i="1" s="1"/>
  <c r="D7" i="1"/>
  <c r="E7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6" i="1"/>
  <c r="E6" i="1" s="1"/>
</calcChain>
</file>

<file path=xl/sharedStrings.xml><?xml version="1.0" encoding="utf-8"?>
<sst xmlns="http://schemas.openxmlformats.org/spreadsheetml/2006/main" count="89" uniqueCount="85">
  <si>
    <t>Mount Guts</t>
  </si>
  <si>
    <t>Regulator</t>
  </si>
  <si>
    <t>Rune Fragment</t>
  </si>
  <si>
    <t>gems</t>
  </si>
  <si>
    <t>Hyper Shard</t>
  </si>
  <si>
    <t>Doubloon</t>
  </si>
  <si>
    <t>Rom Bit</t>
  </si>
  <si>
    <t>Luminous Stone</t>
  </si>
  <si>
    <t>Beanstalk</t>
  </si>
  <si>
    <t>Crubble</t>
  </si>
  <si>
    <t>Fire Blossom</t>
  </si>
  <si>
    <t>Power Stone</t>
  </si>
  <si>
    <t>Monster Cell</t>
  </si>
  <si>
    <t>Elemental Fragment</t>
  </si>
  <si>
    <t>Sand clock</t>
  </si>
  <si>
    <t>Administratium</t>
  </si>
  <si>
    <t>gold</t>
  </si>
  <si>
    <t>Rare Material</t>
  </si>
  <si>
    <t>Epic Material</t>
  </si>
  <si>
    <t>Cosmetic Chest</t>
  </si>
  <si>
    <t>Mythic Material Chest</t>
  </si>
  <si>
    <t>Rune-common</t>
  </si>
  <si>
    <t>Rune-rare</t>
  </si>
  <si>
    <t>Rune-epic</t>
  </si>
  <si>
    <t>Rune-legendary</t>
  </si>
  <si>
    <t>Rune-mythic</t>
  </si>
  <si>
    <t>Item Chest-rare</t>
  </si>
  <si>
    <t>Item Chest-epic</t>
  </si>
  <si>
    <t>Item Chest-legendary</t>
  </si>
  <si>
    <t>WikiText</t>
  </si>
  <si>
    <t>Material</t>
  </si>
  <si>
    <t>C string table</t>
  </si>
  <si>
    <t>File</t>
  </si>
  <si>
    <t>link</t>
  </si>
  <si>
    <t>Rune_MinorCommonRandom.png</t>
  </si>
  <si>
    <t>Rune_MinorRareRandom.png</t>
  </si>
  <si>
    <t>Rune_MinorEpicRandom.png</t>
  </si>
  <si>
    <t>Rune MinorLegendaryRandom.png</t>
  </si>
  <si>
    <t>Rune MinorMythicRandom.png</t>
  </si>
  <si>
    <t>Chest RareItem.png</t>
  </si>
  <si>
    <t>Chest EpicItem.png</t>
  </si>
  <si>
    <t>Chest LegendaryItem.png</t>
  </si>
  <si>
    <t>Chest MythicMaterial.png</t>
  </si>
  <si>
    <t>Consumable CosmeticChest.png</t>
  </si>
  <si>
    <t>Material HyperShard.png</t>
  </si>
  <si>
    <t>Material Doubloon.png</t>
  </si>
  <si>
    <t>Material RomBit.png</t>
  </si>
  <si>
    <t>Material LuminousStone.png</t>
  </si>
  <si>
    <t>Material Beanstalk.png</t>
  </si>
  <si>
    <t>Material Crubble.png</t>
  </si>
  <si>
    <t>Material FireBlossom.png</t>
  </si>
  <si>
    <t>Material PowerStone.png</t>
  </si>
  <si>
    <t>Material MonsterCell.png</t>
  </si>
  <si>
    <t>Material SandClock.png</t>
  </si>
  <si>
    <t>Material Administratium.png</t>
  </si>
  <si>
    <t>Material RareMaterial.png</t>
  </si>
  <si>
    <t>Material_EpicMaterial.png</t>
  </si>
  <si>
    <t>Currency Gold.png</t>
  </si>
  <si>
    <t>Currency Gems.png</t>
  </si>
  <si>
    <t>Material_RuneFragment.png</t>
  </si>
  <si>
    <t>Material_ElementalFragment.png</t>
  </si>
  <si>
    <t>Material_Regulator.png</t>
  </si>
  <si>
    <t>Material_MountGuts.png</t>
  </si>
  <si>
    <t>Materials#Hyper_Shard</t>
  </si>
  <si>
    <t>Materials#Rom_Bit</t>
  </si>
  <si>
    <t>Materials#Luminous_Stone</t>
  </si>
  <si>
    <t>Materials#Fire_Blossom</t>
  </si>
  <si>
    <t>Materials#Power_Stone</t>
  </si>
  <si>
    <t>Materials#Monster_Cell</t>
  </si>
  <si>
    <t>Materials#Doubloon</t>
  </si>
  <si>
    <t>Materials#Beanstalk</t>
  </si>
  <si>
    <t>Materials#Crubble</t>
  </si>
  <si>
    <t>Materials#Sand_Clock</t>
  </si>
  <si>
    <t>Materials#Administratium</t>
  </si>
  <si>
    <t>Materials#Rare_Material</t>
  </si>
  <si>
    <t>Materials#Epic_Material</t>
  </si>
  <si>
    <t>Materials#Mount_Guts</t>
  </si>
  <si>
    <t>Materials#Rune_Fragment</t>
  </si>
  <si>
    <t>Materials#Elemental_Fragment</t>
  </si>
  <si>
    <t>Materials#Regulator</t>
  </si>
  <si>
    <t>Runes</t>
  </si>
  <si>
    <t>Cosmetics</t>
  </si>
  <si>
    <t>Materials#Golden_Harp</t>
  </si>
  <si>
    <t>Material_GoldenHarp.png</t>
  </si>
  <si>
    <t>golden 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</si>
</sst>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A77B-3F7A-4540-ADA8-EEA2346F6F87}">
  <dimension ref="A1:E31"/>
  <sheetViews>
    <sheetView tabSelected="1" topLeftCell="A9" zoomScale="95" workbookViewId="0">
      <selection activeCell="B23" sqref="B23"/>
    </sheetView>
  </sheetViews>
  <sheetFormatPr baseColWidth="10" defaultRowHeight="14.4" x14ac:dyDescent="0.3"/>
  <cols>
    <col min="1" max="1" width="18.5546875" bestFit="1" customWidth="1"/>
    <col min="2" max="2" width="29.5546875" bestFit="1" customWidth="1"/>
    <col min="3" max="3" width="23.5546875" bestFit="1" customWidth="1"/>
    <col min="4" max="4" width="11.5546875" customWidth="1"/>
  </cols>
  <sheetData>
    <row r="1" spans="1:5" x14ac:dyDescent="0.3">
      <c r="A1" t="s">
        <v>30</v>
      </c>
      <c r="B1" t="s">
        <v>32</v>
      </c>
      <c r="C1" t="s">
        <v>33</v>
      </c>
      <c r="D1" t="s">
        <v>29</v>
      </c>
      <c r="E1" t="s">
        <v>31</v>
      </c>
    </row>
    <row r="2" spans="1:5" x14ac:dyDescent="0.3">
      <c r="A2" t="s">
        <v>25</v>
      </c>
      <c r="B2" t="s">
        <v>38</v>
      </c>
      <c r="C2" t="s">
        <v>80</v>
      </c>
      <c r="D2" t="str">
        <f t="shared" ref="D2:D11" si="0">"[[File:"&amp;B2&amp;"|center|24px|link="&amp;C2&amp;"]]"</f>
        <v>[[File:Rune MinorMythicRandom.png|center|24px|link=Runes]]</v>
      </c>
      <c r="E2" t="str">
        <f t="shared" ref="E2:E11" si="1">"{"""&amp;A2&amp;""","""&amp;D2&amp;"""},\"</f>
        <v>{"Rune-mythic","[[File:Rune MinorMythicRandom.png|center|24px|link=Runes]]"},\</v>
      </c>
    </row>
    <row r="3" spans="1:5" x14ac:dyDescent="0.3">
      <c r="A3" t="s">
        <v>24</v>
      </c>
      <c r="B3" t="s">
        <v>37</v>
      </c>
      <c r="C3" t="s">
        <v>80</v>
      </c>
      <c r="D3" t="str">
        <f t="shared" si="0"/>
        <v>[[File:Rune MinorLegendaryRandom.png|center|24px|link=Runes]]</v>
      </c>
      <c r="E3" t="str">
        <f t="shared" si="1"/>
        <v>{"Rune-legendary","[[File:Rune MinorLegendaryRandom.png|center|24px|link=Runes]]"},\</v>
      </c>
    </row>
    <row r="4" spans="1:5" x14ac:dyDescent="0.3">
      <c r="A4" t="s">
        <v>23</v>
      </c>
      <c r="B4" t="s">
        <v>36</v>
      </c>
      <c r="C4" t="s">
        <v>80</v>
      </c>
      <c r="D4" t="str">
        <f t="shared" si="0"/>
        <v>[[File:Rune_MinorEpicRandom.png|center|24px|link=Runes]]</v>
      </c>
      <c r="E4" t="str">
        <f t="shared" si="1"/>
        <v>{"Rune-epic","[[File:Rune_MinorEpicRandom.png|center|24px|link=Runes]]"},\</v>
      </c>
    </row>
    <row r="5" spans="1:5" x14ac:dyDescent="0.3">
      <c r="A5" t="s">
        <v>22</v>
      </c>
      <c r="B5" t="s">
        <v>35</v>
      </c>
      <c r="C5" t="s">
        <v>80</v>
      </c>
      <c r="D5" t="str">
        <f t="shared" si="0"/>
        <v>[[File:Rune_MinorRareRandom.png|center|24px|link=Runes]]</v>
      </c>
      <c r="E5" t="str">
        <f t="shared" si="1"/>
        <v>{"Rune-rare","[[File:Rune_MinorRareRandom.png|center|24px|link=Runes]]"},\</v>
      </c>
    </row>
    <row r="6" spans="1:5" x14ac:dyDescent="0.3">
      <c r="A6" t="s">
        <v>21</v>
      </c>
      <c r="B6" t="s">
        <v>34</v>
      </c>
      <c r="C6" t="s">
        <v>80</v>
      </c>
      <c r="D6" t="str">
        <f t="shared" si="0"/>
        <v>[[File:Rune_MinorCommonRandom.png|center|24px|link=Runes]]</v>
      </c>
      <c r="E6" t="str">
        <f t="shared" si="1"/>
        <v>{"Rune-common","[[File:Rune_MinorCommonRandom.png|center|24px|link=Runes]]"},\</v>
      </c>
    </row>
    <row r="7" spans="1:5" x14ac:dyDescent="0.3">
      <c r="A7" t="s">
        <v>19</v>
      </c>
      <c r="B7" t="s">
        <v>43</v>
      </c>
      <c r="C7" t="s">
        <v>81</v>
      </c>
      <c r="D7" t="str">
        <f t="shared" si="0"/>
        <v>[[File:Consumable CosmeticChest.png|center|24px|link=Cosmetics]]</v>
      </c>
      <c r="E7" t="str">
        <f t="shared" si="1"/>
        <v>{"Cosmetic Chest","[[File:Consumable CosmeticChest.png|center|24px|link=Cosmetics]]"},\</v>
      </c>
    </row>
    <row r="8" spans="1:5" x14ac:dyDescent="0.3">
      <c r="A8" t="s">
        <v>20</v>
      </c>
      <c r="B8" t="s">
        <v>42</v>
      </c>
      <c r="D8" t="str">
        <f t="shared" si="0"/>
        <v>[[File:Chest MythicMaterial.png|center|24px|link=]]</v>
      </c>
      <c r="E8" t="str">
        <f t="shared" si="1"/>
        <v>{"Mythic Material Chest","[[File:Chest MythicMaterial.png|center|24px|link=]]"},\</v>
      </c>
    </row>
    <row r="9" spans="1:5" x14ac:dyDescent="0.3">
      <c r="A9" t="s">
        <v>28</v>
      </c>
      <c r="B9" t="s">
        <v>41</v>
      </c>
      <c r="D9" t="str">
        <f t="shared" si="0"/>
        <v>[[File:Chest LegendaryItem.png|center|24px|link=]]</v>
      </c>
      <c r="E9" t="str">
        <f t="shared" si="1"/>
        <v>{"Item Chest-legendary","[[File:Chest LegendaryItem.png|center|24px|link=]]"},\</v>
      </c>
    </row>
    <row r="10" spans="1:5" x14ac:dyDescent="0.3">
      <c r="A10" t="s">
        <v>27</v>
      </c>
      <c r="B10" t="s">
        <v>40</v>
      </c>
      <c r="D10" t="str">
        <f t="shared" si="0"/>
        <v>[[File:Chest EpicItem.png|center|24px|link=]]</v>
      </c>
      <c r="E10" t="str">
        <f t="shared" si="1"/>
        <v>{"Item Chest-epic","[[File:Chest EpicItem.png|center|24px|link=]]"},\</v>
      </c>
    </row>
    <row r="11" spans="1:5" x14ac:dyDescent="0.3">
      <c r="A11" t="s">
        <v>26</v>
      </c>
      <c r="B11" t="s">
        <v>39</v>
      </c>
      <c r="D11" t="str">
        <f t="shared" si="0"/>
        <v>[[File:Chest RareItem.png|center|24px|link=]]</v>
      </c>
      <c r="E11" t="str">
        <f t="shared" si="1"/>
        <v>{"Item Chest-rare","[[File:Chest RareItem.png|center|24px|link=]]"},\</v>
      </c>
    </row>
    <row r="12" spans="1:5" x14ac:dyDescent="0.3">
      <c r="A12" t="s">
        <v>4</v>
      </c>
      <c r="B12" t="s">
        <v>44</v>
      </c>
      <c r="C12" t="s">
        <v>63</v>
      </c>
      <c r="D12" t="str">
        <f t="shared" ref="D12:D31" si="2">"[[File:"&amp;B12&amp;"|center|24px|link="&amp;C12&amp;"]]"</f>
        <v>[[File:Material HyperShard.png|center|24px|link=Materials#Hyper_Shard]]</v>
      </c>
      <c r="E12" t="str">
        <f t="shared" ref="E12:E30" si="3">"{"""&amp;A12&amp;""","""&amp;D12&amp;"""},\"</f>
        <v>{"Hyper Shard","[[File:Material HyperShard.png|center|24px|link=Materials#Hyper_Shard]]"},\</v>
      </c>
    </row>
    <row r="13" spans="1:5" x14ac:dyDescent="0.3">
      <c r="A13" t="s">
        <v>5</v>
      </c>
      <c r="B13" t="s">
        <v>45</v>
      </c>
      <c r="C13" t="s">
        <v>69</v>
      </c>
      <c r="D13" t="str">
        <f t="shared" si="2"/>
        <v>[[File:Material Doubloon.png|center|24px|link=Materials#Doubloon]]</v>
      </c>
      <c r="E13" t="str">
        <f t="shared" si="3"/>
        <v>{"Doubloon","[[File:Material Doubloon.png|center|24px|link=Materials#Doubloon]]"},\</v>
      </c>
    </row>
    <row r="14" spans="1:5" x14ac:dyDescent="0.3">
      <c r="A14" t="s">
        <v>6</v>
      </c>
      <c r="B14" t="s">
        <v>46</v>
      </c>
      <c r="C14" t="s">
        <v>64</v>
      </c>
      <c r="D14" t="str">
        <f t="shared" si="2"/>
        <v>[[File:Material RomBit.png|center|24px|link=Materials#Rom_Bit]]</v>
      </c>
      <c r="E14" t="str">
        <f t="shared" si="3"/>
        <v>{"Rom Bit","[[File:Material RomBit.png|center|24px|link=Materials#Rom_Bit]]"},\</v>
      </c>
    </row>
    <row r="15" spans="1:5" x14ac:dyDescent="0.3">
      <c r="A15" t="s">
        <v>7</v>
      </c>
      <c r="B15" t="s">
        <v>47</v>
      </c>
      <c r="C15" t="s">
        <v>65</v>
      </c>
      <c r="D15" t="str">
        <f t="shared" si="2"/>
        <v>[[File:Material LuminousStone.png|center|24px|link=Materials#Luminous_Stone]]</v>
      </c>
      <c r="E15" t="str">
        <f t="shared" si="3"/>
        <v>{"Luminous Stone","[[File:Material LuminousStone.png|center|24px|link=Materials#Luminous_Stone]]"},\</v>
      </c>
    </row>
    <row r="16" spans="1:5" x14ac:dyDescent="0.3">
      <c r="A16" t="s">
        <v>8</v>
      </c>
      <c r="B16" t="s">
        <v>48</v>
      </c>
      <c r="C16" t="s">
        <v>70</v>
      </c>
      <c r="D16" t="str">
        <f t="shared" si="2"/>
        <v>[[File:Material Beanstalk.png|center|24px|link=Materials#Beanstalk]]</v>
      </c>
      <c r="E16" t="str">
        <f t="shared" si="3"/>
        <v>{"Beanstalk","[[File:Material Beanstalk.png|center|24px|link=Materials#Beanstalk]]"},\</v>
      </c>
    </row>
    <row r="17" spans="1:5" x14ac:dyDescent="0.3">
      <c r="A17" t="s">
        <v>9</v>
      </c>
      <c r="B17" t="s">
        <v>49</v>
      </c>
      <c r="C17" t="s">
        <v>71</v>
      </c>
      <c r="D17" t="str">
        <f t="shared" si="2"/>
        <v>[[File:Material Crubble.png|center|24px|link=Materials#Crubble]]</v>
      </c>
      <c r="E17" t="str">
        <f t="shared" si="3"/>
        <v>{"Crubble","[[File:Material Crubble.png|center|24px|link=Materials#Crubble]]"},\</v>
      </c>
    </row>
    <row r="18" spans="1:5" x14ac:dyDescent="0.3">
      <c r="A18" t="s">
        <v>10</v>
      </c>
      <c r="B18" t="s">
        <v>50</v>
      </c>
      <c r="C18" t="s">
        <v>66</v>
      </c>
      <c r="D18" t="str">
        <f t="shared" si="2"/>
        <v>[[File:Material FireBlossom.png|center|24px|link=Materials#Fire_Blossom]]</v>
      </c>
      <c r="E18" t="str">
        <f t="shared" si="3"/>
        <v>{"Fire Blossom","[[File:Material FireBlossom.png|center|24px|link=Materials#Fire_Blossom]]"},\</v>
      </c>
    </row>
    <row r="19" spans="1:5" x14ac:dyDescent="0.3">
      <c r="A19" t="s">
        <v>11</v>
      </c>
      <c r="B19" t="s">
        <v>51</v>
      </c>
      <c r="C19" t="s">
        <v>67</v>
      </c>
      <c r="D19" t="str">
        <f t="shared" si="2"/>
        <v>[[File:Material PowerStone.png|center|24px|link=Materials#Power_Stone]]</v>
      </c>
      <c r="E19" t="str">
        <f t="shared" si="3"/>
        <v>{"Power Stone","[[File:Material PowerStone.png|center|24px|link=Materials#Power_Stone]]"},\</v>
      </c>
    </row>
    <row r="20" spans="1:5" x14ac:dyDescent="0.3">
      <c r="A20" t="s">
        <v>12</v>
      </c>
      <c r="B20" t="s">
        <v>52</v>
      </c>
      <c r="C20" t="s">
        <v>68</v>
      </c>
      <c r="D20" t="str">
        <f t="shared" si="2"/>
        <v>[[File:Material MonsterCell.png|center|24px|link=Materials#Monster_Cell]]</v>
      </c>
      <c r="E20" t="str">
        <f t="shared" si="3"/>
        <v>{"Monster Cell","[[File:Material MonsterCell.png|center|24px|link=Materials#Monster_Cell]]"},\</v>
      </c>
    </row>
    <row r="21" spans="1:5" x14ac:dyDescent="0.3">
      <c r="A21" t="s">
        <v>14</v>
      </c>
      <c r="B21" t="s">
        <v>53</v>
      </c>
      <c r="C21" t="s">
        <v>72</v>
      </c>
      <c r="D21" t="str">
        <f t="shared" si="2"/>
        <v>[[File:Material SandClock.png|center|24px|link=Materials#Sand_Clock]]</v>
      </c>
      <c r="E21" t="str">
        <f t="shared" si="3"/>
        <v>{"Sand clock","[[File:Material SandClock.png|center|24px|link=Materials#Sand_Clock]]"},\</v>
      </c>
    </row>
    <row r="22" spans="1:5" x14ac:dyDescent="0.3">
      <c r="A22" t="s">
        <v>15</v>
      </c>
      <c r="B22" t="s">
        <v>54</v>
      </c>
      <c r="C22" t="s">
        <v>73</v>
      </c>
      <c r="D22" t="str">
        <f t="shared" si="2"/>
        <v>[[File:Material Administratium.png|center|24px|link=Materials#Administratium]]</v>
      </c>
      <c r="E22" t="str">
        <f t="shared" si="3"/>
        <v>{"Administratium","[[File:Material Administratium.png|center|24px|link=Materials#Administratium]]"},\</v>
      </c>
    </row>
    <row r="23" spans="1:5" x14ac:dyDescent="0.3">
      <c r="A23" t="s">
        <v>84</v>
      </c>
      <c r="B23" t="s">
        <v>83</v>
      </c>
      <c r="C23" t="s">
        <v>82</v>
      </c>
      <c r="D23" t="str">
        <f>"[[File:"&amp;B23&amp;"|center|24px|link="&amp;C23&amp;"]]"</f>
        <v>[[File:Material_GoldenHarp.png|center|24px|link=Materials#Golden_Harp]]</v>
      </c>
      <c r="E23" t="str">
        <f t="shared" si="3"/>
        <v>{"golden harp","[[File:Material_GoldenHarp.png|center|24px|link=Materials#Golden_Harp]]"},\</v>
      </c>
    </row>
    <row r="24" spans="1:5" x14ac:dyDescent="0.3">
      <c r="A24" t="s">
        <v>17</v>
      </c>
      <c r="B24" t="s">
        <v>55</v>
      </c>
      <c r="C24" t="s">
        <v>74</v>
      </c>
      <c r="D24" t="str">
        <f t="shared" si="2"/>
        <v>[[File:Material RareMaterial.png|center|24px|link=Materials#Rare_Material]]</v>
      </c>
      <c r="E24" t="str">
        <f t="shared" si="3"/>
        <v>{"Rare Material","[[File:Material RareMaterial.png|center|24px|link=Materials#Rare_Material]]"},\</v>
      </c>
    </row>
    <row r="25" spans="1:5" x14ac:dyDescent="0.3">
      <c r="A25" t="s">
        <v>18</v>
      </c>
      <c r="B25" t="s">
        <v>56</v>
      </c>
      <c r="C25" t="s">
        <v>75</v>
      </c>
      <c r="D25" t="str">
        <f t="shared" si="2"/>
        <v>[[File:Material_EpicMaterial.png|center|24px|link=Materials#Epic_Material]]</v>
      </c>
      <c r="E25" t="str">
        <f t="shared" si="3"/>
        <v>{"Epic Material","[[File:Material_EpicMaterial.png|center|24px|link=Materials#Epic_Material]]"},\</v>
      </c>
    </row>
    <row r="26" spans="1:5" x14ac:dyDescent="0.3">
      <c r="A26" t="s">
        <v>16</v>
      </c>
      <c r="B26" t="s">
        <v>57</v>
      </c>
      <c r="D26" t="str">
        <f t="shared" si="2"/>
        <v>[[File:Currency Gold.png|center|24px|link=]]</v>
      </c>
      <c r="E26" t="str">
        <f t="shared" si="3"/>
        <v>{"gold","[[File:Currency Gold.png|center|24px|link=]]"},\</v>
      </c>
    </row>
    <row r="27" spans="1:5" x14ac:dyDescent="0.3">
      <c r="A27" t="s">
        <v>3</v>
      </c>
      <c r="B27" t="s">
        <v>58</v>
      </c>
      <c r="D27" t="str">
        <f t="shared" si="2"/>
        <v>[[File:Currency Gems.png|center|24px|link=]]</v>
      </c>
      <c r="E27" t="str">
        <f t="shared" si="3"/>
        <v>{"gems","[[File:Currency Gems.png|center|24px|link=]]"},\</v>
      </c>
    </row>
    <row r="28" spans="1:5" x14ac:dyDescent="0.3">
      <c r="A28" t="s">
        <v>2</v>
      </c>
      <c r="B28" t="s">
        <v>59</v>
      </c>
      <c r="C28" t="s">
        <v>77</v>
      </c>
      <c r="D28" t="str">
        <f t="shared" si="2"/>
        <v>[[File:Material_RuneFragment.png|center|24px|link=Materials#Rune_Fragment]]</v>
      </c>
      <c r="E28" t="str">
        <f t="shared" si="3"/>
        <v>{"Rune Fragment","[[File:Material_RuneFragment.png|center|24px|link=Materials#Rune_Fragment]]"},\</v>
      </c>
    </row>
    <row r="29" spans="1:5" x14ac:dyDescent="0.3">
      <c r="A29" t="s">
        <v>13</v>
      </c>
      <c r="B29" t="s">
        <v>60</v>
      </c>
      <c r="C29" t="s">
        <v>78</v>
      </c>
      <c r="D29" t="str">
        <f t="shared" si="2"/>
        <v>[[File:Material_ElementalFragment.png|center|24px|link=Materials#Elemental_Fragment]]</v>
      </c>
      <c r="E29" t="str">
        <f t="shared" si="3"/>
        <v>{"Elemental Fragment","[[File:Material_ElementalFragment.png|center|24px|link=Materials#Elemental_Fragment]]"},\</v>
      </c>
    </row>
    <row r="30" spans="1:5" x14ac:dyDescent="0.3">
      <c r="A30" t="s">
        <v>1</v>
      </c>
      <c r="B30" t="s">
        <v>61</v>
      </c>
      <c r="C30" t="s">
        <v>79</v>
      </c>
      <c r="D30" t="str">
        <f t="shared" si="2"/>
        <v>[[File:Material_Regulator.png|center|24px|link=Materials#Regulator]]</v>
      </c>
      <c r="E30" t="str">
        <f t="shared" si="3"/>
        <v>{"Regulator","[[File:Material_Regulator.png|center|24px|link=Materials#Regulator]]"},\</v>
      </c>
    </row>
    <row r="31" spans="1:5" x14ac:dyDescent="0.3">
      <c r="A31" t="s">
        <v>0</v>
      </c>
      <c r="B31" t="s">
        <v>62</v>
      </c>
      <c r="C31" t="s">
        <v>76</v>
      </c>
      <c r="D31" t="str">
        <f t="shared" si="2"/>
        <v>[[File:Material_MountGuts.png|center|24px|link=Materials#Mount_Guts]]</v>
      </c>
      <c r="E31" t="str">
        <f>"{"""&amp;A31&amp;""","""&amp;D31&amp;"""}}"</f>
        <v>{"Mount Guts","[[File:Material_MountGuts.png|center|24px|link=Materials#Mount_Guts]]"}}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Deneault</dc:creator>
  <cp:lastModifiedBy>Jonathan Deneault</cp:lastModifiedBy>
  <dcterms:created xsi:type="dcterms:W3CDTF">2021-02-25T17:44:05Z</dcterms:created>
  <dcterms:modified xsi:type="dcterms:W3CDTF">2021-06-06T19:57:07Z</dcterms:modified>
</cp:coreProperties>
</file>