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admap" sheetId="1" state="visible" r:id="rId3"/>
    <sheet name="Sprint Plan" sheetId="2" state="visible" r:id="rId4"/>
    <sheet name="Tech Deb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<sst xmlns="http://schemas.openxmlformats.org/spreadsheetml/2006/main" count="351" uniqueCount="183">
  <si>
    <t xml:space="preserve">PredictSafeBIO — Customer Readiness Roadmap</t>
  </si>
  <si>
    <t xml:space="preserve">Phase</t>
  </si>
  <si>
    <t xml:space="preserve">Sprint</t>
  </si>
  <si>
    <t xml:space="preserve">Feature / Task</t>
  </si>
  <si>
    <t xml:space="preserve">Priority</t>
  </si>
  <si>
    <t xml:space="preserve">Effort (days)</t>
  </si>
  <si>
    <t xml:space="preserve">Owner</t>
  </si>
  <si>
    <t xml:space="preserve">Status</t>
  </si>
  <si>
    <t xml:space="preserve">Acceptance Criteria</t>
  </si>
  <si>
    <t xml:space="preserve">Notes</t>
  </si>
  <si>
    <t xml:space="preserve">Phase 1</t>
  </si>
  <si>
    <t xml:space="preserve">S1</t>
  </si>
  <si>
    <t xml:space="preserve">Configure custom SMTP in Supabase Auth</t>
  </si>
  <si>
    <t xml:space="preserve">Critical</t>
  </si>
  <si>
    <t xml:space="preserve">DevOps</t>
  </si>
  <si>
    <t xml:space="preserve">Not Started</t>
  </si>
  <si>
    <t xml:space="preserve">Signup confirmation email delivered in &lt;60 s; no rate-limit error</t>
  </si>
  <si>
    <t xml:space="preserve">Dashboard config — not a code change</t>
  </si>
  <si>
    <t xml:space="preserve">Re-enable email confirmation</t>
  </si>
  <si>
    <t xml:space="preserve">New user cannot reach /onboarding until email is confirmed</t>
  </si>
  <si>
    <t xml:space="preserve">Remove NEXT_PUBLIC_EMAIL_CONFIRMATION_DISABLED</t>
  </si>
  <si>
    <t xml:space="preserve">Enable leaked-password protection</t>
  </si>
  <si>
    <t xml:space="preserve">High</t>
  </si>
  <si>
    <t xml:space="preserve">Supabase Auth rejects known-breached passwords at signup</t>
  </si>
  <si>
    <t xml:space="preserve">Pro plan toggle in dashboard</t>
  </si>
  <si>
    <t xml:space="preserve">Invite-only access control</t>
  </si>
  <si>
    <t xml:space="preserve">Dev</t>
  </si>
  <si>
    <t xml:space="preserve">Signup blocked unless valid invite token exists; owner can generate invite links</t>
  </si>
  <si>
    <t xml:space="preserve">Migration + onboarding guard + owner invite UI</t>
  </si>
  <si>
    <t xml:space="preserve">Password strength indicator on signup</t>
  </si>
  <si>
    <t xml:space="preserve">Medium</t>
  </si>
  <si>
    <t xml:space="preserve">UI shows strength meter; blocks submit if &lt; 8 chars or common pattern</t>
  </si>
  <si>
    <t xml:space="preserve">Client-side only</t>
  </si>
  <si>
    <t xml:space="preserve">S2</t>
  </si>
  <si>
    <t xml:space="preserve">Full auth smoke test runbook</t>
  </si>
  <si>
    <t xml:space="preserve">QA</t>
  </si>
  <si>
    <t xml:space="preserve">All steps in docs/auth-hardening-runbook.md pass with real inbox</t>
  </si>
  <si>
    <t xml:space="preserve">Phase 2</t>
  </si>
  <si>
    <t xml:space="preserve">Training Matrix — live data read</t>
  </si>
  <si>
    <t xml:space="preserve">Real training_requirements + assignments shown; demo fallback only when no data</t>
  </si>
  <si>
    <t xml:space="preserve">Schema already exists</t>
  </si>
  <si>
    <t xml:space="preserve">Training Matrix — create/edit requirements</t>
  </si>
  <si>
    <t xml:space="preserve">Owner can add/edit training requirement linked to BioType or document</t>
  </si>
  <si>
    <t xml:space="preserve">Training Matrix — mark completion + evidence upload</t>
  </si>
  <si>
    <t xml:space="preserve">Member marks assignment complete; evidence file stored in biotech-documents</t>
  </si>
  <si>
    <t xml:space="preserve">Reuse document upload pattern</t>
  </si>
  <si>
    <t xml:space="preserve">S3</t>
  </si>
  <si>
    <t xml:space="preserve">CAPA workflow — list &amp; detail page</t>
  </si>
  <si>
    <t xml:space="preserve">/operations/capa shows open CAPAs; detail page shows actions + audit trail</t>
  </si>
  <si>
    <t xml:space="preserve">capa_records + capa_actions tables exist</t>
  </si>
  <si>
    <t xml:space="preserve">CAPA workflow — create / close CAPA</t>
  </si>
  <si>
    <t xml:space="preserve">Owner can open CAPA from incident or assessment; member can close with note</t>
  </si>
  <si>
    <t xml:space="preserve">Inspections page — live scaffold</t>
  </si>
  <si>
    <t xml:space="preserve">/inspections shows scheduled + completed inspections; create inspection form</t>
  </si>
  <si>
    <t xml:space="preserve">Replace placeholder page</t>
  </si>
  <si>
    <t xml:space="preserve">Document version control — live data</t>
  </si>
  <si>
    <t xml:space="preserve">/documents/version-control shows real revision history per document</t>
  </si>
  <si>
    <t xml:space="preserve">Needs document_versions table migration</t>
  </si>
  <si>
    <t xml:space="preserve">Phase 3</t>
  </si>
  <si>
    <t xml:space="preserve">S4</t>
  </si>
  <si>
    <t xml:space="preserve">Member invite flow</t>
  </si>
  <si>
    <t xml:space="preserve">Owner enters email + role; invite email sent via Supabase Auth invite; acceptee lands on /onboarding with org pre-seeded</t>
  </si>
  <si>
    <t xml:space="preserve">workspace_invitations table + SMTP required</t>
  </si>
  <si>
    <t xml:space="preserve">Team management page</t>
  </si>
  <si>
    <t xml:space="preserve">/admin/team lists all members, roles, last-active; owner can remove members</t>
  </si>
  <si>
    <t xml:space="preserve">Role-based UI enforcement audit</t>
  </si>
  <si>
    <t xml:space="preserve">Every owner-only control hidden for members; all actions tested with both roles</t>
  </si>
  <si>
    <t xml:space="preserve">RLS integration test run</t>
  </si>
  <si>
    <t xml:space="preserve">Two-org test per docs/rls-integration-test-plan.md passes; zero cross-tenant rows</t>
  </si>
  <si>
    <t xml:space="preserve">Phase 4</t>
  </si>
  <si>
    <t xml:space="preserve">S5</t>
  </si>
  <si>
    <t xml:space="preserve">Evidence file attachments on evidence map</t>
  </si>
  <si>
    <t xml:space="preserve">User can upload a PDF/doc to any compliance_evidence_map row; stored in biotech-documents</t>
  </si>
  <si>
    <t xml:space="preserve">Structured PDF audit export</t>
  </si>
  <si>
    <t xml:space="preserve">Foundation page 'Export' generates PDF: readiness score, evidence map, open gaps, doNotClaim guardrail, owner signoff</t>
  </si>
  <si>
    <t xml:space="preserve">Use pdf skill</t>
  </si>
  <si>
    <t xml:space="preserve">Assessment PDF report</t>
  </si>
  <si>
    <t xml:space="preserve">Assessment detail 'Download Report' generates structured PDF with score, drivers, recommended actions, guardrail text</t>
  </si>
  <si>
    <t xml:space="preserve">Replace current Markdown download</t>
  </si>
  <si>
    <t xml:space="preserve">S6</t>
  </si>
  <si>
    <t xml:space="preserve">Dashboard home page</t>
  </si>
  <si>
    <t xml:space="preserve">/ or /dashboard shows: readiness score trend, open actions by owner, training expirations, critical/high risk count</t>
  </si>
  <si>
    <t xml:space="preserve">Morning check-in view</t>
  </si>
  <si>
    <t xml:space="preserve">Data deletion flow</t>
  </si>
  <si>
    <t xml:space="preserve">Owner can request full org data deletion; cascades across all 8 tables + storage</t>
  </si>
  <si>
    <t xml:space="preserve">GDPR/CCPA requirement</t>
  </si>
  <si>
    <t xml:space="preserve">Terms of service acceptance at onboarding</t>
  </si>
  <si>
    <t xml:space="preserve">New user must accept ToS + Draft-only guardrail acknowledgment before first use</t>
  </si>
  <si>
    <t xml:space="preserve">Phase 5</t>
  </si>
  <si>
    <t xml:space="preserve">S7</t>
  </si>
  <si>
    <t xml:space="preserve">LLM draft assist — reviewer note suggestions</t>
  </si>
  <si>
    <t xml:space="preserve">After status selection, AI offers draft reviewer note; user edits before saving; persists only on explicit submit</t>
  </si>
  <si>
    <t xml:space="preserve">Gate: NEXT_PUBLIC_ENABLE_LLM_DRAFT_ASSIST=true</t>
  </si>
  <si>
    <t xml:space="preserve">LLM draft assist — SOP gap plain-language summaries</t>
  </si>
  <si>
    <t xml:space="preserve">Gap list items get plain-language AI explanation; labeled Draft - Human Review Required</t>
  </si>
  <si>
    <t xml:space="preserve">LLM draft assist — audit readiness narrative</t>
  </si>
  <si>
    <t xml:space="preserve">Low</t>
  </si>
  <si>
    <t xml:space="preserve">Foundation page shows AI-generated paragraph summarising readiness; human-reviewed before export</t>
  </si>
  <si>
    <t xml:space="preserve">Total effort (days)</t>
  </si>
  <si>
    <t xml:space="preserve">PredictSafeBIO — Sprint Plan (2-week sprints)</t>
  </si>
  <si>
    <t xml:space="preserve">Week</t>
  </si>
  <si>
    <t xml:space="preserve">Goal</t>
  </si>
  <si>
    <t xml:space="preserve">Features in Scope</t>
  </si>
  <si>
    <t xml:space="preserve">Deliverable / Demo</t>
  </si>
  <si>
    <t xml:space="preserve">Risks</t>
  </si>
  <si>
    <t xml:space="preserve">Wk 1–2</t>
  </si>
  <si>
    <t xml:space="preserve">Auth hardened, invite-only access live</t>
  </si>
  <si>
    <t xml:space="preserve">Custom SMTP, email confirmation on, leaked-password protection, invite-only signup, password strength UI</t>
  </si>
  <si>
    <t xml:space="preserve">Deployed to Vercel; end-to-end signup + confirmation smoke with real inbox passes</t>
  </si>
  <si>
    <t xml:space="preserve">SMTP configuration requires Supabase dashboard access</t>
  </si>
  <si>
    <t xml:space="preserve">Wk 3–4</t>
  </si>
  <si>
    <t xml:space="preserve">Training Matrix connected to live data</t>
  </si>
  <si>
    <t xml:space="preserve">Training Matrix live read, create/edit requirements, full auth smoke runbook</t>
  </si>
  <si>
    <t xml:space="preserve">Owner seeds training requirements; member marks completion; expired badge shown</t>
  </si>
  <si>
    <t xml:space="preserve">training_requirements table may need schema additions</t>
  </si>
  <si>
    <t xml:space="preserve">Wk 5–6</t>
  </si>
  <si>
    <t xml:space="preserve">CAPA + Inspections + Document versions working</t>
  </si>
  <si>
    <t xml:space="preserve">CAPA list/detail/create/close, Inspections scaffold, Document version control</t>
  </si>
  <si>
    <t xml:space="preserve">QA team can open and close a CAPA from an assessment; inspection scheduled</t>
  </si>
  <si>
    <t xml:space="preserve">Inspections may need new migration for scheduling fields</t>
  </si>
  <si>
    <t xml:space="preserve">Wk 7–8</t>
  </si>
  <si>
    <t xml:space="preserve">Multi-user: invite, team management, RLS verified</t>
  </si>
  <si>
    <t xml:space="preserve">Member invite flow, team management page, role enforcement audit, RLS test run</t>
  </si>
  <si>
    <t xml:space="preserve">Owner invites a second user; both log in; each sees only their org data</t>
  </si>
  <si>
    <t xml:space="preserve">Invite flow requires SMTP to be live from S1</t>
  </si>
  <si>
    <t xml:space="preserve">Wk 9–10</t>
  </si>
  <si>
    <t xml:space="preserve">Evidence attachments + PDF reports</t>
  </si>
  <si>
    <t xml:space="preserve">Evidence file uploads, structured PDF audit export, assessment PDF report</t>
  </si>
  <si>
    <t xml:space="preserve">Auditor-ready PDF downloadable from Foundation and Assessment pages</t>
  </si>
  <si>
    <t xml:space="preserve">PDF generation requires pdf skill; audit export may be large</t>
  </si>
  <si>
    <t xml:space="preserve">Wk 11–12</t>
  </si>
  <si>
    <t xml:space="preserve">Dashboard, data deletion, ToS acceptance</t>
  </si>
  <si>
    <t xml:space="preserve">Dashboard home page, data deletion flow, ToS acceptance at onboarding</t>
  </si>
  <si>
    <t xml:space="preserve">First-time user sees ToS; accepts; lands on dashboard; KPI cards populated</t>
  </si>
  <si>
    <t xml:space="preserve">Data deletion is irreversible — needs confirmation UX</t>
  </si>
  <si>
    <t xml:space="preserve">Wk 13–14</t>
  </si>
  <si>
    <t xml:space="preserve">LLM draft assist (gated)</t>
  </si>
  <si>
    <t xml:space="preserve">Reviewer note suggestions, SOP gap plain-language, audit readiness narrative</t>
  </si>
  <si>
    <t xml:space="preserve">LLM assist shown as Draft label; user must explicitly save; audit event recorded</t>
  </si>
  <si>
    <t xml:space="preserve">Only opens if Phase 1–4 tests are all green and gate doc signed off</t>
  </si>
  <si>
    <t xml:space="preserve">PredictSafeBIO — Tech Debt &amp; Architecture Backlog</t>
  </si>
  <si>
    <t xml:space="preserve">Area</t>
  </si>
  <si>
    <t xml:space="preserve">Item</t>
  </si>
  <si>
    <t xml:space="preserve">Why it matters</t>
  </si>
  <si>
    <t xml:space="preserve">Effort</t>
  </si>
  <si>
    <t xml:space="preserve">Target sprint</t>
  </si>
  <si>
    <t xml:space="preserve">data.ts split</t>
  </si>
  <si>
    <t xml:space="preserve">Extract foundation-read-service.ts</t>
  </si>
  <si>
    <t xml:space="preserve">getIntelligenceFoundationSummary and 12 other foundation reads still in data.ts (1,400 lines)</t>
  </si>
  <si>
    <t xml:space="preserve">3 days</t>
  </si>
  <si>
    <t xml:space="preserve">Extract ergonomic-service.ts</t>
  </si>
  <si>
    <t xml:space="preserve">5 ergonomic functions + 4 helpers still in data.ts</t>
  </si>
  <si>
    <t xml:space="preserve">2 days</t>
  </si>
  <si>
    <t xml:space="preserve">Extract map-operations-service.ts</t>
  </si>
  <si>
    <t xml:space="preserve">createMapOperationsBundle is 400 lines in data.ts</t>
  </si>
  <si>
    <t xml:space="preserve">Extract change-plan-service.ts + training-service.ts</t>
  </si>
  <si>
    <t xml:space="preserve">Remaining domains to complete the barrel pattern</t>
  </si>
  <si>
    <t xml:space="preserve">1 day</t>
  </si>
  <si>
    <t xml:space="preserve">Testing</t>
  </si>
  <si>
    <t xml:space="preserve">Unit tests for foundation engine</t>
  </si>
  <si>
    <t xml:space="preserve">getIntelligenceFoundationSummary has no test coverage</t>
  </si>
  <si>
    <t xml:space="preserve">E2E smoke test automation</t>
  </si>
  <si>
    <t xml:space="preserve">Current smoke tests are manual runbooks; automate with Playwright</t>
  </si>
  <si>
    <t xml:space="preserve">Performance</t>
  </si>
  <si>
    <t xml:space="preserve">foundation/page.tsx Suspense boundaries</t>
  </si>
  <si>
    <t xml:space="preserve">7 parallel fetches render all-or-nothing; add per-section Suspense</t>
  </si>
  <si>
    <t xml:space="preserve">Security</t>
  </si>
  <si>
    <t xml:space="preserve">RLS integration test suite (live Supabase)</t>
  </si>
  <si>
    <t xml:space="preserve">Unit tests exist; need live two-org integration run per the plan doc</t>
  </si>
  <si>
    <t xml:space="preserve">Auth</t>
  </si>
  <si>
    <t xml:space="preserve">Supabase session refresh handling</t>
  </si>
  <si>
    <t xml:space="preserve">Expired JWTs cause silent 401s; add middleware refresh + user-facing error</t>
  </si>
  <si>
    <t xml:space="preserve">Observability</t>
  </si>
  <si>
    <t xml:space="preserve">Error logging (Sentry or similar)</t>
  </si>
  <si>
    <t xml:space="preserve">No structured error tracking; production errors only visible in Vercel logs</t>
  </si>
  <si>
    <t xml:space="preserve">DX</t>
  </si>
  <si>
    <t xml:space="preserve">Remove ^ from package.json (done)</t>
  </si>
  <si>
    <t xml:space="preserve">Dependencies pinned to exact versions — breaking changes blocked</t>
  </si>
  <si>
    <t xml:space="preserve">Done</t>
  </si>
  <si>
    <t xml:space="preserve">assessment-service.ts extracted (done)</t>
  </si>
  <si>
    <t xml:space="preserve">listAssessments, getAssessmentDetail, updateAssessmentReview, saveAssessment moved</t>
  </si>
  <si>
    <t xml:space="preserve">document-service.ts extracted (done)</t>
  </si>
  <si>
    <t xml:space="preserve">listDocuments, getDocument, saveDocumentMetadata, persistDocumentRecommendations moved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</si>
</sst>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E26B0A"/>
      <name val="Arial"/>
      <family val="0"/>
      <charset val="1"/>
    </font>
    <font>
      <b val="true"/>
      <sz val="9"/>
      <color rgb="FF8060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595959"/>
      <name val="Arial"/>
      <family val="0"/>
      <charset val="1"/>
    </font>
    <font>
      <sz val="9"/>
      <color rgb="FF595959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9EAD3"/>
      </patternFill>
    </fill>
    <fill>
      <patternFill patternType="solid">
        <fgColor rgb="FFF2F2F2"/>
        <bgColor rgb="FFF7F7F7"/>
      </patternFill>
    </fill>
    <fill>
      <patternFill patternType="solid">
        <fgColor rgb="FFD9EAD3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F4CCCC"/>
        <bgColor rgb="FFEAD1DC"/>
      </patternFill>
    </fill>
    <fill>
      <patternFill patternType="solid">
        <fgColor rgb="FFEAD1DC"/>
        <bgColor rgb="FFF4CCCC"/>
      </patternFill>
    </fill>
    <fill>
      <patternFill patternType="solid">
        <fgColor rgb="FFF7F7F7"/>
        <bgColor rgb="FFF2F2F2"/>
      </patternFill>
    </fill>
    <fill>
      <patternFill patternType="solid">
        <fgColor rgb="FFFFFFFF"/>
        <bgColor rgb="FFF7F7F7"/>
      </patternFill>
    </fill>
    <fill>
      <patternFill patternType="solid">
        <fgColor rgb="FFE2EFDA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EAD3"/>
      <rgbColor rgb="FFF7F7F7"/>
      <rgbColor rgb="FF99CCFF"/>
      <rgbColor rgb="FFEAD1DC"/>
      <rgbColor rgb="FFCC99FF"/>
      <rgbColor rgb="FFF4CCCC"/>
      <rgbColor rgb="FF3366FF"/>
      <rgbColor rgb="FF33CCCC"/>
      <rgbColor rgb="FF99CC00"/>
      <rgbColor rgb="FFFFCC00"/>
      <rgbColor rgb="FFFF9900"/>
      <rgbColor rgb="FFE26B0A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3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45"/>
    <col collapsed="false" customWidth="true" hidden="false" outlineLevel="0" max="9" min="9" style="0" width="28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/>
    <row r="3" customFormat="false" ht="30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customFormat="false" ht="42" hidden="false" customHeight="true" outlineLevel="0" collapsed="false">
      <c r="A4" s="3" t="s">
        <v>10</v>
      </c>
      <c r="B4" s="4" t="s">
        <v>11</v>
      </c>
      <c r="C4" s="3" t="s">
        <v>12</v>
      </c>
      <c r="D4" s="5" t="s">
        <v>13</v>
      </c>
      <c r="E4" s="4" t="n">
        <v>1</v>
      </c>
      <c r="F4" s="4" t="s">
        <v>14</v>
      </c>
      <c r="G4" s="6" t="s">
        <v>15</v>
      </c>
      <c r="H4" s="7" t="s">
        <v>16</v>
      </c>
      <c r="I4" s="8" t="s">
        <v>17</v>
      </c>
    </row>
    <row r="5" customFormat="false" ht="42" hidden="false" customHeight="true" outlineLevel="0" collapsed="false">
      <c r="A5" s="3" t="s">
        <v>10</v>
      </c>
      <c r="B5" s="4" t="s">
        <v>11</v>
      </c>
      <c r="C5" s="3" t="s">
        <v>18</v>
      </c>
      <c r="D5" s="5" t="s">
        <v>13</v>
      </c>
      <c r="E5" s="4" t="n">
        <v>0.5</v>
      </c>
      <c r="F5" s="4" t="s">
        <v>14</v>
      </c>
      <c r="G5" s="6" t="s">
        <v>15</v>
      </c>
      <c r="H5" s="7" t="s">
        <v>19</v>
      </c>
      <c r="I5" s="8" t="s">
        <v>20</v>
      </c>
    </row>
    <row r="6" customFormat="false" ht="42" hidden="false" customHeight="true" outlineLevel="0" collapsed="false">
      <c r="A6" s="3" t="s">
        <v>10</v>
      </c>
      <c r="B6" s="4" t="s">
        <v>11</v>
      </c>
      <c r="C6" s="3" t="s">
        <v>21</v>
      </c>
      <c r="D6" s="9" t="s">
        <v>22</v>
      </c>
      <c r="E6" s="4" t="n">
        <v>0.5</v>
      </c>
      <c r="F6" s="4" t="s">
        <v>14</v>
      </c>
      <c r="G6" s="6" t="s">
        <v>15</v>
      </c>
      <c r="H6" s="7" t="s">
        <v>23</v>
      </c>
      <c r="I6" s="8" t="s">
        <v>24</v>
      </c>
    </row>
    <row r="7" customFormat="false" ht="42" hidden="false" customHeight="true" outlineLevel="0" collapsed="false">
      <c r="A7" s="3" t="s">
        <v>10</v>
      </c>
      <c r="B7" s="4" t="s">
        <v>11</v>
      </c>
      <c r="C7" s="3" t="s">
        <v>25</v>
      </c>
      <c r="D7" s="5" t="s">
        <v>13</v>
      </c>
      <c r="E7" s="4" t="n">
        <v>3</v>
      </c>
      <c r="F7" s="4" t="s">
        <v>26</v>
      </c>
      <c r="G7" s="6" t="s">
        <v>15</v>
      </c>
      <c r="H7" s="7" t="s">
        <v>27</v>
      </c>
      <c r="I7" s="8" t="s">
        <v>28</v>
      </c>
    </row>
    <row r="8" customFormat="false" ht="42" hidden="false" customHeight="true" outlineLevel="0" collapsed="false">
      <c r="A8" s="3" t="s">
        <v>10</v>
      </c>
      <c r="B8" s="4" t="s">
        <v>11</v>
      </c>
      <c r="C8" s="3" t="s">
        <v>29</v>
      </c>
      <c r="D8" s="10" t="s">
        <v>30</v>
      </c>
      <c r="E8" s="4" t="n">
        <v>1</v>
      </c>
      <c r="F8" s="4" t="s">
        <v>26</v>
      </c>
      <c r="G8" s="6" t="s">
        <v>15</v>
      </c>
      <c r="H8" s="7" t="s">
        <v>31</v>
      </c>
      <c r="I8" s="8" t="s">
        <v>32</v>
      </c>
    </row>
    <row r="9" customFormat="false" ht="42" hidden="false" customHeight="true" outlineLevel="0" collapsed="false">
      <c r="A9" s="3" t="s">
        <v>10</v>
      </c>
      <c r="B9" s="4" t="s">
        <v>33</v>
      </c>
      <c r="C9" s="3" t="s">
        <v>34</v>
      </c>
      <c r="D9" s="9" t="s">
        <v>22</v>
      </c>
      <c r="E9" s="4" t="n">
        <v>1</v>
      </c>
      <c r="F9" s="4" t="s">
        <v>35</v>
      </c>
      <c r="G9" s="6" t="s">
        <v>15</v>
      </c>
      <c r="H9" s="7" t="s">
        <v>36</v>
      </c>
      <c r="I9" s="8"/>
    </row>
    <row r="10" customFormat="false" ht="42" hidden="false" customHeight="true" outlineLevel="0" collapsed="false">
      <c r="A10" s="11" t="s">
        <v>37</v>
      </c>
      <c r="B10" s="12" t="s">
        <v>33</v>
      </c>
      <c r="C10" s="11" t="s">
        <v>38</v>
      </c>
      <c r="D10" s="13" t="s">
        <v>13</v>
      </c>
      <c r="E10" s="12" t="n">
        <v>3</v>
      </c>
      <c r="F10" s="12" t="s">
        <v>26</v>
      </c>
      <c r="G10" s="6" t="s">
        <v>15</v>
      </c>
      <c r="H10" s="14" t="s">
        <v>39</v>
      </c>
      <c r="I10" s="15" t="s">
        <v>40</v>
      </c>
    </row>
    <row r="11" customFormat="false" ht="42" hidden="false" customHeight="true" outlineLevel="0" collapsed="false">
      <c r="A11" s="11" t="s">
        <v>37</v>
      </c>
      <c r="B11" s="12" t="s">
        <v>33</v>
      </c>
      <c r="C11" s="11" t="s">
        <v>41</v>
      </c>
      <c r="D11" s="16" t="s">
        <v>22</v>
      </c>
      <c r="E11" s="12" t="n">
        <v>3</v>
      </c>
      <c r="F11" s="12" t="s">
        <v>26</v>
      </c>
      <c r="G11" s="6" t="s">
        <v>15</v>
      </c>
      <c r="H11" s="14" t="s">
        <v>42</v>
      </c>
      <c r="I11" s="15"/>
    </row>
    <row r="12" customFormat="false" ht="42" hidden="false" customHeight="true" outlineLevel="0" collapsed="false">
      <c r="A12" s="11" t="s">
        <v>37</v>
      </c>
      <c r="B12" s="12" t="s">
        <v>33</v>
      </c>
      <c r="C12" s="11" t="s">
        <v>43</v>
      </c>
      <c r="D12" s="16" t="s">
        <v>22</v>
      </c>
      <c r="E12" s="12" t="n">
        <v>3</v>
      </c>
      <c r="F12" s="12" t="s">
        <v>26</v>
      </c>
      <c r="G12" s="6" t="s">
        <v>15</v>
      </c>
      <c r="H12" s="14" t="s">
        <v>44</v>
      </c>
      <c r="I12" s="15" t="s">
        <v>45</v>
      </c>
    </row>
    <row r="13" customFormat="false" ht="42" hidden="false" customHeight="true" outlineLevel="0" collapsed="false">
      <c r="A13" s="11" t="s">
        <v>37</v>
      </c>
      <c r="B13" s="12" t="s">
        <v>46</v>
      </c>
      <c r="C13" s="11" t="s">
        <v>47</v>
      </c>
      <c r="D13" s="16" t="s">
        <v>22</v>
      </c>
      <c r="E13" s="12" t="n">
        <v>3</v>
      </c>
      <c r="F13" s="12" t="s">
        <v>26</v>
      </c>
      <c r="G13" s="6" t="s">
        <v>15</v>
      </c>
      <c r="H13" s="14" t="s">
        <v>48</v>
      </c>
      <c r="I13" s="15" t="s">
        <v>49</v>
      </c>
    </row>
    <row r="14" customFormat="false" ht="42" hidden="false" customHeight="true" outlineLevel="0" collapsed="false">
      <c r="A14" s="11" t="s">
        <v>37</v>
      </c>
      <c r="B14" s="12" t="s">
        <v>46</v>
      </c>
      <c r="C14" s="11" t="s">
        <v>50</v>
      </c>
      <c r="D14" s="16" t="s">
        <v>22</v>
      </c>
      <c r="E14" s="12" t="n">
        <v>2</v>
      </c>
      <c r="F14" s="12" t="s">
        <v>26</v>
      </c>
      <c r="G14" s="6" t="s">
        <v>15</v>
      </c>
      <c r="H14" s="14" t="s">
        <v>51</v>
      </c>
      <c r="I14" s="15"/>
    </row>
    <row r="15" customFormat="false" ht="42" hidden="false" customHeight="true" outlineLevel="0" collapsed="false">
      <c r="A15" s="11" t="s">
        <v>37</v>
      </c>
      <c r="B15" s="12" t="s">
        <v>46</v>
      </c>
      <c r="C15" s="11" t="s">
        <v>52</v>
      </c>
      <c r="D15" s="17" t="s">
        <v>30</v>
      </c>
      <c r="E15" s="12" t="n">
        <v>3</v>
      </c>
      <c r="F15" s="12" t="s">
        <v>26</v>
      </c>
      <c r="G15" s="6" t="s">
        <v>15</v>
      </c>
      <c r="H15" s="14" t="s">
        <v>53</v>
      </c>
      <c r="I15" s="15" t="s">
        <v>54</v>
      </c>
    </row>
    <row r="16" customFormat="false" ht="42" hidden="false" customHeight="true" outlineLevel="0" collapsed="false">
      <c r="A16" s="11" t="s">
        <v>37</v>
      </c>
      <c r="B16" s="12" t="s">
        <v>46</v>
      </c>
      <c r="C16" s="11" t="s">
        <v>55</v>
      </c>
      <c r="D16" s="17" t="s">
        <v>30</v>
      </c>
      <c r="E16" s="12" t="n">
        <v>3</v>
      </c>
      <c r="F16" s="12" t="s">
        <v>26</v>
      </c>
      <c r="G16" s="6" t="s">
        <v>15</v>
      </c>
      <c r="H16" s="14" t="s">
        <v>56</v>
      </c>
      <c r="I16" s="15" t="s">
        <v>57</v>
      </c>
    </row>
    <row r="17" customFormat="false" ht="42" hidden="false" customHeight="true" outlineLevel="0" collapsed="false">
      <c r="A17" s="18" t="s">
        <v>58</v>
      </c>
      <c r="B17" s="19" t="s">
        <v>59</v>
      </c>
      <c r="C17" s="18" t="s">
        <v>60</v>
      </c>
      <c r="D17" s="20" t="s">
        <v>13</v>
      </c>
      <c r="E17" s="19" t="n">
        <v>3</v>
      </c>
      <c r="F17" s="19" t="s">
        <v>26</v>
      </c>
      <c r="G17" s="6" t="s">
        <v>15</v>
      </c>
      <c r="H17" s="21" t="s">
        <v>61</v>
      </c>
      <c r="I17" s="22" t="s">
        <v>62</v>
      </c>
    </row>
    <row r="18" customFormat="false" ht="42" hidden="false" customHeight="true" outlineLevel="0" collapsed="false">
      <c r="A18" s="18" t="s">
        <v>58</v>
      </c>
      <c r="B18" s="19" t="s">
        <v>59</v>
      </c>
      <c r="C18" s="18" t="s">
        <v>63</v>
      </c>
      <c r="D18" s="23" t="s">
        <v>22</v>
      </c>
      <c r="E18" s="19" t="n">
        <v>2</v>
      </c>
      <c r="F18" s="19" t="s">
        <v>26</v>
      </c>
      <c r="G18" s="6" t="s">
        <v>15</v>
      </c>
      <c r="H18" s="21" t="s">
        <v>64</v>
      </c>
      <c r="I18" s="22"/>
    </row>
    <row r="19" customFormat="false" ht="42" hidden="false" customHeight="true" outlineLevel="0" collapsed="false">
      <c r="A19" s="18" t="s">
        <v>58</v>
      </c>
      <c r="B19" s="19" t="s">
        <v>59</v>
      </c>
      <c r="C19" s="18" t="s">
        <v>65</v>
      </c>
      <c r="D19" s="23" t="s">
        <v>22</v>
      </c>
      <c r="E19" s="19" t="n">
        <v>1</v>
      </c>
      <c r="F19" s="19" t="s">
        <v>26</v>
      </c>
      <c r="G19" s="6" t="s">
        <v>15</v>
      </c>
      <c r="H19" s="21" t="s">
        <v>66</v>
      </c>
      <c r="I19" s="22"/>
    </row>
    <row r="20" customFormat="false" ht="42" hidden="false" customHeight="true" outlineLevel="0" collapsed="false">
      <c r="A20" s="18" t="s">
        <v>58</v>
      </c>
      <c r="B20" s="19" t="s">
        <v>59</v>
      </c>
      <c r="C20" s="18" t="s">
        <v>67</v>
      </c>
      <c r="D20" s="20" t="s">
        <v>13</v>
      </c>
      <c r="E20" s="19" t="n">
        <v>2</v>
      </c>
      <c r="F20" s="19" t="s">
        <v>35</v>
      </c>
      <c r="G20" s="6" t="s">
        <v>15</v>
      </c>
      <c r="H20" s="21" t="s">
        <v>68</v>
      </c>
      <c r="I20" s="22"/>
    </row>
    <row r="21" customFormat="false" ht="42" hidden="false" customHeight="true" outlineLevel="0" collapsed="false">
      <c r="A21" s="24" t="s">
        <v>69</v>
      </c>
      <c r="B21" s="25" t="s">
        <v>70</v>
      </c>
      <c r="C21" s="24" t="s">
        <v>71</v>
      </c>
      <c r="D21" s="26" t="s">
        <v>22</v>
      </c>
      <c r="E21" s="25" t="n">
        <v>3</v>
      </c>
      <c r="F21" s="25" t="s">
        <v>26</v>
      </c>
      <c r="G21" s="6" t="s">
        <v>15</v>
      </c>
      <c r="H21" s="27" t="s">
        <v>72</v>
      </c>
      <c r="I21" s="28"/>
    </row>
    <row r="22" customFormat="false" ht="42" hidden="false" customHeight="true" outlineLevel="0" collapsed="false">
      <c r="A22" s="24" t="s">
        <v>69</v>
      </c>
      <c r="B22" s="25" t="s">
        <v>70</v>
      </c>
      <c r="C22" s="24" t="s">
        <v>73</v>
      </c>
      <c r="D22" s="26" t="s">
        <v>22</v>
      </c>
      <c r="E22" s="25" t="n">
        <v>3</v>
      </c>
      <c r="F22" s="25" t="s">
        <v>26</v>
      </c>
      <c r="G22" s="6" t="s">
        <v>15</v>
      </c>
      <c r="H22" s="27" t="s">
        <v>74</v>
      </c>
      <c r="I22" s="28" t="s">
        <v>75</v>
      </c>
    </row>
    <row r="23" customFormat="false" ht="42" hidden="false" customHeight="true" outlineLevel="0" collapsed="false">
      <c r="A23" s="24" t="s">
        <v>69</v>
      </c>
      <c r="B23" s="25" t="s">
        <v>70</v>
      </c>
      <c r="C23" s="24" t="s">
        <v>76</v>
      </c>
      <c r="D23" s="29" t="s">
        <v>30</v>
      </c>
      <c r="E23" s="25" t="n">
        <v>2</v>
      </c>
      <c r="F23" s="25" t="s">
        <v>26</v>
      </c>
      <c r="G23" s="6" t="s">
        <v>15</v>
      </c>
      <c r="H23" s="27" t="s">
        <v>77</v>
      </c>
      <c r="I23" s="28" t="s">
        <v>78</v>
      </c>
    </row>
    <row r="24" customFormat="false" ht="42" hidden="false" customHeight="true" outlineLevel="0" collapsed="false">
      <c r="A24" s="24" t="s">
        <v>69</v>
      </c>
      <c r="B24" s="25" t="s">
        <v>79</v>
      </c>
      <c r="C24" s="24" t="s">
        <v>80</v>
      </c>
      <c r="D24" s="26" t="s">
        <v>22</v>
      </c>
      <c r="E24" s="25" t="n">
        <v>3</v>
      </c>
      <c r="F24" s="25" t="s">
        <v>26</v>
      </c>
      <c r="G24" s="6" t="s">
        <v>15</v>
      </c>
      <c r="H24" s="27" t="s">
        <v>81</v>
      </c>
      <c r="I24" s="28" t="s">
        <v>82</v>
      </c>
    </row>
    <row r="25" customFormat="false" ht="42" hidden="false" customHeight="true" outlineLevel="0" collapsed="false">
      <c r="A25" s="24" t="s">
        <v>69</v>
      </c>
      <c r="B25" s="25" t="s">
        <v>79</v>
      </c>
      <c r="C25" s="24" t="s">
        <v>83</v>
      </c>
      <c r="D25" s="30" t="s">
        <v>13</v>
      </c>
      <c r="E25" s="25" t="n">
        <v>2</v>
      </c>
      <c r="F25" s="25" t="s">
        <v>26</v>
      </c>
      <c r="G25" s="6" t="s">
        <v>15</v>
      </c>
      <c r="H25" s="27" t="s">
        <v>84</v>
      </c>
      <c r="I25" s="28" t="s">
        <v>85</v>
      </c>
    </row>
    <row r="26" customFormat="false" ht="42" hidden="false" customHeight="true" outlineLevel="0" collapsed="false">
      <c r="A26" s="24" t="s">
        <v>69</v>
      </c>
      <c r="B26" s="25" t="s">
        <v>79</v>
      </c>
      <c r="C26" s="24" t="s">
        <v>86</v>
      </c>
      <c r="D26" s="30" t="s">
        <v>13</v>
      </c>
      <c r="E26" s="25" t="n">
        <v>1</v>
      </c>
      <c r="F26" s="25" t="s">
        <v>26</v>
      </c>
      <c r="G26" s="6" t="s">
        <v>15</v>
      </c>
      <c r="H26" s="27" t="s">
        <v>87</v>
      </c>
      <c r="I26" s="28"/>
    </row>
    <row r="27" customFormat="false" ht="42" hidden="false" customHeight="true" outlineLevel="0" collapsed="false">
      <c r="A27" s="31" t="s">
        <v>88</v>
      </c>
      <c r="B27" s="32" t="s">
        <v>89</v>
      </c>
      <c r="C27" s="31" t="s">
        <v>90</v>
      </c>
      <c r="D27" s="33" t="s">
        <v>30</v>
      </c>
      <c r="E27" s="32" t="n">
        <v>3</v>
      </c>
      <c r="F27" s="32" t="s">
        <v>26</v>
      </c>
      <c r="G27" s="6" t="s">
        <v>15</v>
      </c>
      <c r="H27" s="34" t="s">
        <v>91</v>
      </c>
      <c r="I27" s="35" t="s">
        <v>92</v>
      </c>
    </row>
    <row r="28" customFormat="false" ht="42" hidden="false" customHeight="true" outlineLevel="0" collapsed="false">
      <c r="A28" s="31" t="s">
        <v>88</v>
      </c>
      <c r="B28" s="32" t="s">
        <v>89</v>
      </c>
      <c r="C28" s="31" t="s">
        <v>93</v>
      </c>
      <c r="D28" s="33" t="s">
        <v>30</v>
      </c>
      <c r="E28" s="32" t="n">
        <v>2</v>
      </c>
      <c r="F28" s="32" t="s">
        <v>26</v>
      </c>
      <c r="G28" s="6" t="s">
        <v>15</v>
      </c>
      <c r="H28" s="34" t="s">
        <v>94</v>
      </c>
      <c r="I28" s="35"/>
    </row>
    <row r="29" customFormat="false" ht="42" hidden="false" customHeight="true" outlineLevel="0" collapsed="false">
      <c r="A29" s="31" t="s">
        <v>88</v>
      </c>
      <c r="B29" s="32" t="s">
        <v>89</v>
      </c>
      <c r="C29" s="31" t="s">
        <v>95</v>
      </c>
      <c r="D29" s="36" t="s">
        <v>96</v>
      </c>
      <c r="E29" s="32" t="n">
        <v>2</v>
      </c>
      <c r="F29" s="32" t="s">
        <v>26</v>
      </c>
      <c r="G29" s="6" t="s">
        <v>15</v>
      </c>
      <c r="H29" s="34" t="s">
        <v>97</v>
      </c>
      <c r="I29" s="35"/>
    </row>
    <row r="30" customFormat="false" ht="21.75" hidden="false" customHeight="true" outlineLevel="0" collapsed="false">
      <c r="A30" s="37" t="s">
        <v>98</v>
      </c>
      <c r="B30" s="37"/>
      <c r="C30" s="37"/>
      <c r="D30" s="37"/>
      <c r="E30" s="38" t="n">
        <f aca="false">SUM(E4:E29)</f>
        <v>56</v>
      </c>
      <c r="F30" s="39"/>
      <c r="G30" s="39"/>
      <c r="H30" s="39"/>
      <c r="I30" s="39"/>
    </row>
  </sheetData>
  <mergeCells count="3">
    <mergeCell ref="A1:I1"/>
    <mergeCell ref="A30:D30"/>
    <mergeCell ref="F30:I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4" min="4" style="0" width="45"/>
    <col collapsed="false" customWidth="true" hidden="false" outlineLevel="0" max="6" min="5" style="0" width="35"/>
    <col collapsed="false" customWidth="true" hidden="false" outlineLevel="0" max="7" min="7" style="0" width="12"/>
  </cols>
  <sheetData>
    <row r="1" customFormat="false" ht="36" hidden="false" customHeight="true" outlineLevel="0" collapsed="false">
      <c r="A1" s="40" t="s">
        <v>99</v>
      </c>
      <c r="B1" s="40"/>
      <c r="C1" s="40"/>
      <c r="D1" s="40"/>
      <c r="E1" s="40"/>
      <c r="F1" s="40"/>
      <c r="G1" s="40"/>
    </row>
    <row r="3" customFormat="false" ht="27.75" hidden="false" customHeight="true" outlineLevel="0" collapsed="false">
      <c r="A3" s="2" t="s">
        <v>2</v>
      </c>
      <c r="B3" s="2" t="s">
        <v>100</v>
      </c>
      <c r="C3" s="2" t="s">
        <v>101</v>
      </c>
      <c r="D3" s="2" t="s">
        <v>102</v>
      </c>
      <c r="E3" s="2" t="s">
        <v>103</v>
      </c>
      <c r="F3" s="2" t="s">
        <v>104</v>
      </c>
      <c r="G3" s="2" t="s">
        <v>7</v>
      </c>
    </row>
    <row r="4" customFormat="false" ht="60" hidden="false" customHeight="true" outlineLevel="0" collapsed="false">
      <c r="A4" s="41" t="s">
        <v>11</v>
      </c>
      <c r="B4" s="4" t="s">
        <v>105</v>
      </c>
      <c r="C4" s="3" t="s">
        <v>106</v>
      </c>
      <c r="D4" s="42" t="s">
        <v>107</v>
      </c>
      <c r="E4" s="42" t="s">
        <v>108</v>
      </c>
      <c r="F4" s="43" t="s">
        <v>109</v>
      </c>
      <c r="G4" s="6" t="s">
        <v>15</v>
      </c>
    </row>
    <row r="5" customFormat="false" ht="60" hidden="false" customHeight="true" outlineLevel="0" collapsed="false">
      <c r="A5" s="41" t="s">
        <v>33</v>
      </c>
      <c r="B5" s="4" t="s">
        <v>110</v>
      </c>
      <c r="C5" s="3" t="s">
        <v>111</v>
      </c>
      <c r="D5" s="42" t="s">
        <v>112</v>
      </c>
      <c r="E5" s="42" t="s">
        <v>113</v>
      </c>
      <c r="F5" s="43" t="s">
        <v>114</v>
      </c>
      <c r="G5" s="6" t="s">
        <v>15</v>
      </c>
    </row>
    <row r="6" customFormat="false" ht="60" hidden="false" customHeight="true" outlineLevel="0" collapsed="false">
      <c r="A6" s="41" t="s">
        <v>46</v>
      </c>
      <c r="B6" s="4" t="s">
        <v>115</v>
      </c>
      <c r="C6" s="3" t="s">
        <v>116</v>
      </c>
      <c r="D6" s="42" t="s">
        <v>117</v>
      </c>
      <c r="E6" s="42" t="s">
        <v>118</v>
      </c>
      <c r="F6" s="43" t="s">
        <v>119</v>
      </c>
      <c r="G6" s="6" t="s">
        <v>15</v>
      </c>
    </row>
    <row r="7" customFormat="false" ht="60" hidden="false" customHeight="true" outlineLevel="0" collapsed="false">
      <c r="A7" s="41" t="s">
        <v>59</v>
      </c>
      <c r="B7" s="4" t="s">
        <v>120</v>
      </c>
      <c r="C7" s="3" t="s">
        <v>121</v>
      </c>
      <c r="D7" s="42" t="s">
        <v>122</v>
      </c>
      <c r="E7" s="42" t="s">
        <v>123</v>
      </c>
      <c r="F7" s="43" t="s">
        <v>124</v>
      </c>
      <c r="G7" s="6" t="s">
        <v>15</v>
      </c>
    </row>
    <row r="8" customFormat="false" ht="60" hidden="false" customHeight="true" outlineLevel="0" collapsed="false">
      <c r="A8" s="41" t="s">
        <v>70</v>
      </c>
      <c r="B8" s="4" t="s">
        <v>125</v>
      </c>
      <c r="C8" s="3" t="s">
        <v>126</v>
      </c>
      <c r="D8" s="42" t="s">
        <v>127</v>
      </c>
      <c r="E8" s="42" t="s">
        <v>128</v>
      </c>
      <c r="F8" s="43" t="s">
        <v>129</v>
      </c>
      <c r="G8" s="6" t="s">
        <v>15</v>
      </c>
    </row>
    <row r="9" customFormat="false" ht="60" hidden="false" customHeight="true" outlineLevel="0" collapsed="false">
      <c r="A9" s="41" t="s">
        <v>79</v>
      </c>
      <c r="B9" s="4" t="s">
        <v>130</v>
      </c>
      <c r="C9" s="3" t="s">
        <v>131</v>
      </c>
      <c r="D9" s="42" t="s">
        <v>132</v>
      </c>
      <c r="E9" s="42" t="s">
        <v>133</v>
      </c>
      <c r="F9" s="43" t="s">
        <v>134</v>
      </c>
      <c r="G9" s="6" t="s">
        <v>15</v>
      </c>
    </row>
    <row r="10" customFormat="false" ht="60" hidden="false" customHeight="true" outlineLevel="0" collapsed="false">
      <c r="A10" s="41" t="s">
        <v>89</v>
      </c>
      <c r="B10" s="4" t="s">
        <v>135</v>
      </c>
      <c r="C10" s="3" t="s">
        <v>136</v>
      </c>
      <c r="D10" s="42" t="s">
        <v>137</v>
      </c>
      <c r="E10" s="42" t="s">
        <v>138</v>
      </c>
      <c r="F10" s="43" t="s">
        <v>139</v>
      </c>
      <c r="G10" s="6" t="s">
        <v>15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5"/>
    <col collapsed="false" customWidth="true" hidden="false" outlineLevel="0" max="3" min="3" style="0" width="45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36" hidden="false" customHeight="true" outlineLevel="0" collapsed="false">
      <c r="A1" s="40" t="s">
        <v>140</v>
      </c>
      <c r="B1" s="40"/>
      <c r="C1" s="40"/>
      <c r="D1" s="40"/>
      <c r="E1" s="40"/>
      <c r="F1" s="40"/>
    </row>
    <row r="3" customFormat="false" ht="27.75" hidden="false" customHeight="true" outlineLevel="0" collapsed="false">
      <c r="A3" s="2" t="s">
        <v>141</v>
      </c>
      <c r="B3" s="2" t="s">
        <v>142</v>
      </c>
      <c r="C3" s="2" t="s">
        <v>143</v>
      </c>
      <c r="D3" s="2" t="s">
        <v>144</v>
      </c>
      <c r="E3" s="2" t="s">
        <v>145</v>
      </c>
      <c r="F3" s="2" t="s">
        <v>7</v>
      </c>
    </row>
    <row r="4" customFormat="false" ht="37.5" hidden="false" customHeight="true" outlineLevel="0" collapsed="false">
      <c r="A4" s="44" t="s">
        <v>146</v>
      </c>
      <c r="B4" s="45" t="s">
        <v>147</v>
      </c>
      <c r="C4" s="46" t="s">
        <v>148</v>
      </c>
      <c r="D4" s="6" t="s">
        <v>149</v>
      </c>
      <c r="E4" s="6" t="s">
        <v>33</v>
      </c>
      <c r="F4" s="6" t="s">
        <v>15</v>
      </c>
    </row>
    <row r="5" customFormat="false" ht="37.5" hidden="false" customHeight="true" outlineLevel="0" collapsed="false">
      <c r="A5" s="44" t="s">
        <v>146</v>
      </c>
      <c r="B5" s="45" t="s">
        <v>150</v>
      </c>
      <c r="C5" s="46" t="s">
        <v>151</v>
      </c>
      <c r="D5" s="6" t="s">
        <v>152</v>
      </c>
      <c r="E5" s="6" t="s">
        <v>33</v>
      </c>
      <c r="F5" s="6" t="s">
        <v>15</v>
      </c>
    </row>
    <row r="6" customFormat="false" ht="37.5" hidden="false" customHeight="true" outlineLevel="0" collapsed="false">
      <c r="A6" s="44" t="s">
        <v>146</v>
      </c>
      <c r="B6" s="45" t="s">
        <v>153</v>
      </c>
      <c r="C6" s="46" t="s">
        <v>154</v>
      </c>
      <c r="D6" s="6" t="s">
        <v>152</v>
      </c>
      <c r="E6" s="6" t="s">
        <v>46</v>
      </c>
      <c r="F6" s="6" t="s">
        <v>15</v>
      </c>
    </row>
    <row r="7" customFormat="false" ht="37.5" hidden="false" customHeight="true" outlineLevel="0" collapsed="false">
      <c r="A7" s="44" t="s">
        <v>146</v>
      </c>
      <c r="B7" s="45" t="s">
        <v>155</v>
      </c>
      <c r="C7" s="46" t="s">
        <v>156</v>
      </c>
      <c r="D7" s="6" t="s">
        <v>157</v>
      </c>
      <c r="E7" s="6" t="s">
        <v>46</v>
      </c>
      <c r="F7" s="6" t="s">
        <v>15</v>
      </c>
    </row>
    <row r="8" customFormat="false" ht="37.5" hidden="false" customHeight="true" outlineLevel="0" collapsed="false">
      <c r="A8" s="44" t="s">
        <v>158</v>
      </c>
      <c r="B8" s="45" t="s">
        <v>159</v>
      </c>
      <c r="C8" s="46" t="s">
        <v>160</v>
      </c>
      <c r="D8" s="6" t="s">
        <v>152</v>
      </c>
      <c r="E8" s="6" t="s">
        <v>33</v>
      </c>
      <c r="F8" s="6" t="s">
        <v>15</v>
      </c>
    </row>
    <row r="9" customFormat="false" ht="37.5" hidden="false" customHeight="true" outlineLevel="0" collapsed="false">
      <c r="A9" s="44" t="s">
        <v>158</v>
      </c>
      <c r="B9" s="45" t="s">
        <v>161</v>
      </c>
      <c r="C9" s="46" t="s">
        <v>162</v>
      </c>
      <c r="D9" s="6" t="s">
        <v>149</v>
      </c>
      <c r="E9" s="6" t="s">
        <v>59</v>
      </c>
      <c r="F9" s="6" t="s">
        <v>15</v>
      </c>
    </row>
    <row r="10" customFormat="false" ht="37.5" hidden="false" customHeight="true" outlineLevel="0" collapsed="false">
      <c r="A10" s="44" t="s">
        <v>163</v>
      </c>
      <c r="B10" s="45" t="s">
        <v>164</v>
      </c>
      <c r="C10" s="46" t="s">
        <v>165</v>
      </c>
      <c r="D10" s="6" t="s">
        <v>152</v>
      </c>
      <c r="E10" s="6" t="s">
        <v>46</v>
      </c>
      <c r="F10" s="6" t="s">
        <v>15</v>
      </c>
    </row>
    <row r="11" customFormat="false" ht="37.5" hidden="false" customHeight="true" outlineLevel="0" collapsed="false">
      <c r="A11" s="44" t="s">
        <v>166</v>
      </c>
      <c r="B11" s="45" t="s">
        <v>167</v>
      </c>
      <c r="C11" s="46" t="s">
        <v>168</v>
      </c>
      <c r="D11" s="6" t="s">
        <v>152</v>
      </c>
      <c r="E11" s="6" t="s">
        <v>59</v>
      </c>
      <c r="F11" s="6" t="s">
        <v>15</v>
      </c>
    </row>
    <row r="12" customFormat="false" ht="37.5" hidden="false" customHeight="true" outlineLevel="0" collapsed="false">
      <c r="A12" s="44" t="s">
        <v>169</v>
      </c>
      <c r="B12" s="45" t="s">
        <v>170</v>
      </c>
      <c r="C12" s="46" t="s">
        <v>171</v>
      </c>
      <c r="D12" s="6" t="s">
        <v>157</v>
      </c>
      <c r="E12" s="6" t="s">
        <v>11</v>
      </c>
      <c r="F12" s="6" t="s">
        <v>15</v>
      </c>
    </row>
    <row r="13" customFormat="false" ht="37.5" hidden="false" customHeight="true" outlineLevel="0" collapsed="false">
      <c r="A13" s="44" t="s">
        <v>172</v>
      </c>
      <c r="B13" s="45" t="s">
        <v>173</v>
      </c>
      <c r="C13" s="46" t="s">
        <v>174</v>
      </c>
      <c r="D13" s="6" t="s">
        <v>157</v>
      </c>
      <c r="E13" s="6" t="s">
        <v>59</v>
      </c>
      <c r="F13" s="6" t="s">
        <v>15</v>
      </c>
    </row>
    <row r="14" customFormat="false" ht="37.5" hidden="false" customHeight="true" outlineLevel="0" collapsed="false">
      <c r="A14" s="47" t="s">
        <v>175</v>
      </c>
      <c r="B14" s="48" t="s">
        <v>176</v>
      </c>
      <c r="C14" s="49" t="s">
        <v>177</v>
      </c>
      <c r="D14" s="50" t="s">
        <v>178</v>
      </c>
      <c r="E14" s="50" t="s">
        <v>178</v>
      </c>
      <c r="F14" s="51" t="s">
        <v>178</v>
      </c>
    </row>
    <row r="15" customFormat="false" ht="37.5" hidden="false" customHeight="true" outlineLevel="0" collapsed="false">
      <c r="A15" s="47" t="s">
        <v>146</v>
      </c>
      <c r="B15" s="48" t="s">
        <v>179</v>
      </c>
      <c r="C15" s="49" t="s">
        <v>180</v>
      </c>
      <c r="D15" s="50" t="s">
        <v>178</v>
      </c>
      <c r="E15" s="50" t="s">
        <v>178</v>
      </c>
      <c r="F15" s="51" t="s">
        <v>178</v>
      </c>
    </row>
    <row r="16" customFormat="false" ht="37.5" hidden="false" customHeight="true" outlineLevel="0" collapsed="false">
      <c r="A16" s="47" t="s">
        <v>146</v>
      </c>
      <c r="B16" s="48" t="s">
        <v>181</v>
      </c>
      <c r="C16" s="49" t="s">
        <v>182</v>
      </c>
      <c r="D16" s="50" t="s">
        <v>178</v>
      </c>
      <c r="E16" s="50" t="s">
        <v>178</v>
      </c>
      <c r="F16" s="51" t="s">
        <v>178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2026-06-02T18:49:06Z</dcterms:created>
  <dc:creator>openpyxl</dc:creator>
  <dc:description/>
  <dc:language>en-US</dc:language>
  <cp:lastModifiedBy/>
  <dcterms:modified xsi:type="dcterms:W3CDTF">2026-06-02T18:49:06Z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