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Information" sheetId="1" r:id="rId4"/>
    <sheet name="Hero Ingredients" sheetId="2" r:id="rId5"/>
    <sheet name="Formulation" sheetId="3" r:id="rId6"/>
    <sheet name="Properties" sheetId="4" r:id="rId7"/>
    <sheet name="Procedure" sheetId="5" r:id="rId8"/>
    <sheet name="Instructions for Use" sheetId="6" r:id="rId9"/>
    <sheet name="Meta" sheetId="7" r:id="rId10"/>
  </sheets>
</workbook>
</file>

<file path=xl/sharedStrings.xml><?xml version="1.0" encoding="utf-8"?>
<sst xmlns="http://schemas.openxmlformats.org/spreadsheetml/2006/main" uniqueCount="92">
  <si>
    <t>text</t>
  </si>
  <si>
    <t>comma_separated_list</t>
  </si>
  <si>
    <t>num</t>
  </si>
  <si>
    <t>Document name</t>
  </si>
  <si>
    <t>Formula Name</t>
  </si>
  <si>
    <t>Univar Formula Kit</t>
  </si>
  <si>
    <t>Product type</t>
  </si>
  <si>
    <t>Description</t>
  </si>
  <si>
    <t>Location</t>
  </si>
  <si>
    <t>Formula No.</t>
  </si>
  <si>
    <t>Claims</t>
  </si>
  <si>
    <t>Link to doc</t>
  </si>
  <si>
    <t>Market</t>
  </si>
  <si>
    <t>000011251 Univar Food recipe A5 - meat alternatives - Q1 2019 final spreads V2.pdf</t>
  </si>
  <si>
    <t>Vegan Jerky</t>
  </si>
  <si>
    <t>Meat Alternatives</t>
  </si>
  <si>
    <t>food</t>
  </si>
  <si>
    <t>Basic Formulations, Vegan</t>
  </si>
  <si>
    <t>EMEA</t>
  </si>
  <si>
    <t>NULL</t>
  </si>
  <si>
    <t>Vegan</t>
  </si>
  <si>
    <t>FOOD/FORMULAS/Formulations_EMEA NA/000011251 Univar Food recipe A5 - meat alternatives - Q1 2019 final spreads V2.pdf</t>
  </si>
  <si>
    <t>FOOD</t>
  </si>
  <si>
    <t>Trade Name</t>
  </si>
  <si>
    <t>INCI</t>
  </si>
  <si>
    <t>Claim</t>
  </si>
  <si>
    <t>Company</t>
  </si>
  <si>
    <t>Deflavoured Faba Bean Protein</t>
  </si>
  <si>
    <t>AGT Foods</t>
  </si>
  <si>
    <t>Order</t>
  </si>
  <si>
    <t>Weight</t>
  </si>
  <si>
    <t>Ingredient Function</t>
  </si>
  <si>
    <t>Supplier</t>
  </si>
  <si>
    <t>Phase</t>
  </si>
  <si>
    <t>41</t>
  </si>
  <si>
    <t>A</t>
  </si>
  <si>
    <t>Vital Wheat Gluten</t>
  </si>
  <si>
    <t>Sugar</t>
  </si>
  <si>
    <t>5</t>
  </si>
  <si>
    <t>Salt</t>
  </si>
  <si>
    <t>3</t>
  </si>
  <si>
    <t>Paprika</t>
  </si>
  <si>
    <t>Onion Powder</t>
  </si>
  <si>
    <t>2</t>
  </si>
  <si>
    <t>Garlic Powder</t>
  </si>
  <si>
    <t>Cumin</t>
  </si>
  <si>
    <t>1</t>
  </si>
  <si>
    <t>Caramel Colour Powder</t>
  </si>
  <si>
    <t>Black Pepper</t>
  </si>
  <si>
    <t>0.5</t>
  </si>
  <si>
    <t>Chilli Powder</t>
  </si>
  <si>
    <t>Property</t>
  </si>
  <si>
    <t>Value</t>
  </si>
  <si>
    <t>Step</t>
  </si>
  <si>
    <t>Instruction</t>
  </si>
  <si>
    <t>Place HMMA in dehydrator in a single layer</t>
  </si>
  <si>
    <t>Dry at medium heat for 1.5 hours</t>
  </si>
  <si>
    <t>Possible Companies</t>
  </si>
  <si>
    <t>Suppliers</t>
  </si>
  <si>
    <t>Dow</t>
  </si>
  <si>
    <t>DuPont Tate &amp; Lyle BioProducts</t>
  </si>
  <si>
    <t>Angus</t>
  </si>
  <si>
    <t>Univar Solutions/ Dow</t>
  </si>
  <si>
    <t>Inolex</t>
  </si>
  <si>
    <t>Univar Solutions/ Lambson</t>
  </si>
  <si>
    <t>DSM</t>
  </si>
  <si>
    <t>Univar Solutions/ Inolex</t>
  </si>
  <si>
    <t>Lambson</t>
  </si>
  <si>
    <t>Univar Solutions/ The Art of Natural Solution</t>
  </si>
  <si>
    <t>The art of Natural Solution</t>
  </si>
  <si>
    <t>Univar Solutions/ American Distilling</t>
  </si>
  <si>
    <t>Penreco</t>
  </si>
  <si>
    <t>Univar Solutions/ DSM</t>
  </si>
  <si>
    <t>Cargill</t>
  </si>
  <si>
    <t>Univar Solutions/ ADM</t>
  </si>
  <si>
    <t>Solvay</t>
  </si>
  <si>
    <t>Univar Solutions</t>
  </si>
  <si>
    <t>SunChemical</t>
  </si>
  <si>
    <t>Univar Solutions/ Contipro</t>
  </si>
  <si>
    <t>Univar Solutions/ Solvay</t>
  </si>
  <si>
    <t>Clarity Fragrances</t>
  </si>
  <si>
    <t>Univar Solutions/ ANGUS</t>
  </si>
  <si>
    <t>Univar Solutions/ Penreco</t>
  </si>
  <si>
    <t>Orchidia</t>
  </si>
  <si>
    <t>Univar Solutions/ Cargill</t>
  </si>
  <si>
    <t>Univar Solutions/ Various</t>
  </si>
  <si>
    <t>Terry Laboratories</t>
  </si>
  <si>
    <t>Chemia</t>
  </si>
  <si>
    <t>Univar Solutions/ PMC Ouvrie</t>
  </si>
  <si>
    <t>Univary Solutions/ Contipro</t>
  </si>
  <si>
    <t>Univar Solutions/ SunChemicals</t>
  </si>
  <si>
    <t>Univar Solutions/ Doehler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</si>
</sst>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left" vertical="bottom"/>
    </xf>
    <xf numFmtId="0" fontId="0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49" fontId="3" borderId="9" applyNumberFormat="1" applyFont="1" applyFill="0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3f3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"/>
  <sheetViews>
    <sheetView workbookViewId="0" showGridLines="0" defaultGridColor="1"/>
  </sheetViews>
  <sheetFormatPr defaultColWidth="12.6667" defaultRowHeight="15" customHeight="1" outlineLevelRow="0" outlineLevelCol="0"/>
  <cols>
    <col min="1" max="1" width="13.8516" style="1" customWidth="1"/>
    <col min="2" max="2" width="19.3516" style="1" customWidth="1"/>
    <col min="3" max="3" width="19.1719" style="1" customWidth="1"/>
    <col min="4" max="4" width="18.3516" style="1" customWidth="1"/>
    <col min="5" max="5" width="17" style="1" customWidth="1"/>
    <col min="6" max="6" width="17.5" style="1" customWidth="1"/>
    <col min="7" max="7" width="17.3516" style="1" customWidth="1"/>
    <col min="8" max="8" width="29.3516" style="1" customWidth="1"/>
    <col min="9" max="9" width="9.85156" style="1" customWidth="1"/>
    <col min="10" max="10" width="12.6719" style="1" customWidth="1"/>
    <col min="11" max="16384" width="12.6719" style="1" customWidth="1"/>
  </cols>
  <sheetData>
    <row r="1" ht="15.75" customHeight="1">
      <c r="A1" t="s" s="2">
        <v>0</v>
      </c>
      <c r="B1" t="s" s="2">
        <v>0</v>
      </c>
      <c r="C1" t="s" s="2">
        <v>0</v>
      </c>
      <c r="D1" t="s" s="2">
        <v>1</v>
      </c>
      <c r="E1" t="s" s="2">
        <v>0</v>
      </c>
      <c r="F1" t="s" s="2">
        <v>0</v>
      </c>
      <c r="G1" t="s" s="2">
        <v>2</v>
      </c>
      <c r="H1" t="s" s="2">
        <v>1</v>
      </c>
      <c r="I1" t="s" s="2">
        <v>0</v>
      </c>
      <c r="J1" t="s" s="2">
        <v>0</v>
      </c>
    </row>
    <row r="2" ht="15.75" customHeight="1">
      <c r="A2" t="s" s="2">
        <v>3</v>
      </c>
      <c r="B2" t="s" s="2">
        <v>4</v>
      </c>
      <c r="C2" t="s" s="2">
        <v>5</v>
      </c>
      <c r="D2" t="s" s="2">
        <v>6</v>
      </c>
      <c r="E2" t="s" s="2">
        <v>7</v>
      </c>
      <c r="F2" t="s" s="2">
        <v>8</v>
      </c>
      <c r="G2" t="s" s="2">
        <v>9</v>
      </c>
      <c r="H2" t="s" s="2">
        <v>10</v>
      </c>
      <c r="I2" t="s" s="2">
        <v>11</v>
      </c>
      <c r="J2" t="s" s="2">
        <v>12</v>
      </c>
    </row>
    <row r="3" ht="15.75" customHeight="1">
      <c r="A3" t="s" s="2">
        <v>13</v>
      </c>
      <c r="B3" t="s" s="2">
        <v>14</v>
      </c>
      <c r="C3" t="s" s="2">
        <v>15</v>
      </c>
      <c r="D3" t="s" s="2">
        <v>16</v>
      </c>
      <c r="E3" t="s" s="2">
        <v>17</v>
      </c>
      <c r="F3" t="s" s="2">
        <v>18</v>
      </c>
      <c r="G3" t="s" s="2">
        <v>19</v>
      </c>
      <c r="H3" t="s" s="2">
        <v>20</v>
      </c>
      <c r="I3" t="s" s="2">
        <v>21</v>
      </c>
      <c r="J3" t="s" s="2">
        <v>22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"/>
  <sheetViews>
    <sheetView workbookViewId="0" showGridLines="0" defaultGridColor="1"/>
  </sheetViews>
  <sheetFormatPr defaultColWidth="12.6667" defaultRowHeight="15" customHeight="1" outlineLevelRow="0" outlineLevelCol="0"/>
  <cols>
    <col min="1" max="5" width="20.5" style="3" customWidth="1"/>
    <col min="6" max="16384" width="12.6719" style="3" customWidth="1"/>
  </cols>
  <sheetData>
    <row r="1" ht="13.65" customHeight="1">
      <c r="A1" t="s" s="2">
        <v>0</v>
      </c>
      <c r="B1" t="s" s="2">
        <v>0</v>
      </c>
      <c r="C1" t="s" s="2">
        <v>1</v>
      </c>
      <c r="D1" t="s" s="2">
        <v>0</v>
      </c>
      <c r="E1" t="s" s="2">
        <v>0</v>
      </c>
    </row>
    <row r="2" ht="13.65" customHeight="1">
      <c r="A2" t="s" s="2">
        <v>23</v>
      </c>
      <c r="B2" t="s" s="2">
        <v>24</v>
      </c>
      <c r="C2" t="s" s="2">
        <v>25</v>
      </c>
      <c r="D2" t="s" s="4">
        <v>7</v>
      </c>
      <c r="E2" t="s" s="2">
        <v>26</v>
      </c>
    </row>
    <row r="3" ht="13.65" customHeight="1">
      <c r="A3" t="s" s="2">
        <v>27</v>
      </c>
      <c r="B3" t="s" s="2">
        <v>19</v>
      </c>
      <c r="C3" t="s" s="5">
        <v>19</v>
      </c>
      <c r="D3" t="s" s="6">
        <v>19</v>
      </c>
      <c r="E3" t="s" s="7">
        <v>28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12.6667" defaultRowHeight="15" customHeight="1" outlineLevelRow="0" outlineLevelCol="0"/>
  <cols>
    <col min="1" max="1" width="8.5" style="8" customWidth="1"/>
    <col min="2" max="3" width="20.8516" style="8" customWidth="1"/>
    <col min="4" max="4" width="10.3516" style="8" customWidth="1"/>
    <col min="5" max="5" width="17.8516" style="8" customWidth="1"/>
    <col min="6" max="6" width="17.5" style="8" customWidth="1"/>
    <col min="7" max="7" width="7.35156" style="8" customWidth="1"/>
    <col min="8" max="16384" width="12.6719" style="8" customWidth="1"/>
  </cols>
  <sheetData>
    <row r="1" ht="15.75" customHeight="1">
      <c r="A1" t="s" s="2">
        <v>2</v>
      </c>
      <c r="B1" t="s" s="2">
        <v>0</v>
      </c>
      <c r="C1" t="s" s="2">
        <v>0</v>
      </c>
      <c r="D1" t="s" s="9">
        <v>2</v>
      </c>
      <c r="E1" t="s" s="2">
        <v>1</v>
      </c>
      <c r="F1" t="s" s="2">
        <v>0</v>
      </c>
      <c r="G1" t="s" s="2">
        <v>0</v>
      </c>
    </row>
    <row r="2" ht="15.75" customHeight="1">
      <c r="A2" t="s" s="10">
        <v>29</v>
      </c>
      <c r="B2" t="s" s="10">
        <v>23</v>
      </c>
      <c r="C2" t="s" s="10">
        <v>24</v>
      </c>
      <c r="D2" t="s" s="11">
        <v>30</v>
      </c>
      <c r="E2" t="s" s="10">
        <v>31</v>
      </c>
      <c r="F2" t="s" s="10">
        <v>32</v>
      </c>
      <c r="G2" t="s" s="10">
        <v>33</v>
      </c>
    </row>
    <row r="3" ht="15.75" customHeight="1">
      <c r="A3" s="12">
        <v>1</v>
      </c>
      <c r="B3" t="s" s="13">
        <v>27</v>
      </c>
      <c r="C3" t="s" s="13">
        <v>19</v>
      </c>
      <c r="D3" t="s" s="14">
        <v>34</v>
      </c>
      <c r="E3" t="s" s="13">
        <v>19</v>
      </c>
      <c r="F3" t="s" s="13">
        <v>28</v>
      </c>
      <c r="G3" t="s" s="13">
        <v>35</v>
      </c>
    </row>
    <row r="4" ht="15.75" customHeight="1">
      <c r="A4" s="15">
        <f>A3+1</f>
        <v>2</v>
      </c>
      <c r="B4" t="s" s="2">
        <v>36</v>
      </c>
      <c r="C4" t="s" s="2">
        <v>19</v>
      </c>
      <c r="D4" t="s" s="9">
        <v>34</v>
      </c>
      <c r="E4" t="s" s="2">
        <v>19</v>
      </c>
      <c r="F4" t="s" s="2">
        <v>19</v>
      </c>
      <c r="G4" t="s" s="2">
        <v>35</v>
      </c>
    </row>
    <row r="5" ht="15.75" customHeight="1">
      <c r="A5" s="15">
        <f>A4+1</f>
        <v>3</v>
      </c>
      <c r="B5" t="s" s="2">
        <v>37</v>
      </c>
      <c r="C5" t="s" s="2">
        <v>19</v>
      </c>
      <c r="D5" t="s" s="9">
        <v>38</v>
      </c>
      <c r="E5" t="s" s="2">
        <v>19</v>
      </c>
      <c r="F5" t="s" s="2">
        <v>19</v>
      </c>
      <c r="G5" t="s" s="2">
        <v>35</v>
      </c>
    </row>
    <row r="6" ht="15.75" customHeight="1">
      <c r="A6" s="15">
        <f>A5+1</f>
        <v>4</v>
      </c>
      <c r="B6" t="s" s="2">
        <v>39</v>
      </c>
      <c r="C6" t="s" s="2">
        <v>19</v>
      </c>
      <c r="D6" t="s" s="9">
        <v>40</v>
      </c>
      <c r="E6" t="s" s="2">
        <v>19</v>
      </c>
      <c r="F6" t="s" s="2">
        <v>19</v>
      </c>
      <c r="G6" t="s" s="2">
        <v>35</v>
      </c>
    </row>
    <row r="7" ht="15.75" customHeight="1">
      <c r="A7" s="15">
        <f>A6+1</f>
        <v>5</v>
      </c>
      <c r="B7" t="s" s="2">
        <v>41</v>
      </c>
      <c r="C7" t="s" s="2">
        <v>19</v>
      </c>
      <c r="D7" t="s" s="9">
        <v>40</v>
      </c>
      <c r="E7" t="s" s="2">
        <v>19</v>
      </c>
      <c r="F7" t="s" s="2">
        <v>19</v>
      </c>
      <c r="G7" t="s" s="2">
        <v>35</v>
      </c>
    </row>
    <row r="8" ht="15.75" customHeight="1">
      <c r="A8" s="15">
        <f>A7+1</f>
        <v>6</v>
      </c>
      <c r="B8" t="s" s="2">
        <v>42</v>
      </c>
      <c r="C8" t="s" s="2">
        <v>19</v>
      </c>
      <c r="D8" t="s" s="9">
        <v>43</v>
      </c>
      <c r="E8" t="s" s="2">
        <v>19</v>
      </c>
      <c r="F8" t="s" s="2">
        <v>19</v>
      </c>
      <c r="G8" t="s" s="2">
        <v>35</v>
      </c>
    </row>
    <row r="9" ht="15.75" customHeight="1">
      <c r="A9" s="15">
        <v>7</v>
      </c>
      <c r="B9" t="s" s="2">
        <v>44</v>
      </c>
      <c r="C9" t="s" s="2">
        <v>19</v>
      </c>
      <c r="D9" t="s" s="9">
        <v>43</v>
      </c>
      <c r="E9" t="s" s="2">
        <v>19</v>
      </c>
      <c r="F9" t="s" s="2">
        <v>19</v>
      </c>
      <c r="G9" t="s" s="2">
        <v>35</v>
      </c>
    </row>
    <row r="10" ht="15.75" customHeight="1">
      <c r="A10" s="15">
        <f>A9+1</f>
        <v>8</v>
      </c>
      <c r="B10" t="s" s="2">
        <v>45</v>
      </c>
      <c r="C10" t="s" s="2">
        <v>19</v>
      </c>
      <c r="D10" t="s" s="9">
        <v>46</v>
      </c>
      <c r="E10" t="s" s="2">
        <v>19</v>
      </c>
      <c r="F10" t="s" s="2">
        <v>19</v>
      </c>
      <c r="G10" t="s" s="2">
        <v>35</v>
      </c>
    </row>
    <row r="11" ht="15.75" customHeight="1">
      <c r="A11" s="15">
        <f>A10+1</f>
        <v>9</v>
      </c>
      <c r="B11" t="s" s="2">
        <v>47</v>
      </c>
      <c r="C11" t="s" s="2">
        <v>19</v>
      </c>
      <c r="D11" t="s" s="9">
        <v>46</v>
      </c>
      <c r="E11" t="s" s="2">
        <v>19</v>
      </c>
      <c r="F11" t="s" s="2">
        <v>19</v>
      </c>
      <c r="G11" t="s" s="2">
        <v>35</v>
      </c>
    </row>
    <row r="12" ht="15.75" customHeight="1">
      <c r="A12" s="15">
        <f>A11+1</f>
        <v>10</v>
      </c>
      <c r="B12" t="s" s="2">
        <v>48</v>
      </c>
      <c r="C12" t="s" s="2">
        <v>19</v>
      </c>
      <c r="D12" t="s" s="9">
        <v>49</v>
      </c>
      <c r="E12" t="s" s="2">
        <v>19</v>
      </c>
      <c r="F12" t="s" s="2">
        <v>19</v>
      </c>
      <c r="G12" t="s" s="2">
        <v>35</v>
      </c>
    </row>
    <row r="13" ht="15.75" customHeight="1">
      <c r="A13" s="15">
        <f>A12+1</f>
        <v>11</v>
      </c>
      <c r="B13" t="s" s="2">
        <v>50</v>
      </c>
      <c r="C13" t="s" s="2">
        <v>19</v>
      </c>
      <c r="D13" t="s" s="9">
        <v>49</v>
      </c>
      <c r="E13" t="s" s="2">
        <v>19</v>
      </c>
      <c r="F13" t="s" s="2">
        <v>19</v>
      </c>
      <c r="G13" t="s" s="2">
        <v>35</v>
      </c>
    </row>
  </sheetData>
  <dataValidations count="1">
    <dataValidation type="list" allowBlank="1" showInputMessage="1" showErrorMessage="1" sqref="F4:F13">
      <formula1>"DuPont Tate &amp; Lyle BioProducts,Univar Solutions/ Dow,Univar Solutions/ Lambson,Univar Solutions/ Inolex,Univar Solutions/ The Art of Natural Solution,Univar Solutions/ American Distilling,Univar Solutions/ DSM,Univar Solutions/ ADM,Univar Solutions"</formula1>
    </dataValidation>
  </dataValidations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 defaultGridColor="1"/>
  </sheetViews>
  <sheetFormatPr defaultColWidth="12.6667" defaultRowHeight="15" customHeight="1" outlineLevelRow="0" outlineLevelCol="0"/>
  <cols>
    <col min="1" max="2" width="15.3516" style="16" customWidth="1"/>
    <col min="3" max="16384" width="12.6719" style="16" customWidth="1"/>
  </cols>
  <sheetData>
    <row r="1" ht="15.75" customHeight="1">
      <c r="A1" t="s" s="2">
        <v>0</v>
      </c>
      <c r="B1" t="s" s="2">
        <v>0</v>
      </c>
    </row>
    <row r="2" ht="15.75" customHeight="1">
      <c r="A2" t="s" s="2">
        <v>51</v>
      </c>
      <c r="B2" t="s" s="2">
        <v>52</v>
      </c>
    </row>
    <row r="3" ht="15.75" customHeight="1">
      <c r="A3" t="s" s="2">
        <v>19</v>
      </c>
      <c r="B3" t="s" s="2">
        <v>19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 showGridLines="0" defaultGridColor="1"/>
  </sheetViews>
  <sheetFormatPr defaultColWidth="12.6667" defaultRowHeight="15" customHeight="1" outlineLevelRow="0" outlineLevelCol="0"/>
  <cols>
    <col min="1" max="1" width="7.35156" style="17" customWidth="1"/>
    <col min="2" max="2" width="25.5" style="17" customWidth="1"/>
    <col min="3" max="16384" width="12.6719" style="17" customWidth="1"/>
  </cols>
  <sheetData>
    <row r="1" ht="15.75" customHeight="1">
      <c r="A1" t="s" s="2">
        <v>2</v>
      </c>
      <c r="B1" t="s" s="2">
        <v>0</v>
      </c>
    </row>
    <row r="2" ht="15.75" customHeight="1">
      <c r="A2" t="s" s="2">
        <v>53</v>
      </c>
      <c r="B2" t="s" s="2">
        <v>54</v>
      </c>
    </row>
    <row r="3" ht="15.75" customHeight="1">
      <c r="A3" s="15">
        <v>1</v>
      </c>
      <c r="B3" t="s" s="2">
        <v>55</v>
      </c>
    </row>
    <row r="4" ht="15.75" customHeight="1">
      <c r="A4" s="15">
        <v>2</v>
      </c>
      <c r="B4" t="s" s="2">
        <v>56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workbookViewId="0" showGridLines="0" defaultGridColor="1"/>
  </sheetViews>
  <sheetFormatPr defaultColWidth="12.6667" defaultRowHeight="15" customHeight="1" outlineLevelRow="0" outlineLevelCol="0"/>
  <cols>
    <col min="1" max="1" width="12.6719" style="18" customWidth="1"/>
    <col min="2" max="16384" width="12.6719" style="18" customWidth="1"/>
  </cols>
  <sheetData>
    <row r="1" ht="13.65" customHeight="1">
      <c r="A1" t="s" s="2">
        <v>19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B25"/>
  <sheetViews>
    <sheetView workbookViewId="0" showGridLines="0" defaultGridColor="1"/>
  </sheetViews>
  <sheetFormatPr defaultColWidth="12.6667" defaultRowHeight="15" customHeight="1" outlineLevelRow="0" outlineLevelCol="0"/>
  <cols>
    <col min="1" max="1" width="21.8516" style="19" customWidth="1"/>
    <col min="2" max="2" width="33.6719" style="19" customWidth="1"/>
    <col min="3" max="16384" width="12.6719" style="19" customWidth="1"/>
  </cols>
  <sheetData>
    <row r="1" ht="13.65" customHeight="1">
      <c r="A1" t="s" s="20">
        <v>57</v>
      </c>
      <c r="B1" t="s" s="21">
        <v>58</v>
      </c>
    </row>
    <row r="2" ht="13.65" customHeight="1">
      <c r="A2" t="s" s="22">
        <v>59</v>
      </c>
      <c r="B2" t="s" s="23">
        <v>60</v>
      </c>
    </row>
    <row r="3" ht="13.65" customHeight="1">
      <c r="A3" t="s" s="24">
        <v>61</v>
      </c>
      <c r="B3" t="s" s="25">
        <v>62</v>
      </c>
    </row>
    <row r="4" ht="13.65" customHeight="1">
      <c r="A4" t="s" s="22">
        <v>63</v>
      </c>
      <c r="B4" t="s" s="23">
        <v>64</v>
      </c>
    </row>
    <row r="5" ht="13.65" customHeight="1">
      <c r="A5" t="s" s="24">
        <v>65</v>
      </c>
      <c r="B5" t="s" s="25">
        <v>66</v>
      </c>
    </row>
    <row r="6" ht="13.65" customHeight="1">
      <c r="A6" t="s" s="22">
        <v>67</v>
      </c>
      <c r="B6" t="s" s="23">
        <v>68</v>
      </c>
    </row>
    <row r="7" ht="13.65" customHeight="1">
      <c r="A7" t="s" s="24">
        <v>69</v>
      </c>
      <c r="B7" t="s" s="25">
        <v>70</v>
      </c>
    </row>
    <row r="8" ht="13.65" customHeight="1">
      <c r="A8" t="s" s="22">
        <v>71</v>
      </c>
      <c r="B8" t="s" s="23">
        <v>72</v>
      </c>
    </row>
    <row r="9" ht="13.65" customHeight="1">
      <c r="A9" t="s" s="24">
        <v>73</v>
      </c>
      <c r="B9" t="s" s="25">
        <v>74</v>
      </c>
    </row>
    <row r="10" ht="13.65" customHeight="1">
      <c r="A10" t="s" s="22">
        <v>75</v>
      </c>
      <c r="B10" t="s" s="23">
        <v>76</v>
      </c>
    </row>
    <row r="11" ht="13.65" customHeight="1">
      <c r="A11" t="s" s="24">
        <v>77</v>
      </c>
      <c r="B11" t="s" s="25">
        <v>78</v>
      </c>
    </row>
    <row r="12" ht="13.65" customHeight="1">
      <c r="A12" s="26"/>
      <c r="B12" t="s" s="23">
        <v>79</v>
      </c>
    </row>
    <row r="13" ht="13.65" customHeight="1">
      <c r="A13" s="27"/>
      <c r="B13" t="s" s="25">
        <v>80</v>
      </c>
    </row>
    <row r="14" ht="13.65" customHeight="1">
      <c r="A14" s="26"/>
      <c r="B14" t="s" s="23">
        <v>81</v>
      </c>
    </row>
    <row r="15" ht="13.65" customHeight="1">
      <c r="A15" s="27"/>
      <c r="B15" t="s" s="25">
        <v>82</v>
      </c>
    </row>
    <row r="16" ht="13.65" customHeight="1">
      <c r="A16" s="26"/>
      <c r="B16" t="s" s="23">
        <v>83</v>
      </c>
    </row>
    <row r="17" ht="13.65" customHeight="1">
      <c r="A17" s="27"/>
      <c r="B17" t="s" s="25">
        <v>84</v>
      </c>
    </row>
    <row r="18" ht="13.65" customHeight="1">
      <c r="A18" s="26"/>
      <c r="B18" t="s" s="23">
        <v>85</v>
      </c>
    </row>
    <row r="19" ht="13.65" customHeight="1">
      <c r="A19" s="27"/>
      <c r="B19" t="s" s="25">
        <v>86</v>
      </c>
    </row>
    <row r="20" ht="13.65" customHeight="1">
      <c r="A20" s="26"/>
      <c r="B20" t="s" s="23">
        <v>87</v>
      </c>
    </row>
    <row r="21" ht="15.75" customHeight="1">
      <c r="A21" s="27"/>
      <c r="B21" t="s" s="25">
        <v>19</v>
      </c>
    </row>
    <row r="22" ht="15.75" customHeight="1">
      <c r="A22" s="26"/>
      <c r="B22" t="s" s="25">
        <v>88</v>
      </c>
    </row>
    <row r="23" ht="15.75" customHeight="1">
      <c r="A23" s="27"/>
      <c r="B23" t="s" s="23">
        <v>89</v>
      </c>
    </row>
    <row r="24" ht="15.75" customHeight="1">
      <c r="A24" s="26"/>
      <c r="B24" t="s" s="23">
        <v>90</v>
      </c>
    </row>
    <row r="25" ht="15.75" customHeight="1">
      <c r="A25" s="27"/>
      <c r="B25" t="s" s="25">
        <v>91</v>
      </c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