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ngseogjun/Downloads/"/>
    </mc:Choice>
  </mc:AlternateContent>
  <xr:revisionPtr revIDLastSave="0" documentId="13_ncr:1_{B6213E63-6F12-2D46-BCF4-112E8D0C6135}" xr6:coauthVersionLast="47" xr6:coauthVersionMax="47" xr10:uidLastSave="{00000000-0000-0000-0000-000000000000}"/>
  <bookViews>
    <workbookView xWindow="0" yWindow="500" windowWidth="19420" windowHeight="10420" xr2:uid="{93654DB4-38F3-4C9C-B517-BA1AD910B401}"/>
  </bookViews>
  <sheets>
    <sheet name="DataFrame" sheetId="15" r:id="rId1"/>
  </sheets>
  <definedNames>
    <definedName name="_xlnm._FilterDatabase" localSheetId="0" hidden="1">DataFrame!$A$1:$P$246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D6" i="15" s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D71" i="15" s="1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D99" i="15" s="1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D218" i="15" s="1"/>
  <c r="C218" i="15"/>
  <c r="C219" i="15"/>
  <c r="C220" i="15"/>
  <c r="C221" i="15"/>
  <c r="C222" i="15"/>
  <c r="D223" i="15" s="1"/>
  <c r="C223" i="15"/>
  <c r="C224" i="15"/>
  <c r="C225" i="15"/>
  <c r="C226" i="15"/>
  <c r="C227" i="15"/>
  <c r="C228" i="15"/>
  <c r="C229" i="15"/>
  <c r="C230" i="15"/>
  <c r="C231" i="15"/>
  <c r="C232" i="15"/>
  <c r="C233" i="15"/>
  <c r="D234" i="15" s="1"/>
  <c r="C234" i="15"/>
  <c r="C235" i="15"/>
  <c r="C236" i="15"/>
  <c r="C237" i="15"/>
  <c r="C238" i="15"/>
  <c r="C239" i="15"/>
  <c r="C240" i="15"/>
  <c r="C241" i="15"/>
  <c r="C242" i="15"/>
  <c r="D243" i="15" s="1"/>
  <c r="C243" i="15"/>
  <c r="C244" i="15"/>
  <c r="C245" i="15"/>
  <c r="C246" i="15"/>
  <c r="D247" i="15" s="1"/>
  <c r="C247" i="15"/>
  <c r="C248" i="15"/>
  <c r="C249" i="15"/>
  <c r="C250" i="15"/>
  <c r="C251" i="15"/>
  <c r="C252" i="15"/>
  <c r="C253" i="15"/>
  <c r="D254" i="15" s="1"/>
  <c r="C254" i="15"/>
  <c r="C255" i="15"/>
  <c r="C256" i="15"/>
  <c r="C257" i="15"/>
  <c r="C258" i="15"/>
  <c r="C259" i="15"/>
  <c r="D137" i="15" l="1"/>
  <c r="D149" i="15"/>
  <c r="E150" i="15" s="1"/>
  <c r="D4" i="15"/>
  <c r="E5" i="15" s="1"/>
  <c r="D5" i="15"/>
  <c r="D252" i="15"/>
  <c r="D212" i="15"/>
  <c r="D204" i="15"/>
  <c r="D188" i="15"/>
  <c r="D180" i="15"/>
  <c r="D148" i="15"/>
  <c r="D140" i="15"/>
  <c r="D132" i="15"/>
  <c r="D36" i="15"/>
  <c r="D257" i="15"/>
  <c r="D225" i="15"/>
  <c r="E226" i="15" s="1"/>
  <c r="D201" i="15"/>
  <c r="E202" i="15" s="1"/>
  <c r="D216" i="15"/>
  <c r="D200" i="15"/>
  <c r="D176" i="15"/>
  <c r="D160" i="15"/>
  <c r="D144" i="15"/>
  <c r="D120" i="15"/>
  <c r="D88" i="15"/>
  <c r="D16" i="15"/>
  <c r="D125" i="15"/>
  <c r="D256" i="15"/>
  <c r="D96" i="15"/>
  <c r="D40" i="15"/>
  <c r="D161" i="15"/>
  <c r="D10" i="15"/>
  <c r="D141" i="15"/>
  <c r="D77" i="15"/>
  <c r="D210" i="15"/>
  <c r="D126" i="15"/>
  <c r="D86" i="15"/>
  <c r="D106" i="15"/>
  <c r="D182" i="15"/>
  <c r="D258" i="15"/>
  <c r="D62" i="15"/>
  <c r="D240" i="15"/>
  <c r="D157" i="15"/>
  <c r="D170" i="15"/>
  <c r="D228" i="15"/>
  <c r="D196" i="15"/>
  <c r="D60" i="15"/>
  <c r="D235" i="15"/>
  <c r="D187" i="15"/>
  <c r="D9" i="15"/>
  <c r="D150" i="15"/>
  <c r="D208" i="15"/>
  <c r="D152" i="15"/>
  <c r="E153" i="15" s="1"/>
  <c r="D48" i="15"/>
  <c r="D255" i="15"/>
  <c r="D239" i="15"/>
  <c r="D231" i="15"/>
  <c r="D199" i="15"/>
  <c r="D119" i="15"/>
  <c r="D79" i="15"/>
  <c r="D55" i="15"/>
  <c r="D236" i="15"/>
  <c r="D172" i="15"/>
  <c r="D136" i="15"/>
  <c r="D244" i="15"/>
  <c r="D220" i="15"/>
  <c r="E221" i="15" s="1"/>
  <c r="D164" i="15"/>
  <c r="D116" i="15"/>
  <c r="D84" i="15"/>
  <c r="E85" i="15" s="1"/>
  <c r="D68" i="15"/>
  <c r="D219" i="15"/>
  <c r="E220" i="15" s="1"/>
  <c r="D139" i="15"/>
  <c r="D13" i="15"/>
  <c r="D248" i="15"/>
  <c r="D93" i="15"/>
  <c r="D213" i="15"/>
  <c r="E255" i="15" s="1"/>
  <c r="D73" i="15"/>
  <c r="E72" i="15" s="1"/>
  <c r="D65" i="15"/>
  <c r="D129" i="15"/>
  <c r="D128" i="15"/>
  <c r="D85" i="15"/>
  <c r="D72" i="15"/>
  <c r="D184" i="15"/>
  <c r="D112" i="15"/>
  <c r="D104" i="15"/>
  <c r="E105" i="15" s="1"/>
  <c r="D33" i="15"/>
  <c r="D191" i="15"/>
  <c r="D175" i="15"/>
  <c r="D192" i="15"/>
  <c r="D127" i="15"/>
  <c r="D47" i="15"/>
  <c r="D7" i="15"/>
  <c r="E8" i="15" s="1"/>
  <c r="D50" i="15"/>
  <c r="D32" i="15"/>
  <c r="D61" i="15"/>
  <c r="D173" i="15"/>
  <c r="E174" i="15" s="1"/>
  <c r="D46" i="15"/>
  <c r="D195" i="15"/>
  <c r="D135" i="15"/>
  <c r="D69" i="15"/>
  <c r="D123" i="15"/>
  <c r="D43" i="15"/>
  <c r="D253" i="15"/>
  <c r="D245" i="15"/>
  <c r="D237" i="15"/>
  <c r="D229" i="15"/>
  <c r="D197" i="15"/>
  <c r="D165" i="15"/>
  <c r="D133" i="15"/>
  <c r="D101" i="15"/>
  <c r="D37" i="15"/>
  <c r="D168" i="15"/>
  <c r="D12" i="15"/>
  <c r="D203" i="15"/>
  <c r="D222" i="15"/>
  <c r="D217" i="15"/>
  <c r="D209" i="15"/>
  <c r="D185" i="15"/>
  <c r="D177" i="15"/>
  <c r="D153" i="15"/>
  <c r="D145" i="15"/>
  <c r="E146" i="15" s="1"/>
  <c r="D121" i="15"/>
  <c r="D113" i="15"/>
  <c r="D97" i="15"/>
  <c r="E98" i="15" s="1"/>
  <c r="D81" i="15"/>
  <c r="D57" i="15"/>
  <c r="D49" i="15"/>
  <c r="D41" i="15"/>
  <c r="D25" i="15"/>
  <c r="D109" i="15"/>
  <c r="D181" i="15"/>
  <c r="D215" i="15"/>
  <c r="E216" i="15" s="1"/>
  <c r="D207" i="15"/>
  <c r="E208" i="15" s="1"/>
  <c r="D159" i="15"/>
  <c r="D151" i="15"/>
  <c r="D143" i="15"/>
  <c r="D111" i="15"/>
  <c r="D95" i="15"/>
  <c r="D87" i="15"/>
  <c r="D63" i="15"/>
  <c r="E64" i="15" s="1"/>
  <c r="D39" i="15"/>
  <c r="D31" i="15"/>
  <c r="D23" i="15"/>
  <c r="D15" i="15"/>
  <c r="D242" i="15"/>
  <c r="D221" i="15"/>
  <c r="D189" i="15"/>
  <c r="E190" i="15" s="1"/>
  <c r="D246" i="15"/>
  <c r="D238" i="15"/>
  <c r="D230" i="15"/>
  <c r="D206" i="15"/>
  <c r="E207" i="15" s="1"/>
  <c r="D198" i="15"/>
  <c r="D174" i="15"/>
  <c r="D166" i="15"/>
  <c r="D142" i="15"/>
  <c r="D134" i="15"/>
  <c r="E135" i="15" s="1"/>
  <c r="D110" i="15"/>
  <c r="D102" i="15"/>
  <c r="D78" i="15"/>
  <c r="D70" i="15"/>
  <c r="D38" i="15"/>
  <c r="D14" i="15"/>
  <c r="D241" i="15"/>
  <c r="D214" i="15"/>
  <c r="D158" i="15"/>
  <c r="D105" i="15"/>
  <c r="E106" i="15" s="1"/>
  <c r="D45" i="15"/>
  <c r="D124" i="15"/>
  <c r="D92" i="15"/>
  <c r="D44" i="15"/>
  <c r="D20" i="15"/>
  <c r="D233" i="15"/>
  <c r="E234" i="15" s="1"/>
  <c r="D178" i="15"/>
  <c r="D94" i="15"/>
  <c r="D64" i="15"/>
  <c r="D156" i="15"/>
  <c r="D100" i="15"/>
  <c r="D76" i="15"/>
  <c r="D52" i="15"/>
  <c r="E201" i="15" s="1"/>
  <c r="D28" i="15"/>
  <c r="D259" i="15"/>
  <c r="D227" i="15"/>
  <c r="D211" i="15"/>
  <c r="E212" i="15" s="1"/>
  <c r="D171" i="15"/>
  <c r="E172" i="15" s="1"/>
  <c r="D83" i="15"/>
  <c r="D19" i="15"/>
  <c r="E258" i="15"/>
  <c r="D205" i="15"/>
  <c r="E206" i="15" s="1"/>
  <c r="D118" i="15"/>
  <c r="D8" i="15"/>
  <c r="D108" i="15"/>
  <c r="E109" i="15" s="1"/>
  <c r="D251" i="15"/>
  <c r="D179" i="15"/>
  <c r="D163" i="15"/>
  <c r="E164" i="15" s="1"/>
  <c r="D155" i="15"/>
  <c r="D147" i="15"/>
  <c r="D131" i="15"/>
  <c r="D115" i="15"/>
  <c r="E116" i="15" s="1"/>
  <c r="D107" i="15"/>
  <c r="D91" i="15"/>
  <c r="D75" i="15"/>
  <c r="D67" i="15"/>
  <c r="D59" i="15"/>
  <c r="D51" i="15"/>
  <c r="D35" i="15"/>
  <c r="E36" i="15" s="1"/>
  <c r="D27" i="15"/>
  <c r="D11" i="15"/>
  <c r="D232" i="15"/>
  <c r="D250" i="15"/>
  <c r="E251" i="15" s="1"/>
  <c r="D226" i="15"/>
  <c r="D202" i="15"/>
  <c r="D194" i="15"/>
  <c r="D186" i="15"/>
  <c r="E187" i="15" s="1"/>
  <c r="D162" i="15"/>
  <c r="D154" i="15"/>
  <c r="D146" i="15"/>
  <c r="E147" i="15" s="1"/>
  <c r="D138" i="15"/>
  <c r="D130" i="15"/>
  <c r="D122" i="15"/>
  <c r="D98" i="15"/>
  <c r="E99" i="15" s="1"/>
  <c r="D90" i="15"/>
  <c r="D82" i="15"/>
  <c r="D74" i="15"/>
  <c r="E75" i="15" s="1"/>
  <c r="D66" i="15"/>
  <c r="D58" i="15"/>
  <c r="E59" i="15" s="1"/>
  <c r="D42" i="15"/>
  <c r="D34" i="15"/>
  <c r="D26" i="15"/>
  <c r="D18" i="15"/>
  <c r="D193" i="15"/>
  <c r="E194" i="15" s="1"/>
  <c r="D117" i="15"/>
  <c r="E118" i="15" s="1"/>
  <c r="D30" i="15"/>
  <c r="E189" i="15"/>
  <c r="D89" i="15"/>
  <c r="D17" i="15"/>
  <c r="D249" i="15"/>
  <c r="E121" i="15" s="1"/>
  <c r="D224" i="15"/>
  <c r="D169" i="15"/>
  <c r="D114" i="15"/>
  <c r="D54" i="15"/>
  <c r="D29" i="15"/>
  <c r="D80" i="15"/>
  <c r="D24" i="15"/>
  <c r="D190" i="15"/>
  <c r="D53" i="15"/>
  <c r="D22" i="15"/>
  <c r="D56" i="15"/>
  <c r="D183" i="15"/>
  <c r="D167" i="15"/>
  <c r="D103" i="15"/>
  <c r="D21" i="15"/>
  <c r="E41" i="15" s="1"/>
  <c r="E17" i="15" l="1"/>
  <c r="F18" i="15" s="1"/>
  <c r="E200" i="15"/>
  <c r="E126" i="15"/>
  <c r="E161" i="15"/>
  <c r="E89" i="15"/>
  <c r="E86" i="15"/>
  <c r="E246" i="15"/>
  <c r="E138" i="15"/>
  <c r="F139" i="15" s="1"/>
  <c r="E142" i="15"/>
  <c r="E217" i="15"/>
  <c r="E193" i="15"/>
  <c r="E87" i="15"/>
  <c r="E213" i="15"/>
  <c r="E49" i="15"/>
  <c r="E166" i="15"/>
  <c r="E57" i="15"/>
  <c r="F58" i="15" s="1"/>
  <c r="E155" i="15"/>
  <c r="E167" i="15"/>
  <c r="F168" i="15" s="1"/>
  <c r="E151" i="15"/>
  <c r="F152" i="15" s="1"/>
  <c r="F201" i="15"/>
  <c r="E83" i="15"/>
  <c r="E108" i="15"/>
  <c r="E84" i="15"/>
  <c r="F85" i="15" s="1"/>
  <c r="E101" i="15"/>
  <c r="E73" i="15"/>
  <c r="F74" i="15" s="1"/>
  <c r="E37" i="15"/>
  <c r="F38" i="15" s="1"/>
  <c r="E28" i="15"/>
  <c r="E27" i="15"/>
  <c r="E232" i="15"/>
  <c r="F233" i="15" s="1"/>
  <c r="E162" i="15"/>
  <c r="E191" i="15"/>
  <c r="E132" i="15"/>
  <c r="F133" i="15" s="1"/>
  <c r="E133" i="15"/>
  <c r="F99" i="15"/>
  <c r="E140" i="15"/>
  <c r="E236" i="15"/>
  <c r="F235" i="15" s="1"/>
  <c r="E11" i="15"/>
  <c r="E123" i="15"/>
  <c r="E203" i="15"/>
  <c r="F204" i="15" s="1"/>
  <c r="E52" i="15"/>
  <c r="E148" i="15"/>
  <c r="F149" i="15" s="1"/>
  <c r="E9" i="15"/>
  <c r="E141" i="15"/>
  <c r="E256" i="15"/>
  <c r="E61" i="15"/>
  <c r="E104" i="15"/>
  <c r="F105" i="15" s="1"/>
  <c r="E179" i="15"/>
  <c r="E69" i="15"/>
  <c r="F70" i="15" s="1"/>
  <c r="E197" i="15"/>
  <c r="E6" i="15"/>
  <c r="E210" i="15"/>
  <c r="F209" i="15" s="1"/>
  <c r="G210" i="15" s="1"/>
  <c r="E211" i="15"/>
  <c r="E230" i="15"/>
  <c r="F231" i="15" s="1"/>
  <c r="E257" i="15"/>
  <c r="E196" i="15"/>
  <c r="E157" i="15"/>
  <c r="E117" i="15"/>
  <c r="E218" i="15"/>
  <c r="E209" i="15"/>
  <c r="E77" i="15"/>
  <c r="E129" i="15"/>
  <c r="E259" i="15"/>
  <c r="E38" i="15"/>
  <c r="F37" i="15" s="1"/>
  <c r="E21" i="15"/>
  <c r="F22" i="15" s="1"/>
  <c r="E171" i="15"/>
  <c r="E50" i="15"/>
  <c r="E124" i="15"/>
  <c r="F125" i="15" s="1"/>
  <c r="E53" i="15"/>
  <c r="E137" i="15"/>
  <c r="E74" i="15"/>
  <c r="E186" i="15"/>
  <c r="E120" i="15"/>
  <c r="F119" i="15" s="1"/>
  <c r="E169" i="15"/>
  <c r="F170" i="15" s="1"/>
  <c r="E240" i="15"/>
  <c r="E122" i="15"/>
  <c r="E51" i="15"/>
  <c r="E130" i="15"/>
  <c r="E107" i="15"/>
  <c r="E93" i="15"/>
  <c r="F94" i="15" s="1"/>
  <c r="E183" i="15"/>
  <c r="E80" i="15"/>
  <c r="F81" i="15" s="1"/>
  <c r="E158" i="15"/>
  <c r="E66" i="15"/>
  <c r="E154" i="15"/>
  <c r="E184" i="15"/>
  <c r="F122" i="15"/>
  <c r="E90" i="15"/>
  <c r="E34" i="15"/>
  <c r="F35" i="15" s="1"/>
  <c r="E47" i="15"/>
  <c r="E125" i="15"/>
  <c r="E139" i="15"/>
  <c r="F65" i="15" s="1"/>
  <c r="E100" i="15"/>
  <c r="E32" i="15"/>
  <c r="F256" i="15"/>
  <c r="F188" i="15"/>
  <c r="E159" i="15"/>
  <c r="F160" i="15" s="1"/>
  <c r="E144" i="15"/>
  <c r="E168" i="15"/>
  <c r="E20" i="15"/>
  <c r="E40" i="15"/>
  <c r="E62" i="15"/>
  <c r="E110" i="15"/>
  <c r="E225" i="15"/>
  <c r="E30" i="15"/>
  <c r="E143" i="15"/>
  <c r="E48" i="15"/>
  <c r="F49" i="15" s="1"/>
  <c r="E160" i="15"/>
  <c r="E7" i="15"/>
  <c r="F8" i="15" s="1"/>
  <c r="E254" i="15"/>
  <c r="F255" i="15" s="1"/>
  <c r="E102" i="15"/>
  <c r="E136" i="15"/>
  <c r="E39" i="15"/>
  <c r="E42" i="15"/>
  <c r="E127" i="15"/>
  <c r="E56" i="15"/>
  <c r="F57" i="15" s="1"/>
  <c r="F84" i="15"/>
  <c r="E163" i="15"/>
  <c r="E79" i="15"/>
  <c r="E96" i="15"/>
  <c r="E173" i="15"/>
  <c r="E82" i="15"/>
  <c r="E18" i="15"/>
  <c r="E78" i="15"/>
  <c r="F79" i="15" s="1"/>
  <c r="E185" i="15"/>
  <c r="F186" i="15" s="1"/>
  <c r="E25" i="15"/>
  <c r="F60" i="15" s="1"/>
  <c r="E43" i="15"/>
  <c r="F44" i="15" s="1"/>
  <c r="E65" i="15"/>
  <c r="E175" i="15"/>
  <c r="E81" i="15"/>
  <c r="E24" i="15"/>
  <c r="E112" i="15"/>
  <c r="E239" i="15"/>
  <c r="E55" i="15"/>
  <c r="E68" i="15"/>
  <c r="F88" i="15"/>
  <c r="E91" i="15"/>
  <c r="F92" i="15" s="1"/>
  <c r="E165" i="15"/>
  <c r="E134" i="15"/>
  <c r="E97" i="15"/>
  <c r="F98" i="15" s="1"/>
  <c r="E195" i="15"/>
  <c r="F196" i="15" s="1"/>
  <c r="F214" i="15"/>
  <c r="E152" i="15"/>
  <c r="E177" i="15"/>
  <c r="F208" i="15" s="1"/>
  <c r="E229" i="15"/>
  <c r="E224" i="15"/>
  <c r="F190" i="15"/>
  <c r="E235" i="15"/>
  <c r="E249" i="15"/>
  <c r="E44" i="15"/>
  <c r="E244" i="15"/>
  <c r="F245" i="15" s="1"/>
  <c r="E103" i="15"/>
  <c r="F104" i="15" s="1"/>
  <c r="F151" i="15"/>
  <c r="E247" i="15"/>
  <c r="E128" i="15"/>
  <c r="F129" i="15" s="1"/>
  <c r="F165" i="15"/>
  <c r="E19" i="15"/>
  <c r="F202" i="15"/>
  <c r="F173" i="15"/>
  <c r="F167" i="15"/>
  <c r="E111" i="15"/>
  <c r="E63" i="15"/>
  <c r="E252" i="15"/>
  <c r="E250" i="15"/>
  <c r="F195" i="15"/>
  <c r="E60" i="15"/>
  <c r="E94" i="15"/>
  <c r="E156" i="15"/>
  <c r="E33" i="15"/>
  <c r="E95" i="15"/>
  <c r="E214" i="15"/>
  <c r="E15" i="15"/>
  <c r="F16" i="15" s="1"/>
  <c r="E248" i="15"/>
  <c r="E170" i="15"/>
  <c r="E182" i="15"/>
  <c r="E119" i="15"/>
  <c r="E181" i="15"/>
  <c r="E178" i="15"/>
  <c r="E113" i="15"/>
  <c r="E26" i="15"/>
  <c r="E76" i="15"/>
  <c r="F136" i="15" s="1"/>
  <c r="E205" i="15"/>
  <c r="E180" i="15"/>
  <c r="E233" i="15"/>
  <c r="F234" i="15" s="1"/>
  <c r="E237" i="15"/>
  <c r="E46" i="15"/>
  <c r="F47" i="15" s="1"/>
  <c r="E22" i="15"/>
  <c r="F106" i="15"/>
  <c r="E115" i="15"/>
  <c r="F116" i="15" s="1"/>
  <c r="E35" i="15"/>
  <c r="F36" i="15" s="1"/>
  <c r="E92" i="15"/>
  <c r="E188" i="15"/>
  <c r="E253" i="15"/>
  <c r="F252" i="15" s="1"/>
  <c r="F259" i="15"/>
  <c r="E70" i="15"/>
  <c r="F71" i="15" s="1"/>
  <c r="E71" i="15"/>
  <c r="E199" i="15"/>
  <c r="F200" i="15" s="1"/>
  <c r="E176" i="15"/>
  <c r="F175" i="15" s="1"/>
  <c r="E10" i="15"/>
  <c r="F11" i="15" s="1"/>
  <c r="E145" i="15"/>
  <c r="E54" i="15"/>
  <c r="E149" i="15"/>
  <c r="F150" i="15" s="1"/>
  <c r="F162" i="15"/>
  <c r="E58" i="15"/>
  <c r="F59" i="15" s="1"/>
  <c r="F147" i="15"/>
  <c r="E131" i="15"/>
  <c r="F132" i="15" s="1"/>
  <c r="E219" i="15"/>
  <c r="E12" i="15"/>
  <c r="E204" i="15"/>
  <c r="F207" i="15" s="1"/>
  <c r="E238" i="15"/>
  <c r="F239" i="15" s="1"/>
  <c r="E228" i="15"/>
  <c r="E114" i="15"/>
  <c r="E245" i="15"/>
  <c r="E243" i="15"/>
  <c r="E88" i="15"/>
  <c r="E45" i="15"/>
  <c r="F46" i="15" s="1"/>
  <c r="E192" i="15"/>
  <c r="F193" i="15" s="1"/>
  <c r="E215" i="15"/>
  <c r="E23" i="15"/>
  <c r="E231" i="15"/>
  <c r="E222" i="15"/>
  <c r="E16" i="15"/>
  <c r="E29" i="15"/>
  <c r="E14" i="15"/>
  <c r="E241" i="15"/>
  <c r="E31" i="15"/>
  <c r="E242" i="15"/>
  <c r="E227" i="15"/>
  <c r="E223" i="15"/>
  <c r="F224" i="15" s="1"/>
  <c r="E67" i="15"/>
  <c r="E13" i="15"/>
  <c r="F14" i="15" s="1"/>
  <c r="E198" i="15"/>
  <c r="F127" i="15" l="1"/>
  <c r="F7" i="15"/>
  <c r="G8" i="15" s="1"/>
  <c r="F163" i="15"/>
  <c r="F134" i="15"/>
  <c r="F63" i="15"/>
  <c r="F87" i="15"/>
  <c r="F124" i="15"/>
  <c r="G125" i="15" s="1"/>
  <c r="F138" i="15"/>
  <c r="G139" i="15" s="1"/>
  <c r="F62" i="15"/>
  <c r="G123" i="15"/>
  <c r="F211" i="15"/>
  <c r="F180" i="15"/>
  <c r="F258" i="15"/>
  <c r="G259" i="15" s="1"/>
  <c r="F257" i="15"/>
  <c r="G258" i="15" s="1"/>
  <c r="F102" i="15"/>
  <c r="G103" i="15" s="1"/>
  <c r="F53" i="15"/>
  <c r="F247" i="15"/>
  <c r="F192" i="15"/>
  <c r="F50" i="15"/>
  <c r="F21" i="15"/>
  <c r="F12" i="15"/>
  <c r="F213" i="15"/>
  <c r="G214" i="15" s="1"/>
  <c r="G232" i="15"/>
  <c r="F142" i="15"/>
  <c r="G86" i="15"/>
  <c r="F111" i="15"/>
  <c r="G36" i="15"/>
  <c r="F184" i="15"/>
  <c r="G185" i="15" s="1"/>
  <c r="F172" i="15"/>
  <c r="F89" i="15"/>
  <c r="F222" i="15"/>
  <c r="G223" i="15" s="1"/>
  <c r="F41" i="15"/>
  <c r="G42" i="15" s="1"/>
  <c r="F185" i="15"/>
  <c r="G186" i="15" s="1"/>
  <c r="F68" i="15"/>
  <c r="F80" i="15"/>
  <c r="F223" i="15"/>
  <c r="F244" i="15"/>
  <c r="G245" i="15" s="1"/>
  <c r="F238" i="15"/>
  <c r="G239" i="15" s="1"/>
  <c r="F191" i="15"/>
  <c r="F198" i="15"/>
  <c r="G199" i="15" s="1"/>
  <c r="F42" i="15"/>
  <c r="G43" i="15" s="1"/>
  <c r="F155" i="15"/>
  <c r="F237" i="15"/>
  <c r="G238" i="15" s="1"/>
  <c r="F6" i="15"/>
  <c r="G7" i="15" s="1"/>
  <c r="G235" i="15"/>
  <c r="F148" i="15"/>
  <c r="G149" i="15" s="1"/>
  <c r="H150" i="15" s="1"/>
  <c r="F246" i="15"/>
  <c r="F169" i="15"/>
  <c r="G170" i="15" s="1"/>
  <c r="F210" i="15"/>
  <c r="G209" i="15" s="1"/>
  <c r="F32" i="15"/>
  <c r="F140" i="15"/>
  <c r="F182" i="15"/>
  <c r="G183" i="15" s="1"/>
  <c r="F164" i="15"/>
  <c r="G165" i="15" s="1"/>
  <c r="F241" i="15"/>
  <c r="G257" i="15" s="1"/>
  <c r="F75" i="15"/>
  <c r="G76" i="15" s="1"/>
  <c r="F78" i="15"/>
  <c r="G79" i="15" s="1"/>
  <c r="F166" i="15"/>
  <c r="G167" i="15" s="1"/>
  <c r="G169" i="15"/>
  <c r="F61" i="15"/>
  <c r="F108" i="15"/>
  <c r="G107" i="15" s="1"/>
  <c r="F159" i="15"/>
  <c r="F178" i="15"/>
  <c r="G179" i="15" s="1"/>
  <c r="F121" i="15"/>
  <c r="G120" i="15" s="1"/>
  <c r="F91" i="15"/>
  <c r="G92" i="15" s="1"/>
  <c r="F205" i="15"/>
  <c r="G206" i="15" s="1"/>
  <c r="F31" i="15"/>
  <c r="F229" i="15"/>
  <c r="F161" i="15"/>
  <c r="G162" i="15" s="1"/>
  <c r="F77" i="15"/>
  <c r="F19" i="15"/>
  <c r="F131" i="15"/>
  <c r="G132" i="15" s="1"/>
  <c r="F126" i="15"/>
  <c r="G126" i="15"/>
  <c r="F157" i="15"/>
  <c r="G17" i="15"/>
  <c r="F34" i="15"/>
  <c r="G9" i="15"/>
  <c r="F217" i="15"/>
  <c r="F9" i="15"/>
  <c r="G10" i="15" s="1"/>
  <c r="G37" i="15"/>
  <c r="F153" i="15"/>
  <c r="G152" i="15" s="1"/>
  <c r="G166" i="15"/>
  <c r="F100" i="15"/>
  <c r="G99" i="15" s="1"/>
  <c r="G61" i="15"/>
  <c r="F15" i="15"/>
  <c r="F90" i="15"/>
  <c r="G91" i="15" s="1"/>
  <c r="F115" i="15"/>
  <c r="G116" i="15" s="1"/>
  <c r="F45" i="15"/>
  <c r="F69" i="15"/>
  <c r="G15" i="15"/>
  <c r="F117" i="15"/>
  <c r="G118" i="15" s="1"/>
  <c r="F206" i="15"/>
  <c r="G191" i="15" s="1"/>
  <c r="F66" i="15"/>
  <c r="F93" i="15"/>
  <c r="G94" i="15" s="1"/>
  <c r="F143" i="15"/>
  <c r="F249" i="15"/>
  <c r="G163" i="15" s="1"/>
  <c r="F51" i="15"/>
  <c r="G58" i="15" s="1"/>
  <c r="F154" i="15"/>
  <c r="F240" i="15"/>
  <c r="G256" i="15" s="1"/>
  <c r="F54" i="15"/>
  <c r="G55" i="15" s="1"/>
  <c r="F176" i="15"/>
  <c r="G189" i="15" s="1"/>
  <c r="F64" i="15"/>
  <c r="G65" i="15" s="1"/>
  <c r="G150" i="15"/>
  <c r="F144" i="15"/>
  <c r="F158" i="15"/>
  <c r="G159" i="15" s="1"/>
  <c r="F39" i="15"/>
  <c r="F230" i="15"/>
  <c r="F156" i="15"/>
  <c r="F17" i="15"/>
  <c r="G194" i="15"/>
  <c r="F227" i="15"/>
  <c r="G80" i="15" s="1"/>
  <c r="F23" i="15"/>
  <c r="F110" i="15"/>
  <c r="F86" i="15"/>
  <c r="G87" i="15" s="1"/>
  <c r="F83" i="15"/>
  <c r="G82" i="15" s="1"/>
  <c r="F221" i="15"/>
  <c r="G222" i="15" s="1"/>
  <c r="F226" i="15"/>
  <c r="G225" i="15" s="1"/>
  <c r="F225" i="15"/>
  <c r="G234" i="15" s="1"/>
  <c r="F174" i="15"/>
  <c r="G175" i="15" s="1"/>
  <c r="G196" i="15"/>
  <c r="F228" i="15"/>
  <c r="F171" i="15"/>
  <c r="G172" i="15" s="1"/>
  <c r="F251" i="15"/>
  <c r="F135" i="15"/>
  <c r="F73" i="15"/>
  <c r="G72" i="15" s="1"/>
  <c r="F25" i="15"/>
  <c r="G137" i="15"/>
  <c r="H138" i="15" s="1"/>
  <c r="G153" i="15"/>
  <c r="G140" i="15"/>
  <c r="F48" i="15"/>
  <c r="G49" i="15" s="1"/>
  <c r="F248" i="15"/>
  <c r="G151" i="15"/>
  <c r="F197" i="15"/>
  <c r="G50" i="15" s="1"/>
  <c r="F40" i="15"/>
  <c r="G161" i="15"/>
  <c r="G205" i="15"/>
  <c r="F29" i="15"/>
  <c r="G30" i="15" s="1"/>
  <c r="G19" i="15"/>
  <c r="F242" i="15"/>
  <c r="F82" i="15"/>
  <c r="G83" i="15" s="1"/>
  <c r="F236" i="15"/>
  <c r="G148" i="15"/>
  <c r="F128" i="15"/>
  <c r="F215" i="15"/>
  <c r="G171" i="15"/>
  <c r="G71" i="15"/>
  <c r="H72" i="15" s="1"/>
  <c r="F220" i="15"/>
  <c r="F20" i="15"/>
  <c r="F24" i="15"/>
  <c r="F67" i="15"/>
  <c r="F181" i="15"/>
  <c r="G182" i="15" s="1"/>
  <c r="F194" i="15"/>
  <c r="F95" i="15"/>
  <c r="F123" i="15"/>
  <c r="G124" i="15" s="1"/>
  <c r="F177" i="15"/>
  <c r="G208" i="15" s="1"/>
  <c r="H209" i="15" s="1"/>
  <c r="F189" i="15"/>
  <c r="F27" i="15"/>
  <c r="F130" i="15"/>
  <c r="F253" i="15"/>
  <c r="G254" i="15" s="1"/>
  <c r="F56" i="15"/>
  <c r="F112" i="15"/>
  <c r="F76" i="15"/>
  <c r="G77" i="15" s="1"/>
  <c r="F199" i="15"/>
  <c r="G200" i="15" s="1"/>
  <c r="F103" i="15"/>
  <c r="F13" i="15"/>
  <c r="F107" i="15"/>
  <c r="G106" i="15" s="1"/>
  <c r="F55" i="15"/>
  <c r="F97" i="15"/>
  <c r="G98" i="15" s="1"/>
  <c r="F146" i="15"/>
  <c r="G147" i="15" s="1"/>
  <c r="F187" i="15"/>
  <c r="F179" i="15"/>
  <c r="G180" i="15" s="1"/>
  <c r="F10" i="15"/>
  <c r="G174" i="15"/>
  <c r="F216" i="15"/>
  <c r="F26" i="15"/>
  <c r="G215" i="15" s="1"/>
  <c r="F120" i="15"/>
  <c r="G121" i="15" s="1"/>
  <c r="H122" i="15" s="1"/>
  <c r="F96" i="15"/>
  <c r="G133" i="15"/>
  <c r="G48" i="15"/>
  <c r="F114" i="15"/>
  <c r="F141" i="15"/>
  <c r="G197" i="15"/>
  <c r="F113" i="15"/>
  <c r="F137" i="15"/>
  <c r="G138" i="15" s="1"/>
  <c r="F219" i="15"/>
  <c r="F30" i="15"/>
  <c r="F218" i="15"/>
  <c r="F52" i="15"/>
  <c r="F72" i="15"/>
  <c r="G73" i="15" s="1"/>
  <c r="F145" i="15"/>
  <c r="F243" i="15"/>
  <c r="G93" i="15" s="1"/>
  <c r="F118" i="15"/>
  <c r="G117" i="15" s="1"/>
  <c r="G95" i="15"/>
  <c r="F183" i="15"/>
  <c r="F203" i="15"/>
  <c r="F232" i="15"/>
  <c r="F43" i="15"/>
  <c r="F101" i="15"/>
  <c r="G38" i="15"/>
  <c r="G105" i="15"/>
  <c r="G51" i="15"/>
  <c r="F254" i="15"/>
  <c r="G255" i="15" s="1"/>
  <c r="F109" i="15"/>
  <c r="G59" i="15"/>
  <c r="F250" i="15"/>
  <c r="F28" i="15"/>
  <c r="F212" i="15"/>
  <c r="G213" i="15" s="1"/>
  <c r="F33" i="15"/>
  <c r="G203" i="15"/>
  <c r="G63" i="15" l="1"/>
  <c r="H64" i="15" s="1"/>
  <c r="G156" i="15"/>
  <c r="G46" i="15"/>
  <c r="G112" i="15"/>
  <c r="G160" i="15"/>
  <c r="H161" i="15" s="1"/>
  <c r="G22" i="15"/>
  <c r="G74" i="15"/>
  <c r="H75" i="15" s="1"/>
  <c r="G154" i="15"/>
  <c r="H155" i="15" s="1"/>
  <c r="G24" i="15"/>
  <c r="G177" i="15"/>
  <c r="H178" i="15" s="1"/>
  <c r="G62" i="15"/>
  <c r="G192" i="15"/>
  <c r="H151" i="15"/>
  <c r="G176" i="15"/>
  <c r="G249" i="15"/>
  <c r="G67" i="15"/>
  <c r="H66" i="15" s="1"/>
  <c r="G81" i="15"/>
  <c r="H82" i="15" s="1"/>
  <c r="G158" i="15"/>
  <c r="H133" i="15"/>
  <c r="H37" i="15"/>
  <c r="G26" i="15"/>
  <c r="G23" i="15"/>
  <c r="G145" i="15"/>
  <c r="G155" i="15"/>
  <c r="H119" i="15"/>
  <c r="G85" i="15"/>
  <c r="G47" i="15"/>
  <c r="H106" i="15"/>
  <c r="G240" i="15"/>
  <c r="H162" i="15"/>
  <c r="G157" i="15"/>
  <c r="H158" i="15" s="1"/>
  <c r="H8" i="15"/>
  <c r="G134" i="15"/>
  <c r="G25" i="15"/>
  <c r="H26" i="15" s="1"/>
  <c r="G168" i="15"/>
  <c r="H169" i="15" s="1"/>
  <c r="G90" i="15"/>
  <c r="G88" i="15"/>
  <c r="H89" i="15" s="1"/>
  <c r="G144" i="15"/>
  <c r="G253" i="15"/>
  <c r="G184" i="15"/>
  <c r="G113" i="15"/>
  <c r="G96" i="15"/>
  <c r="H97" i="15" s="1"/>
  <c r="G237" i="15"/>
  <c r="H238" i="15" s="1"/>
  <c r="G60" i="15"/>
  <c r="H61" i="15" s="1"/>
  <c r="H9" i="15"/>
  <c r="G248" i="15"/>
  <c r="G224" i="15"/>
  <c r="G227" i="15"/>
  <c r="G252" i="15"/>
  <c r="H73" i="15"/>
  <c r="G198" i="15"/>
  <c r="H199" i="15" s="1"/>
  <c r="G18" i="15"/>
  <c r="H154" i="15"/>
  <c r="G241" i="15"/>
  <c r="H257" i="15" s="1"/>
  <c r="G78" i="15"/>
  <c r="H79" i="15" s="1"/>
  <c r="H195" i="15"/>
  <c r="G207" i="15"/>
  <c r="H208" i="15" s="1"/>
  <c r="G127" i="15"/>
  <c r="G52" i="15"/>
  <c r="G13" i="15"/>
  <c r="H14" i="15" s="1"/>
  <c r="H190" i="15"/>
  <c r="G143" i="15"/>
  <c r="G250" i="15"/>
  <c r="H184" i="15"/>
  <c r="G32" i="15"/>
  <c r="H59" i="15" s="1"/>
  <c r="G28" i="15"/>
  <c r="H29" i="15" s="1"/>
  <c r="H81" i="15"/>
  <c r="G54" i="15"/>
  <c r="G104" i="15"/>
  <c r="G100" i="15"/>
  <c r="H198" i="15" s="1"/>
  <c r="G68" i="15"/>
  <c r="H104" i="15" s="1"/>
  <c r="G40" i="15"/>
  <c r="G31" i="15"/>
  <c r="H170" i="15" s="1"/>
  <c r="G195" i="15"/>
  <c r="H196" i="15" s="1"/>
  <c r="H236" i="15"/>
  <c r="I237" i="15" s="1"/>
  <c r="H80" i="15"/>
  <c r="H259" i="15"/>
  <c r="H139" i="15"/>
  <c r="G108" i="15"/>
  <c r="H172" i="15"/>
  <c r="G16" i="15"/>
  <c r="G45" i="15"/>
  <c r="H46" i="15" s="1"/>
  <c r="G136" i="15"/>
  <c r="H137" i="15" s="1"/>
  <c r="H256" i="15"/>
  <c r="G122" i="15"/>
  <c r="H123" i="15" s="1"/>
  <c r="G69" i="15"/>
  <c r="H60" i="15"/>
  <c r="H51" i="15"/>
  <c r="H134" i="15"/>
  <c r="G129" i="15"/>
  <c r="H153" i="15" s="1"/>
  <c r="G247" i="15"/>
  <c r="H181" i="15"/>
  <c r="H152" i="15"/>
  <c r="H175" i="15"/>
  <c r="H121" i="15"/>
  <c r="G218" i="15"/>
  <c r="G12" i="15"/>
  <c r="H107" i="15" s="1"/>
  <c r="G128" i="15"/>
  <c r="H129" i="15" s="1"/>
  <c r="G41" i="15"/>
  <c r="G66" i="15"/>
  <c r="H94" i="15"/>
  <c r="H255" i="15"/>
  <c r="I256" i="15" s="1"/>
  <c r="H157" i="15"/>
  <c r="H49" i="15"/>
  <c r="G226" i="15"/>
  <c r="G131" i="15"/>
  <c r="I151" i="15"/>
  <c r="G27" i="15"/>
  <c r="G130" i="15"/>
  <c r="H100" i="15"/>
  <c r="G115" i="15"/>
  <c r="G135" i="15"/>
  <c r="G44" i="15"/>
  <c r="H83" i="15" s="1"/>
  <c r="G64" i="15"/>
  <c r="H258" i="15"/>
  <c r="G119" i="15"/>
  <c r="H120" i="15" s="1"/>
  <c r="G181" i="15"/>
  <c r="G53" i="15"/>
  <c r="H52" i="15" s="1"/>
  <c r="G201" i="15"/>
  <c r="G114" i="15"/>
  <c r="G141" i="15"/>
  <c r="H140" i="15" s="1"/>
  <c r="G29" i="15"/>
  <c r="G35" i="15"/>
  <c r="H36" i="15" s="1"/>
  <c r="G219" i="15"/>
  <c r="G39" i="15"/>
  <c r="G11" i="15"/>
  <c r="G101" i="15"/>
  <c r="G56" i="15"/>
  <c r="H57" i="15" s="1"/>
  <c r="G75" i="15"/>
  <c r="G57" i="15"/>
  <c r="H56" i="15" s="1"/>
  <c r="G70" i="15"/>
  <c r="H71" i="15" s="1"/>
  <c r="G251" i="15"/>
  <c r="H252" i="15" s="1"/>
  <c r="G236" i="15"/>
  <c r="H235" i="15" s="1"/>
  <c r="G233" i="15"/>
  <c r="H234" i="15" s="1"/>
  <c r="I235" i="15" s="1"/>
  <c r="G246" i="15"/>
  <c r="H171" i="15" s="1"/>
  <c r="G244" i="15"/>
  <c r="G193" i="15"/>
  <c r="H194" i="15" s="1"/>
  <c r="G146" i="15"/>
  <c r="H147" i="15" s="1"/>
  <c r="G187" i="15"/>
  <c r="H186" i="15" s="1"/>
  <c r="H187" i="15"/>
  <c r="G217" i="15"/>
  <c r="H216" i="15" s="1"/>
  <c r="H180" i="15"/>
  <c r="H50" i="15"/>
  <c r="H87" i="15"/>
  <c r="G34" i="15"/>
  <c r="G212" i="15"/>
  <c r="H211" i="15" s="1"/>
  <c r="G228" i="15"/>
  <c r="H126" i="15"/>
  <c r="G188" i="15"/>
  <c r="G202" i="15"/>
  <c r="H203" i="15" s="1"/>
  <c r="G14" i="15"/>
  <c r="G229" i="15"/>
  <c r="G242" i="15"/>
  <c r="G102" i="15"/>
  <c r="G164" i="15"/>
  <c r="H163" i="15" s="1"/>
  <c r="G204" i="15"/>
  <c r="G211" i="15"/>
  <c r="H210" i="15" s="1"/>
  <c r="H176" i="15"/>
  <c r="G33" i="15"/>
  <c r="H34" i="15" s="1"/>
  <c r="G216" i="15"/>
  <c r="H148" i="15"/>
  <c r="H125" i="15"/>
  <c r="G97" i="15"/>
  <c r="H98" i="15" s="1"/>
  <c r="I99" i="15" s="1"/>
  <c r="G89" i="15"/>
  <c r="G21" i="15"/>
  <c r="H22" i="15" s="1"/>
  <c r="G230" i="15"/>
  <c r="H231" i="15" s="1"/>
  <c r="G110" i="15"/>
  <c r="G173" i="15"/>
  <c r="G220" i="15"/>
  <c r="G20" i="15"/>
  <c r="H21" i="15" s="1"/>
  <c r="H223" i="15"/>
  <c r="G190" i="15"/>
  <c r="G231" i="15"/>
  <c r="G221" i="15"/>
  <c r="H204" i="15"/>
  <c r="H226" i="15"/>
  <c r="G243" i="15"/>
  <c r="H93" i="15" s="1"/>
  <c r="H168" i="15"/>
  <c r="I169" i="15" s="1"/>
  <c r="G142" i="15"/>
  <c r="H141" i="15" s="1"/>
  <c r="G84" i="15"/>
  <c r="G111" i="15"/>
  <c r="H112" i="15" s="1"/>
  <c r="G178" i="15"/>
  <c r="G109" i="15"/>
  <c r="H110" i="15" s="1"/>
  <c r="I120" i="15" l="1"/>
  <c r="I81" i="15"/>
  <c r="H47" i="15"/>
  <c r="I48" i="15" s="1"/>
  <c r="H113" i="15"/>
  <c r="H48" i="15"/>
  <c r="H146" i="15"/>
  <c r="I147" i="15" s="1"/>
  <c r="H17" i="15"/>
  <c r="H249" i="15"/>
  <c r="H144" i="15"/>
  <c r="H159" i="15"/>
  <c r="I160" i="15" s="1"/>
  <c r="H241" i="15"/>
  <c r="H245" i="15"/>
  <c r="I162" i="15"/>
  <c r="H201" i="15"/>
  <c r="I202" i="15" s="1"/>
  <c r="H96" i="15"/>
  <c r="H11" i="15"/>
  <c r="H197" i="15"/>
  <c r="I196" i="15" s="1"/>
  <c r="I152" i="15"/>
  <c r="I209" i="15"/>
  <c r="H130" i="15"/>
  <c r="H189" i="15"/>
  <c r="I190" i="15" s="1"/>
  <c r="H114" i="15"/>
  <c r="H127" i="15"/>
  <c r="H99" i="15"/>
  <c r="I210" i="15"/>
  <c r="H19" i="15"/>
  <c r="H206" i="15"/>
  <c r="I205" i="15" s="1"/>
  <c r="H13" i="15"/>
  <c r="H109" i="15"/>
  <c r="H246" i="15"/>
  <c r="I247" i="15" s="1"/>
  <c r="H200" i="15"/>
  <c r="H103" i="15"/>
  <c r="H44" i="15"/>
  <c r="I45" i="15" s="1"/>
  <c r="H192" i="15"/>
  <c r="I113" i="15"/>
  <c r="H227" i="15"/>
  <c r="H225" i="15"/>
  <c r="I224" i="15" s="1"/>
  <c r="J238" i="15" s="1"/>
  <c r="H88" i="15"/>
  <c r="I98" i="15"/>
  <c r="H217" i="15"/>
  <c r="I218" i="15" s="1"/>
  <c r="H69" i="15"/>
  <c r="I70" i="15" s="1"/>
  <c r="H27" i="15"/>
  <c r="I28" i="15" s="1"/>
  <c r="H240" i="15"/>
  <c r="I241" i="15" s="1"/>
  <c r="I176" i="15"/>
  <c r="H33" i="15"/>
  <c r="H101" i="15"/>
  <c r="I122" i="15"/>
  <c r="I257" i="15"/>
  <c r="I164" i="15"/>
  <c r="H67" i="15"/>
  <c r="I68" i="15" s="1"/>
  <c r="H32" i="15"/>
  <c r="I80" i="15"/>
  <c r="I173" i="15"/>
  <c r="H251" i="15"/>
  <c r="H55" i="15"/>
  <c r="I56" i="15" s="1"/>
  <c r="H242" i="15"/>
  <c r="I140" i="15"/>
  <c r="J141" i="15" s="1"/>
  <c r="I197" i="15"/>
  <c r="H248" i="15"/>
  <c r="I65" i="15"/>
  <c r="H105" i="15"/>
  <c r="I106" i="15" s="1"/>
  <c r="H25" i="15"/>
  <c r="I60" i="15" s="1"/>
  <c r="H219" i="15"/>
  <c r="H102" i="15"/>
  <c r="I188" i="15" s="1"/>
  <c r="J189" i="15" s="1"/>
  <c r="H24" i="15"/>
  <c r="I23" i="15" s="1"/>
  <c r="H232" i="15"/>
  <c r="H12" i="15"/>
  <c r="I13" i="15" s="1"/>
  <c r="I82" i="15"/>
  <c r="H191" i="15"/>
  <c r="H42" i="15"/>
  <c r="H177" i="15"/>
  <c r="H18" i="15"/>
  <c r="H145" i="15"/>
  <c r="H40" i="15"/>
  <c r="H243" i="15"/>
  <c r="I244" i="15" s="1"/>
  <c r="H23" i="15"/>
  <c r="H233" i="15"/>
  <c r="I234" i="15" s="1"/>
  <c r="H95" i="15"/>
  <c r="I96" i="15" s="1"/>
  <c r="H143" i="15"/>
  <c r="I144" i="15" s="1"/>
  <c r="H74" i="15"/>
  <c r="I58" i="15"/>
  <c r="H30" i="15"/>
  <c r="I121" i="15" s="1"/>
  <c r="J152" i="15" s="1"/>
  <c r="H214" i="15"/>
  <c r="H173" i="15"/>
  <c r="H124" i="15"/>
  <c r="I123" i="15" s="1"/>
  <c r="I172" i="15"/>
  <c r="H118" i="15"/>
  <c r="H68" i="15"/>
  <c r="I69" i="15" s="1"/>
  <c r="I88" i="15"/>
  <c r="H132" i="15"/>
  <c r="I61" i="15" s="1"/>
  <c r="H215" i="15"/>
  <c r="H185" i="15"/>
  <c r="I186" i="15" s="1"/>
  <c r="I199" i="15"/>
  <c r="H128" i="15"/>
  <c r="H202" i="15"/>
  <c r="I201" i="15" s="1"/>
  <c r="H39" i="15"/>
  <c r="H218" i="15"/>
  <c r="I217" i="15" s="1"/>
  <c r="H239" i="15"/>
  <c r="I240" i="15" s="1"/>
  <c r="H58" i="15"/>
  <c r="I59" i="15" s="1"/>
  <c r="H77" i="15"/>
  <c r="H131" i="15"/>
  <c r="I132" i="15" s="1"/>
  <c r="H165" i="15"/>
  <c r="I142" i="15" s="1"/>
  <c r="H166" i="15"/>
  <c r="H237" i="15"/>
  <c r="H53" i="15"/>
  <c r="I54" i="15" s="1"/>
  <c r="H65" i="15"/>
  <c r="I153" i="15" s="1"/>
  <c r="H92" i="15"/>
  <c r="H28" i="15"/>
  <c r="I35" i="15" s="1"/>
  <c r="H31" i="15"/>
  <c r="I170" i="15" s="1"/>
  <c r="H179" i="15"/>
  <c r="H10" i="15"/>
  <c r="I11" i="15" s="1"/>
  <c r="H85" i="15"/>
  <c r="I84" i="15" s="1"/>
  <c r="H167" i="15"/>
  <c r="I168" i="15" s="1"/>
  <c r="H90" i="15"/>
  <c r="I91" i="15" s="1"/>
  <c r="H16" i="15"/>
  <c r="H76" i="15"/>
  <c r="I77" i="15" s="1"/>
  <c r="H45" i="15"/>
  <c r="H86" i="15"/>
  <c r="H41" i="15"/>
  <c r="H78" i="15"/>
  <c r="H164" i="15"/>
  <c r="I163" i="15" s="1"/>
  <c r="H230" i="15"/>
  <c r="I231" i="15" s="1"/>
  <c r="H213" i="15"/>
  <c r="I51" i="15"/>
  <c r="H156" i="15"/>
  <c r="H142" i="15"/>
  <c r="I143" i="15" s="1"/>
  <c r="H84" i="15"/>
  <c r="I83" i="15" s="1"/>
  <c r="H160" i="15"/>
  <c r="I239" i="15"/>
  <c r="H15" i="15"/>
  <c r="I16" i="15" s="1"/>
  <c r="H43" i="15"/>
  <c r="H35" i="15"/>
  <c r="I36" i="15" s="1"/>
  <c r="J37" i="15" s="1"/>
  <c r="H38" i="15"/>
  <c r="I37" i="15" s="1"/>
  <c r="H247" i="15"/>
  <c r="I246" i="15" s="1"/>
  <c r="H91" i="15"/>
  <c r="H115" i="15"/>
  <c r="H135" i="15"/>
  <c r="H136" i="15"/>
  <c r="H62" i="15"/>
  <c r="H221" i="15"/>
  <c r="I38" i="15"/>
  <c r="H229" i="15"/>
  <c r="H117" i="15"/>
  <c r="I118" i="15" s="1"/>
  <c r="H116" i="15"/>
  <c r="H250" i="15"/>
  <c r="H253" i="15"/>
  <c r="I254" i="15" s="1"/>
  <c r="H222" i="15"/>
  <c r="H174" i="15"/>
  <c r="I175" i="15" s="1"/>
  <c r="H254" i="15"/>
  <c r="H212" i="15"/>
  <c r="I213" i="15" s="1"/>
  <c r="H224" i="15"/>
  <c r="I225" i="15" s="1"/>
  <c r="H54" i="15"/>
  <c r="H149" i="15"/>
  <c r="I150" i="15" s="1"/>
  <c r="H244" i="15"/>
  <c r="I245" i="15" s="1"/>
  <c r="H193" i="15"/>
  <c r="I155" i="15"/>
  <c r="H111" i="15"/>
  <c r="H63" i="15"/>
  <c r="I200" i="15"/>
  <c r="H108" i="15"/>
  <c r="I10" i="15"/>
  <c r="H205" i="15"/>
  <c r="H207" i="15"/>
  <c r="I208" i="15" s="1"/>
  <c r="J209" i="15" s="1"/>
  <c r="H183" i="15"/>
  <c r="I182" i="15" s="1"/>
  <c r="H188" i="15"/>
  <c r="I189" i="15" s="1"/>
  <c r="I72" i="15"/>
  <c r="H220" i="15"/>
  <c r="H20" i="15"/>
  <c r="H182" i="15"/>
  <c r="I183" i="15" s="1"/>
  <c r="H228" i="15"/>
  <c r="I227" i="15" s="1"/>
  <c r="H70" i="15"/>
  <c r="I171" i="15"/>
  <c r="I156" i="15"/>
  <c r="I110" i="15" l="1"/>
  <c r="I12" i="15"/>
  <c r="I18" i="15"/>
  <c r="I125" i="15"/>
  <c r="I228" i="15"/>
  <c r="I198" i="15"/>
  <c r="J199" i="15" s="1"/>
  <c r="I128" i="15"/>
  <c r="I207" i="15"/>
  <c r="J17" i="15"/>
  <c r="I57" i="15"/>
  <c r="J58" i="15" s="1"/>
  <c r="J245" i="15"/>
  <c r="I206" i="15"/>
  <c r="J207" i="15" s="1"/>
  <c r="I114" i="15"/>
  <c r="I221" i="15"/>
  <c r="J151" i="15"/>
  <c r="I131" i="15"/>
  <c r="I187" i="15"/>
  <c r="I94" i="15"/>
  <c r="I243" i="15"/>
  <c r="J242" i="15" s="1"/>
  <c r="I211" i="15"/>
  <c r="J210" i="15" s="1"/>
  <c r="J232" i="15"/>
  <c r="I75" i="15"/>
  <c r="I97" i="15"/>
  <c r="J98" i="15" s="1"/>
  <c r="I53" i="15"/>
  <c r="J203" i="15"/>
  <c r="J39" i="15"/>
  <c r="I89" i="15"/>
  <c r="J90" i="15" s="1"/>
  <c r="J36" i="15"/>
  <c r="K37" i="15" s="1"/>
  <c r="I148" i="15"/>
  <c r="J149" i="15" s="1"/>
  <c r="J89" i="15"/>
  <c r="I52" i="15"/>
  <c r="I249" i="15"/>
  <c r="J248" i="15" s="1"/>
  <c r="I252" i="15"/>
  <c r="I27" i="15"/>
  <c r="J28" i="15" s="1"/>
  <c r="I204" i="15"/>
  <c r="I134" i="15"/>
  <c r="I9" i="15"/>
  <c r="I232" i="15"/>
  <c r="I212" i="15"/>
  <c r="J213" i="15" s="1"/>
  <c r="I115" i="15"/>
  <c r="I135" i="15"/>
  <c r="I181" i="15"/>
  <c r="J182" i="15" s="1"/>
  <c r="I67" i="15"/>
  <c r="J68" i="15" s="1"/>
  <c r="I192" i="15"/>
  <c r="I34" i="15"/>
  <c r="J35" i="15" s="1"/>
  <c r="K36" i="15" s="1"/>
  <c r="I141" i="15"/>
  <c r="I220" i="15"/>
  <c r="J219" i="15" s="1"/>
  <c r="J122" i="15"/>
  <c r="I41" i="15"/>
  <c r="I31" i="15"/>
  <c r="J170" i="15" s="1"/>
  <c r="I178" i="15"/>
  <c r="I43" i="15"/>
  <c r="I133" i="15"/>
  <c r="I20" i="15"/>
  <c r="I253" i="15"/>
  <c r="I193" i="15"/>
  <c r="J161" i="15"/>
  <c r="J201" i="15"/>
  <c r="I93" i="15"/>
  <c r="J69" i="15"/>
  <c r="I50" i="15"/>
  <c r="J148" i="15" s="1"/>
  <c r="I107" i="15"/>
  <c r="I30" i="15"/>
  <c r="I44" i="15"/>
  <c r="I19" i="15"/>
  <c r="I33" i="15"/>
  <c r="J107" i="15"/>
  <c r="J143" i="15"/>
  <c r="I21" i="15"/>
  <c r="J22" i="15" s="1"/>
  <c r="I79" i="15"/>
  <c r="I15" i="15"/>
  <c r="J29" i="15" s="1"/>
  <c r="I127" i="15"/>
  <c r="I130" i="15"/>
  <c r="I229" i="15"/>
  <c r="I242" i="15"/>
  <c r="J241" i="15" s="1"/>
  <c r="J81" i="15"/>
  <c r="I86" i="15"/>
  <c r="J12" i="15"/>
  <c r="I102" i="15"/>
  <c r="I179" i="15"/>
  <c r="J180" i="15" s="1"/>
  <c r="I180" i="15"/>
  <c r="J181" i="15" s="1"/>
  <c r="I103" i="15"/>
  <c r="I165" i="15"/>
  <c r="I184" i="15"/>
  <c r="I215" i="15"/>
  <c r="J216" i="15" s="1"/>
  <c r="I149" i="15"/>
  <c r="J150" i="15" s="1"/>
  <c r="I90" i="15"/>
  <c r="J191" i="15"/>
  <c r="I216" i="15"/>
  <c r="J217" i="15" s="1"/>
  <c r="I26" i="15"/>
  <c r="I85" i="15"/>
  <c r="I104" i="15"/>
  <c r="J11" i="15" s="1"/>
  <c r="I73" i="15"/>
  <c r="J74" i="15" s="1"/>
  <c r="I119" i="15"/>
  <c r="J183" i="15" s="1"/>
  <c r="I129" i="15"/>
  <c r="J153" i="15" s="1"/>
  <c r="I40" i="15"/>
  <c r="J66" i="15" s="1"/>
  <c r="I126" i="15"/>
  <c r="J127" i="15" s="1"/>
  <c r="J71" i="15"/>
  <c r="I214" i="15"/>
  <c r="J255" i="15"/>
  <c r="I137" i="15"/>
  <c r="I124" i="15"/>
  <c r="J123" i="15" s="1"/>
  <c r="I109" i="15"/>
  <c r="I95" i="15"/>
  <c r="J96" i="15" s="1"/>
  <c r="J246" i="15"/>
  <c r="I117" i="15"/>
  <c r="J118" i="15" s="1"/>
  <c r="I159" i="15"/>
  <c r="J174" i="15"/>
  <c r="J171" i="15"/>
  <c r="J197" i="15"/>
  <c r="J228" i="15"/>
  <c r="I255" i="15"/>
  <c r="J52" i="15" s="1"/>
  <c r="I226" i="15"/>
  <c r="J227" i="15" s="1"/>
  <c r="I248" i="15"/>
  <c r="J247" i="15" s="1"/>
  <c r="I100" i="15"/>
  <c r="J99" i="15" s="1"/>
  <c r="I203" i="15"/>
  <c r="I222" i="15"/>
  <c r="I74" i="15"/>
  <c r="I136" i="15"/>
  <c r="I62" i="15"/>
  <c r="I39" i="15"/>
  <c r="J38" i="15" s="1"/>
  <c r="I14" i="15"/>
  <c r="I108" i="15"/>
  <c r="J169" i="15"/>
  <c r="K170" i="15" s="1"/>
  <c r="I66" i="15"/>
  <c r="J67" i="15" s="1"/>
  <c r="I139" i="15"/>
  <c r="I78" i="15"/>
  <c r="I105" i="15"/>
  <c r="J106" i="15" s="1"/>
  <c r="I251" i="15"/>
  <c r="J252" i="15" s="1"/>
  <c r="I236" i="15"/>
  <c r="J163" i="15"/>
  <c r="I223" i="15"/>
  <c r="J224" i="15" s="1"/>
  <c r="I25" i="15"/>
  <c r="J60" i="15" s="1"/>
  <c r="I230" i="15"/>
  <c r="J231" i="15" s="1"/>
  <c r="I47" i="15"/>
  <c r="I116" i="15"/>
  <c r="I250" i="15"/>
  <c r="J115" i="15" s="1"/>
  <c r="I174" i="15"/>
  <c r="J175" i="15" s="1"/>
  <c r="J240" i="15"/>
  <c r="K239" i="15" s="1"/>
  <c r="J85" i="15"/>
  <c r="I157" i="15"/>
  <c r="I138" i="15"/>
  <c r="J139" i="15" s="1"/>
  <c r="I42" i="15"/>
  <c r="I49" i="15"/>
  <c r="J50" i="15" s="1"/>
  <c r="I17" i="15"/>
  <c r="I146" i="15"/>
  <c r="J145" i="15" s="1"/>
  <c r="I194" i="15"/>
  <c r="I185" i="15"/>
  <c r="I64" i="15"/>
  <c r="J92" i="15" s="1"/>
  <c r="I24" i="15"/>
  <c r="I22" i="15"/>
  <c r="I87" i="15"/>
  <c r="I191" i="15"/>
  <c r="J154" i="15"/>
  <c r="I167" i="15"/>
  <c r="J168" i="15" s="1"/>
  <c r="I46" i="15"/>
  <c r="I145" i="15"/>
  <c r="J97" i="15"/>
  <c r="I219" i="15"/>
  <c r="J83" i="15"/>
  <c r="I32" i="15"/>
  <c r="I238" i="15"/>
  <c r="J239" i="15" s="1"/>
  <c r="I112" i="15"/>
  <c r="I76" i="15"/>
  <c r="I166" i="15"/>
  <c r="J167" i="15" s="1"/>
  <c r="I233" i="15"/>
  <c r="I177" i="15"/>
  <c r="I71" i="15"/>
  <c r="J70" i="15" s="1"/>
  <c r="I55" i="15"/>
  <c r="J56" i="15" s="1"/>
  <c r="I101" i="15"/>
  <c r="I63" i="15"/>
  <c r="J64" i="15" s="1"/>
  <c r="K65" i="15" s="1"/>
  <c r="I158" i="15"/>
  <c r="I92" i="15"/>
  <c r="J93" i="15" s="1"/>
  <c r="I154" i="15"/>
  <c r="J155" i="15" s="1"/>
  <c r="I161" i="15"/>
  <c r="J162" i="15" s="1"/>
  <c r="I258" i="15"/>
  <c r="J257" i="15" s="1"/>
  <c r="I259" i="15"/>
  <c r="I29" i="15"/>
  <c r="I195" i="15"/>
  <c r="J196" i="15" s="1"/>
  <c r="I111" i="15"/>
  <c r="J250" i="15" l="1"/>
  <c r="K246" i="15"/>
  <c r="J86" i="15"/>
  <c r="J208" i="15"/>
  <c r="J135" i="15"/>
  <c r="J212" i="15"/>
  <c r="K211" i="15" s="1"/>
  <c r="J116" i="15"/>
  <c r="J132" i="15"/>
  <c r="J233" i="15"/>
  <c r="J221" i="15"/>
  <c r="J34" i="15"/>
  <c r="K35" i="15" s="1"/>
  <c r="L36" i="15" s="1"/>
  <c r="J188" i="15"/>
  <c r="J63" i="15"/>
  <c r="J119" i="15"/>
  <c r="K120" i="15" s="1"/>
  <c r="J84" i="15"/>
  <c r="K85" i="15" s="1"/>
  <c r="J21" i="15"/>
  <c r="J258" i="15"/>
  <c r="K259" i="15" s="1"/>
  <c r="K214" i="15"/>
  <c r="J190" i="15"/>
  <c r="J214" i="15"/>
  <c r="K198" i="15"/>
  <c r="J128" i="15"/>
  <c r="J202" i="15"/>
  <c r="K91" i="15"/>
  <c r="J49" i="15"/>
  <c r="J165" i="15"/>
  <c r="K99" i="15"/>
  <c r="J61" i="15"/>
  <c r="J62" i="15"/>
  <c r="J157" i="15"/>
  <c r="J229" i="15"/>
  <c r="K228" i="15" s="1"/>
  <c r="J194" i="15"/>
  <c r="K195" i="15" s="1"/>
  <c r="J42" i="15"/>
  <c r="K43" i="15" s="1"/>
  <c r="J166" i="15"/>
  <c r="K167" i="15" s="1"/>
  <c r="K23" i="15"/>
  <c r="J235" i="15"/>
  <c r="J111" i="15"/>
  <c r="J14" i="15"/>
  <c r="J215" i="15"/>
  <c r="K216" i="15" s="1"/>
  <c r="J91" i="15"/>
  <c r="K92" i="15" s="1"/>
  <c r="J94" i="15"/>
  <c r="J254" i="15"/>
  <c r="J114" i="15"/>
  <c r="K115" i="15" s="1"/>
  <c r="J205" i="15"/>
  <c r="K206" i="15" s="1"/>
  <c r="J179" i="15"/>
  <c r="K154" i="15"/>
  <c r="J105" i="15"/>
  <c r="K106" i="15" s="1"/>
  <c r="J185" i="15"/>
  <c r="J80" i="15"/>
  <c r="J130" i="15"/>
  <c r="J108" i="15"/>
  <c r="K218" i="15"/>
  <c r="J121" i="15"/>
  <c r="K152" i="15" s="1"/>
  <c r="J31" i="15"/>
  <c r="K30" i="15" s="1"/>
  <c r="J44" i="15"/>
  <c r="J45" i="15"/>
  <c r="K46" i="15" s="1"/>
  <c r="J16" i="15"/>
  <c r="K256" i="15"/>
  <c r="J100" i="15"/>
  <c r="J104" i="15"/>
  <c r="J41" i="15"/>
  <c r="J32" i="15"/>
  <c r="J103" i="15"/>
  <c r="J27" i="15"/>
  <c r="K28" i="15" s="1"/>
  <c r="K140" i="15"/>
  <c r="J226" i="15"/>
  <c r="K227" i="15" s="1"/>
  <c r="J87" i="15"/>
  <c r="K88" i="15" s="1"/>
  <c r="K142" i="15"/>
  <c r="J186" i="15"/>
  <c r="K187" i="15" s="1"/>
  <c r="J193" i="15"/>
  <c r="K18" i="15" s="1"/>
  <c r="J117" i="15"/>
  <c r="K118" i="15" s="1"/>
  <c r="J10" i="15"/>
  <c r="K11" i="15" s="1"/>
  <c r="L12" i="15" s="1"/>
  <c r="J230" i="15"/>
  <c r="K231" i="15" s="1"/>
  <c r="K220" i="15"/>
  <c r="J15" i="15"/>
  <c r="K86" i="15"/>
  <c r="K225" i="15"/>
  <c r="J40" i="15"/>
  <c r="K151" i="15"/>
  <c r="J65" i="15"/>
  <c r="K66" i="15" s="1"/>
  <c r="J23" i="15"/>
  <c r="K67" i="15" s="1"/>
  <c r="J24" i="15"/>
  <c r="J244" i="15"/>
  <c r="K90" i="15" s="1"/>
  <c r="J177" i="15"/>
  <c r="K208" i="15" s="1"/>
  <c r="K182" i="15"/>
  <c r="J25" i="15"/>
  <c r="J26" i="15"/>
  <c r="K27" i="15" s="1"/>
  <c r="J78" i="15"/>
  <c r="K184" i="15"/>
  <c r="J159" i="15"/>
  <c r="K160" i="15" s="1"/>
  <c r="K183" i="15"/>
  <c r="J158" i="15"/>
  <c r="J222" i="15"/>
  <c r="K223" i="15" s="1"/>
  <c r="J223" i="15"/>
  <c r="K72" i="15" s="1"/>
  <c r="J133" i="15"/>
  <c r="K134" i="15" s="1"/>
  <c r="K51" i="15"/>
  <c r="K119" i="15"/>
  <c r="J156" i="15"/>
  <c r="K155" i="15" s="1"/>
  <c r="J73" i="15"/>
  <c r="J184" i="15"/>
  <c r="J176" i="15"/>
  <c r="J102" i="15"/>
  <c r="J164" i="15"/>
  <c r="K38" i="15"/>
  <c r="L37" i="15" s="1"/>
  <c r="K243" i="15"/>
  <c r="J256" i="15"/>
  <c r="K257" i="15" s="1"/>
  <c r="J142" i="15"/>
  <c r="J112" i="15"/>
  <c r="J76" i="15"/>
  <c r="K240" i="15"/>
  <c r="J43" i="15"/>
  <c r="K44" i="15" s="1"/>
  <c r="J134" i="15"/>
  <c r="J251" i="15"/>
  <c r="J236" i="15"/>
  <c r="J237" i="15"/>
  <c r="K238" i="15" s="1"/>
  <c r="J53" i="15"/>
  <c r="J109" i="15"/>
  <c r="K110" i="15" s="1"/>
  <c r="J95" i="15"/>
  <c r="J137" i="15"/>
  <c r="K138" i="15" s="1"/>
  <c r="J124" i="15"/>
  <c r="K181" i="15"/>
  <c r="K57" i="15"/>
  <c r="K70" i="15"/>
  <c r="J33" i="15"/>
  <c r="J59" i="15"/>
  <c r="J146" i="15"/>
  <c r="J187" i="15"/>
  <c r="J192" i="15"/>
  <c r="J206" i="15"/>
  <c r="J120" i="15"/>
  <c r="J75" i="15"/>
  <c r="J30" i="15"/>
  <c r="K31" i="15" s="1"/>
  <c r="J218" i="15"/>
  <c r="K22" i="15" s="1"/>
  <c r="K59" i="15"/>
  <c r="J178" i="15"/>
  <c r="K40" i="15"/>
  <c r="J47" i="15"/>
  <c r="K200" i="15" s="1"/>
  <c r="J82" i="15"/>
  <c r="K83" i="15" s="1"/>
  <c r="J88" i="15"/>
  <c r="K89" i="15" s="1"/>
  <c r="K162" i="15"/>
  <c r="J13" i="15"/>
  <c r="K14" i="15" s="1"/>
  <c r="K94" i="15"/>
  <c r="K169" i="15"/>
  <c r="K150" i="15"/>
  <c r="J195" i="15"/>
  <c r="J243" i="15"/>
  <c r="K244" i="15" s="1"/>
  <c r="J48" i="15"/>
  <c r="K13" i="15" s="1"/>
  <c r="J200" i="15"/>
  <c r="K201" i="15" s="1"/>
  <c r="J204" i="15"/>
  <c r="J211" i="15"/>
  <c r="K247" i="15"/>
  <c r="J125" i="15"/>
  <c r="K126" i="15" s="1"/>
  <c r="J19" i="15"/>
  <c r="J77" i="15"/>
  <c r="J136" i="15"/>
  <c r="J220" i="15"/>
  <c r="J20" i="15"/>
  <c r="K217" i="15"/>
  <c r="J147" i="15"/>
  <c r="K148" i="15" s="1"/>
  <c r="J131" i="15"/>
  <c r="K146" i="15" s="1"/>
  <c r="L147" i="15" s="1"/>
  <c r="K232" i="15"/>
  <c r="J126" i="15"/>
  <c r="J79" i="15"/>
  <c r="K80" i="15" s="1"/>
  <c r="J51" i="15"/>
  <c r="J144" i="15"/>
  <c r="J101" i="15"/>
  <c r="K102" i="15" s="1"/>
  <c r="J198" i="15"/>
  <c r="K197" i="15" s="1"/>
  <c r="J138" i="15"/>
  <c r="J129" i="15"/>
  <c r="J72" i="15"/>
  <c r="K71" i="15" s="1"/>
  <c r="J234" i="15"/>
  <c r="K235" i="15" s="1"/>
  <c r="J253" i="15"/>
  <c r="J113" i="15"/>
  <c r="K114" i="15" s="1"/>
  <c r="J18" i="15"/>
  <c r="J46" i="15"/>
  <c r="K144" i="15" s="1"/>
  <c r="K209" i="15"/>
  <c r="L210" i="15" s="1"/>
  <c r="J140" i="15"/>
  <c r="K98" i="15" s="1"/>
  <c r="J249" i="15"/>
  <c r="K250" i="15" s="1"/>
  <c r="J225" i="15"/>
  <c r="K175" i="15"/>
  <c r="J110" i="15"/>
  <c r="J173" i="15"/>
  <c r="K174" i="15" s="1"/>
  <c r="L175" i="15" s="1"/>
  <c r="K192" i="15"/>
  <c r="J259" i="15"/>
  <c r="J55" i="15"/>
  <c r="K56" i="15" s="1"/>
  <c r="K61" i="15"/>
  <c r="K176" i="15"/>
  <c r="J172" i="15"/>
  <c r="K249" i="15"/>
  <c r="K68" i="15"/>
  <c r="J160" i="15"/>
  <c r="J54" i="15"/>
  <c r="K55" i="15" s="1"/>
  <c r="J57" i="15"/>
  <c r="K50" i="15" l="1"/>
  <c r="K213" i="15"/>
  <c r="K203" i="15"/>
  <c r="K95" i="15"/>
  <c r="L67" i="15"/>
  <c r="K177" i="15"/>
  <c r="K186" i="15"/>
  <c r="K158" i="15"/>
  <c r="K33" i="15"/>
  <c r="L34" i="15" s="1"/>
  <c r="K189" i="15"/>
  <c r="K15" i="15"/>
  <c r="K252" i="15"/>
  <c r="K125" i="15"/>
  <c r="K123" i="15"/>
  <c r="K26" i="15"/>
  <c r="K100" i="15"/>
  <c r="L101" i="15" s="1"/>
  <c r="K81" i="15"/>
  <c r="L82" i="15" s="1"/>
  <c r="K255" i="15"/>
  <c r="L256" i="15" s="1"/>
  <c r="K45" i="15"/>
  <c r="K222" i="15"/>
  <c r="K236" i="15"/>
  <c r="K32" i="15"/>
  <c r="L251" i="15"/>
  <c r="L99" i="15"/>
  <c r="K139" i="15"/>
  <c r="L91" i="15"/>
  <c r="K42" i="15"/>
  <c r="L43" i="15" s="1"/>
  <c r="K229" i="15"/>
  <c r="L230" i="15" s="1"/>
  <c r="K19" i="15"/>
  <c r="K185" i="15"/>
  <c r="L186" i="15" s="1"/>
  <c r="L224" i="15"/>
  <c r="K172" i="15"/>
  <c r="L171" i="15" s="1"/>
  <c r="L176" i="15"/>
  <c r="K199" i="15"/>
  <c r="L198" i="15" s="1"/>
  <c r="K74" i="15"/>
  <c r="K253" i="15"/>
  <c r="K242" i="15"/>
  <c r="L243" i="15" s="1"/>
  <c r="K104" i="15"/>
  <c r="L103" i="15" s="1"/>
  <c r="K112" i="15"/>
  <c r="L113" i="15" s="1"/>
  <c r="L145" i="15"/>
  <c r="K224" i="15"/>
  <c r="K101" i="15"/>
  <c r="K178" i="15"/>
  <c r="L179" i="15" s="1"/>
  <c r="L161" i="15"/>
  <c r="L143" i="15"/>
  <c r="K109" i="15"/>
  <c r="L87" i="15"/>
  <c r="L29" i="15"/>
  <c r="K194" i="15"/>
  <c r="L258" i="15"/>
  <c r="L202" i="15"/>
  <c r="K93" i="15"/>
  <c r="L94" i="15" s="1"/>
  <c r="K159" i="15"/>
  <c r="L93" i="15"/>
  <c r="K136" i="15"/>
  <c r="K248" i="15"/>
  <c r="L249" i="15" s="1"/>
  <c r="K20" i="15"/>
  <c r="K24" i="15"/>
  <c r="L23" i="15" s="1"/>
  <c r="K84" i="15"/>
  <c r="K163" i="15"/>
  <c r="K191" i="15"/>
  <c r="L58" i="15"/>
  <c r="K41" i="15"/>
  <c r="K128" i="15"/>
  <c r="K117" i="15"/>
  <c r="L118" i="15" s="1"/>
  <c r="L73" i="15"/>
  <c r="K62" i="15"/>
  <c r="K241" i="15"/>
  <c r="K107" i="15"/>
  <c r="K233" i="15"/>
  <c r="L232" i="15" s="1"/>
  <c r="L221" i="15"/>
  <c r="K76" i="15"/>
  <c r="L77" i="15" s="1"/>
  <c r="K16" i="15"/>
  <c r="L17" i="15" s="1"/>
  <c r="K29" i="15"/>
  <c r="K60" i="15"/>
  <c r="K87" i="15"/>
  <c r="K179" i="15"/>
  <c r="L180" i="15" s="1"/>
  <c r="K180" i="15"/>
  <c r="L181" i="15" s="1"/>
  <c r="K205" i="15"/>
  <c r="K156" i="15"/>
  <c r="L155" i="15" s="1"/>
  <c r="K25" i="15"/>
  <c r="L60" i="15" s="1"/>
  <c r="L190" i="15"/>
  <c r="L239" i="15"/>
  <c r="L233" i="15"/>
  <c r="L182" i="15"/>
  <c r="K103" i="15"/>
  <c r="K79" i="15"/>
  <c r="K34" i="15"/>
  <c r="L183" i="15"/>
  <c r="K164" i="15"/>
  <c r="K168" i="15"/>
  <c r="L169" i="15" s="1"/>
  <c r="K52" i="15"/>
  <c r="L53" i="15" s="1"/>
  <c r="K193" i="15"/>
  <c r="L194" i="15" s="1"/>
  <c r="K129" i="15"/>
  <c r="L153" i="15" s="1"/>
  <c r="K58" i="15"/>
  <c r="K245" i="15"/>
  <c r="L246" i="15" s="1"/>
  <c r="K12" i="15"/>
  <c r="L86" i="15"/>
  <c r="K130" i="15"/>
  <c r="K153" i="15"/>
  <c r="L154" i="15" s="1"/>
  <c r="K78" i="15"/>
  <c r="K105" i="15"/>
  <c r="K196" i="15"/>
  <c r="K251" i="15"/>
  <c r="L244" i="15" s="1"/>
  <c r="K188" i="15"/>
  <c r="K202" i="15"/>
  <c r="K113" i="15"/>
  <c r="K171" i="15"/>
  <c r="K111" i="15"/>
  <c r="L212" i="15" s="1"/>
  <c r="K63" i="15"/>
  <c r="K219" i="15"/>
  <c r="K39" i="15"/>
  <c r="L40" i="15" s="1"/>
  <c r="K75" i="15"/>
  <c r="K147" i="15"/>
  <c r="K131" i="15"/>
  <c r="K54" i="15"/>
  <c r="L55" i="15" s="1"/>
  <c r="K149" i="15"/>
  <c r="L56" i="15"/>
  <c r="K173" i="15"/>
  <c r="K210" i="15"/>
  <c r="L211" i="15" s="1"/>
  <c r="K97" i="15"/>
  <c r="L98" i="15" s="1"/>
  <c r="L151" i="15"/>
  <c r="L119" i="15"/>
  <c r="L124" i="15"/>
  <c r="K161" i="15"/>
  <c r="L162" i="15" s="1"/>
  <c r="K258" i="15"/>
  <c r="L259" i="15" s="1"/>
  <c r="L31" i="15"/>
  <c r="K226" i="15"/>
  <c r="K234" i="15"/>
  <c r="K254" i="15"/>
  <c r="K127" i="15"/>
  <c r="K133" i="15"/>
  <c r="L170" i="15"/>
  <c r="L44" i="15"/>
  <c r="K48" i="15"/>
  <c r="L49" i="15" s="1"/>
  <c r="K237" i="15"/>
  <c r="L238" i="15" s="1"/>
  <c r="K53" i="15"/>
  <c r="L52" i="15" s="1"/>
  <c r="K143" i="15"/>
  <c r="L127" i="15" s="1"/>
  <c r="L121" i="15"/>
  <c r="K47" i="15"/>
  <c r="K82" i="15"/>
  <c r="L81" i="15" s="1"/>
  <c r="L236" i="15"/>
  <c r="K21" i="15"/>
  <c r="K230" i="15"/>
  <c r="L231" i="15" s="1"/>
  <c r="K49" i="15"/>
  <c r="L50" i="15" s="1"/>
  <c r="K69" i="15"/>
  <c r="L70" i="15" s="1"/>
  <c r="K121" i="15"/>
  <c r="L120" i="15" s="1"/>
  <c r="K190" i="15"/>
  <c r="L191" i="15" s="1"/>
  <c r="L228" i="15"/>
  <c r="K73" i="15"/>
  <c r="L72" i="15" s="1"/>
  <c r="K122" i="15"/>
  <c r="K221" i="15"/>
  <c r="K108" i="15"/>
  <c r="K207" i="15"/>
  <c r="L208" i="15" s="1"/>
  <c r="K157" i="15"/>
  <c r="L158" i="15" s="1"/>
  <c r="K135" i="15"/>
  <c r="K204" i="15"/>
  <c r="L217" i="15"/>
  <c r="L66" i="15"/>
  <c r="K132" i="15"/>
  <c r="L133" i="15" s="1"/>
  <c r="K215" i="15"/>
  <c r="L89" i="15"/>
  <c r="L71" i="15"/>
  <c r="L139" i="15"/>
  <c r="L237" i="15"/>
  <c r="L68" i="15"/>
  <c r="K64" i="15"/>
  <c r="L193" i="15"/>
  <c r="K141" i="15"/>
  <c r="L28" i="15" s="1"/>
  <c r="K145" i="15"/>
  <c r="K17" i="15"/>
  <c r="L16" i="15" s="1"/>
  <c r="L149" i="15"/>
  <c r="K137" i="15"/>
  <c r="K124" i="15"/>
  <c r="K212" i="15"/>
  <c r="L188" i="15"/>
  <c r="K96" i="15"/>
  <c r="K116" i="15"/>
  <c r="K77" i="15"/>
  <c r="K165" i="15"/>
  <c r="K166" i="15"/>
  <c r="L126" i="15" l="1"/>
  <c r="L102" i="15"/>
  <c r="L75" i="15"/>
  <c r="L173" i="15"/>
  <c r="L189" i="15"/>
  <c r="L209" i="15"/>
  <c r="L219" i="15"/>
  <c r="L204" i="15"/>
  <c r="L165" i="15"/>
  <c r="L96" i="15"/>
  <c r="L195" i="15"/>
  <c r="L250" i="15"/>
  <c r="L59" i="15"/>
  <c r="L38" i="15"/>
  <c r="L241" i="15"/>
  <c r="L178" i="15"/>
  <c r="L116" i="15"/>
  <c r="L104" i="15"/>
  <c r="L218" i="15"/>
  <c r="L257" i="15"/>
  <c r="L164" i="15"/>
  <c r="L123" i="15"/>
  <c r="L148" i="15"/>
  <c r="L135" i="15"/>
  <c r="L163" i="15"/>
  <c r="L140" i="15"/>
  <c r="L206" i="15"/>
  <c r="L130" i="15"/>
  <c r="L157" i="15"/>
  <c r="L253" i="15"/>
  <c r="L234" i="15"/>
  <c r="L242" i="15"/>
  <c r="L80" i="15"/>
  <c r="L35" i="15"/>
  <c r="L63" i="15"/>
  <c r="L109" i="15"/>
  <c r="L222" i="15"/>
  <c r="L192" i="15"/>
  <c r="L18" i="15"/>
  <c r="L137" i="15"/>
  <c r="L85" i="15"/>
  <c r="L39" i="15"/>
  <c r="L245" i="15"/>
  <c r="L136" i="15"/>
  <c r="L76" i="15"/>
  <c r="L213" i="15"/>
  <c r="L33" i="15"/>
  <c r="L13" i="15"/>
  <c r="L30" i="15"/>
  <c r="L108" i="15"/>
  <c r="L229" i="15"/>
  <c r="L25" i="15"/>
  <c r="L61" i="15"/>
  <c r="L48" i="15"/>
  <c r="L225" i="15"/>
  <c r="L27" i="15"/>
  <c r="L88" i="15"/>
  <c r="L47" i="15"/>
  <c r="L100" i="15"/>
  <c r="L142" i="15"/>
  <c r="L54" i="15"/>
  <c r="L185" i="15"/>
  <c r="L14" i="15"/>
  <c r="L200" i="15"/>
  <c r="L111" i="15"/>
  <c r="L125" i="15"/>
  <c r="L248" i="15"/>
  <c r="L45" i="15"/>
  <c r="L22" i="15"/>
  <c r="L46" i="15"/>
  <c r="L150" i="15"/>
  <c r="L112" i="15"/>
  <c r="L97" i="15"/>
  <c r="L107" i="15"/>
  <c r="L144" i="15"/>
  <c r="L115" i="15"/>
  <c r="L201" i="15"/>
  <c r="L62" i="15"/>
  <c r="L220" i="15"/>
  <c r="L166" i="15"/>
  <c r="L90" i="15"/>
  <c r="L106" i="15"/>
  <c r="L199" i="15"/>
  <c r="L110" i="15"/>
  <c r="L255" i="15"/>
  <c r="L226" i="15"/>
  <c r="L138" i="15"/>
  <c r="L129" i="15"/>
  <c r="L65" i="15"/>
  <c r="L92" i="15"/>
  <c r="L227" i="15"/>
  <c r="L223" i="15"/>
  <c r="L21" i="15"/>
  <c r="L79" i="15"/>
  <c r="L51" i="15"/>
  <c r="L146" i="15"/>
  <c r="L187" i="15"/>
  <c r="L95" i="15"/>
  <c r="L205" i="15"/>
  <c r="L207" i="15"/>
  <c r="L122" i="15"/>
  <c r="L152" i="15"/>
  <c r="L64" i="15"/>
  <c r="L24" i="15"/>
  <c r="L15" i="15"/>
  <c r="L131" i="15"/>
  <c r="L160" i="15"/>
  <c r="L19" i="15"/>
  <c r="L114" i="15"/>
  <c r="L141" i="15"/>
  <c r="L174" i="15"/>
  <c r="L254" i="15"/>
  <c r="L78" i="15"/>
  <c r="L105" i="15"/>
  <c r="L203" i="15"/>
  <c r="L214" i="15"/>
  <c r="L74" i="15"/>
  <c r="L83" i="15"/>
  <c r="L247" i="15"/>
  <c r="L134" i="15"/>
  <c r="L196" i="15"/>
  <c r="L252" i="15"/>
  <c r="L156" i="15"/>
  <c r="L20" i="15"/>
  <c r="L128" i="15"/>
  <c r="L240" i="15"/>
  <c r="L32" i="15"/>
  <c r="L132" i="15"/>
  <c r="L215" i="15"/>
  <c r="L57" i="15"/>
  <c r="L197" i="15"/>
  <c r="L42" i="15"/>
  <c r="L167" i="15"/>
  <c r="L184" i="15"/>
  <c r="L235" i="15"/>
  <c r="L168" i="15"/>
  <c r="L117" i="15"/>
  <c r="L159" i="15"/>
  <c r="L41" i="15"/>
  <c r="L69" i="15"/>
  <c r="L216" i="15"/>
  <c r="L26" i="15"/>
  <c r="L177" i="15"/>
  <c r="L84" i="15"/>
  <c r="L172" i="15"/>
</calcChain>
</file>

<file path=xl/sharedStrings.xml><?xml version="1.0" encoding="utf-8"?>
<sst xmlns="http://schemas.openxmlformats.org/spreadsheetml/2006/main" count="274" uniqueCount="19">
  <si>
    <t>주문일자</t>
  </si>
  <si>
    <t>총합계</t>
  </si>
  <si>
    <t>D-1</t>
    <phoneticPr fontId="1" type="noConversion"/>
  </si>
  <si>
    <t>D-2</t>
    <phoneticPr fontId="1" type="noConversion"/>
  </si>
  <si>
    <t>D-3</t>
    <phoneticPr fontId="1" type="noConversion"/>
  </si>
  <si>
    <t>D-4</t>
    <phoneticPr fontId="1" type="noConversion"/>
  </si>
  <si>
    <t>D-5</t>
  </si>
  <si>
    <t>D-6</t>
  </si>
  <si>
    <t>D-7</t>
  </si>
  <si>
    <t>D-8</t>
  </si>
  <si>
    <t>D-9</t>
  </si>
  <si>
    <t>D-10</t>
  </si>
  <si>
    <t>온도</t>
    <phoneticPr fontId="1" type="noConversion"/>
  </si>
  <si>
    <t>실주문수량 (Y)</t>
    <phoneticPr fontId="1" type="noConversion"/>
  </si>
  <si>
    <t>평균 상대 습도 (%)</t>
    <phoneticPr fontId="1" type="noConversion"/>
  </si>
  <si>
    <t>주말 (Y/N)</t>
    <phoneticPr fontId="1" type="noConversion"/>
  </si>
  <si>
    <t>N</t>
    <phoneticPr fontId="1" type="noConversion"/>
  </si>
  <si>
    <t>Y</t>
    <phoneticPr fontId="1" type="noConversion"/>
  </si>
  <si>
    <t>물가지수 (전년 동월대비 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</si>
</sst>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name val="굴림체"/>
      <family val="3"/>
      <charset val="129"/>
    </font>
    <font>
      <sz val="8"/>
      <name val="굴림체"/>
      <family val="3"/>
      <charset val="129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vertical="center"/>
    </xf>
  </cellXfs>
  <cellStyles count="2">
    <cellStyle name="Normal" xfId="0" builtinId="0"/>
    <cellStyle name="표준 2" xfId="1" xr:uid="{300C122B-2CEE-4CC4-83BC-3D9C876A3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01A9-1F0D-4780-8AA7-2F3C6B0AC007}">
  <dimension ref="A1:R2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9" defaultRowHeight="13"/>
  <cols>
    <col min="1" max="1" width="11.59765625" bestFit="1" customWidth="1"/>
    <col min="2" max="2" width="15.3984375" customWidth="1"/>
    <col min="13" max="13" width="19.3984375" bestFit="1" customWidth="1"/>
    <col min="15" max="15" width="24.59765625" customWidth="1"/>
    <col min="16" max="16" width="32" bestFit="1" customWidth="1"/>
    <col min="18" max="18" width="11.59765625" bestFit="1" customWidth="1"/>
  </cols>
  <sheetData>
    <row r="1" spans="1:18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12</v>
      </c>
      <c r="O1" t="s">
        <v>14</v>
      </c>
      <c r="P1" t="s">
        <v>18</v>
      </c>
      <c r="R1" s="2"/>
    </row>
    <row r="2" spans="1:18">
      <c r="A2" s="3">
        <v>44424</v>
      </c>
      <c r="B2" s="4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16</v>
      </c>
      <c r="N2" s="6">
        <v>27.3</v>
      </c>
      <c r="O2" s="6">
        <v>61.1</v>
      </c>
      <c r="P2" s="6">
        <v>2.6</v>
      </c>
      <c r="R2" s="2"/>
    </row>
    <row r="3" spans="1:18">
      <c r="A3" s="3">
        <v>44425</v>
      </c>
      <c r="B3" s="4">
        <v>0</v>
      </c>
      <c r="C3" s="5">
        <f t="shared" ref="C3:C66" si="0">B2</f>
        <v>1</v>
      </c>
      <c r="D3" s="5"/>
      <c r="E3" s="5"/>
      <c r="F3" s="5"/>
      <c r="G3" s="5"/>
      <c r="H3" s="5"/>
      <c r="I3" s="5"/>
      <c r="J3" s="5"/>
      <c r="K3" s="5"/>
      <c r="L3" s="5"/>
      <c r="M3" s="5" t="s">
        <v>16</v>
      </c>
      <c r="N3" s="6">
        <v>25.9</v>
      </c>
      <c r="O3" s="6">
        <v>65</v>
      </c>
      <c r="P3" s="6">
        <v>2.6</v>
      </c>
      <c r="R3" s="2"/>
    </row>
    <row r="4" spans="1:18">
      <c r="A4" s="3">
        <v>44426</v>
      </c>
      <c r="B4" s="4">
        <v>1</v>
      </c>
      <c r="C4" s="5">
        <f t="shared" si="0"/>
        <v>0</v>
      </c>
      <c r="D4" s="5">
        <f t="shared" ref="D4:D67" si="1">C3</f>
        <v>1</v>
      </c>
      <c r="E4" s="5"/>
      <c r="F4" s="5"/>
      <c r="G4" s="5"/>
      <c r="H4" s="5"/>
      <c r="I4" s="5"/>
      <c r="J4" s="5"/>
      <c r="K4" s="5"/>
      <c r="L4" s="5"/>
      <c r="M4" s="5" t="s">
        <v>16</v>
      </c>
      <c r="N4" s="6">
        <v>24.3</v>
      </c>
      <c r="O4" s="6">
        <v>69.599999999999994</v>
      </c>
      <c r="P4" s="6">
        <v>2.6</v>
      </c>
      <c r="R4" s="2"/>
    </row>
    <row r="5" spans="1:18">
      <c r="A5" s="3">
        <v>44427</v>
      </c>
      <c r="B5" s="4">
        <v>1</v>
      </c>
      <c r="C5" s="5">
        <f t="shared" si="0"/>
        <v>1</v>
      </c>
      <c r="D5" s="5">
        <f t="shared" si="1"/>
        <v>0</v>
      </c>
      <c r="E5" s="5">
        <f t="shared" ref="E5:E68" si="2">D4</f>
        <v>1</v>
      </c>
      <c r="F5" s="5"/>
      <c r="G5" s="5"/>
      <c r="H5" s="5"/>
      <c r="I5" s="5"/>
      <c r="J5" s="5"/>
      <c r="K5" s="5"/>
      <c r="L5" s="5"/>
      <c r="M5" s="5" t="s">
        <v>16</v>
      </c>
      <c r="N5" s="6">
        <v>26</v>
      </c>
      <c r="O5" s="6">
        <v>57.1</v>
      </c>
      <c r="P5" s="6">
        <v>2.6</v>
      </c>
      <c r="R5" s="2"/>
    </row>
    <row r="6" spans="1:18">
      <c r="A6" s="3">
        <v>44428</v>
      </c>
      <c r="B6" s="4">
        <v>1</v>
      </c>
      <c r="C6" s="5">
        <f t="shared" si="0"/>
        <v>1</v>
      </c>
      <c r="D6" s="5">
        <f t="shared" si="1"/>
        <v>1</v>
      </c>
      <c r="E6" s="5">
        <f t="shared" si="2"/>
        <v>0</v>
      </c>
      <c r="F6" s="5">
        <f t="shared" ref="F6:F69" si="3">E5</f>
        <v>1</v>
      </c>
      <c r="G6" s="5"/>
      <c r="H6" s="5"/>
      <c r="I6" s="5"/>
      <c r="J6" s="5"/>
      <c r="K6" s="5"/>
      <c r="L6" s="5"/>
      <c r="M6" s="5" t="s">
        <v>16</v>
      </c>
      <c r="N6" s="6">
        <v>26.6</v>
      </c>
      <c r="O6" s="6">
        <v>63.6</v>
      </c>
      <c r="P6" s="6">
        <v>2.6</v>
      </c>
      <c r="R6" s="2"/>
    </row>
    <row r="7" spans="1:18">
      <c r="A7" s="3">
        <v>44429</v>
      </c>
      <c r="B7" s="4">
        <v>3</v>
      </c>
      <c r="C7" s="5">
        <f t="shared" si="0"/>
        <v>1</v>
      </c>
      <c r="D7" s="5">
        <f t="shared" si="1"/>
        <v>1</v>
      </c>
      <c r="E7" s="5">
        <f t="shared" si="2"/>
        <v>1</v>
      </c>
      <c r="F7" s="5">
        <f t="shared" si="3"/>
        <v>0</v>
      </c>
      <c r="G7" s="5">
        <f t="shared" ref="G7:G70" si="4">F6</f>
        <v>1</v>
      </c>
      <c r="H7" s="5"/>
      <c r="I7" s="5"/>
      <c r="J7" s="5"/>
      <c r="K7" s="5"/>
      <c r="L7" s="5"/>
      <c r="M7" s="5" t="s">
        <v>17</v>
      </c>
      <c r="N7" s="6">
        <v>23.8</v>
      </c>
      <c r="O7" s="6">
        <v>88.1</v>
      </c>
      <c r="P7" s="6">
        <v>2.6</v>
      </c>
      <c r="R7" s="2"/>
    </row>
    <row r="8" spans="1:18">
      <c r="A8" s="3">
        <v>44430</v>
      </c>
      <c r="B8" s="4">
        <v>1</v>
      </c>
      <c r="C8" s="5">
        <f t="shared" si="0"/>
        <v>3</v>
      </c>
      <c r="D8" s="5">
        <f t="shared" si="1"/>
        <v>1</v>
      </c>
      <c r="E8" s="5">
        <f t="shared" si="2"/>
        <v>1</v>
      </c>
      <c r="F8" s="5">
        <f t="shared" si="3"/>
        <v>1</v>
      </c>
      <c r="G8" s="5">
        <f t="shared" si="4"/>
        <v>0</v>
      </c>
      <c r="H8" s="5">
        <f t="shared" ref="H8:H71" si="5">G7</f>
        <v>1</v>
      </c>
      <c r="I8" s="5"/>
      <c r="J8" s="5"/>
      <c r="K8" s="5"/>
      <c r="L8" s="5"/>
      <c r="M8" s="5" t="s">
        <v>17</v>
      </c>
      <c r="N8" s="6">
        <v>24.4</v>
      </c>
      <c r="O8" s="6">
        <v>81.5</v>
      </c>
      <c r="P8" s="6">
        <v>2.6</v>
      </c>
      <c r="R8" s="2"/>
    </row>
    <row r="9" spans="1:18">
      <c r="A9" s="3">
        <v>44431</v>
      </c>
      <c r="B9" s="4">
        <v>2</v>
      </c>
      <c r="C9" s="5">
        <f t="shared" si="0"/>
        <v>1</v>
      </c>
      <c r="D9" s="5">
        <f t="shared" si="1"/>
        <v>3</v>
      </c>
      <c r="E9" s="5">
        <f t="shared" si="2"/>
        <v>1</v>
      </c>
      <c r="F9" s="5">
        <f t="shared" si="3"/>
        <v>1</v>
      </c>
      <c r="G9" s="5">
        <f t="shared" si="4"/>
        <v>1</v>
      </c>
      <c r="H9" s="5">
        <f t="shared" si="5"/>
        <v>0</v>
      </c>
      <c r="I9" s="5">
        <f t="shared" ref="I9:I72" si="6">H8</f>
        <v>1</v>
      </c>
      <c r="J9" s="5"/>
      <c r="K9" s="5"/>
      <c r="L9" s="5"/>
      <c r="M9" s="5" t="s">
        <v>16</v>
      </c>
      <c r="N9" s="6">
        <v>22.4</v>
      </c>
      <c r="O9" s="6">
        <v>89.3</v>
      </c>
      <c r="P9" s="6">
        <v>2.6</v>
      </c>
      <c r="R9" s="2"/>
    </row>
    <row r="10" spans="1:18">
      <c r="A10" s="3">
        <v>44432</v>
      </c>
      <c r="B10" s="4">
        <v>48</v>
      </c>
      <c r="C10" s="5">
        <f t="shared" si="0"/>
        <v>2</v>
      </c>
      <c r="D10" s="5">
        <f t="shared" si="1"/>
        <v>1</v>
      </c>
      <c r="E10" s="5">
        <f t="shared" si="2"/>
        <v>3</v>
      </c>
      <c r="F10" s="5">
        <f t="shared" si="3"/>
        <v>1</v>
      </c>
      <c r="G10" s="5">
        <f t="shared" si="4"/>
        <v>1</v>
      </c>
      <c r="H10" s="5">
        <f t="shared" si="5"/>
        <v>1</v>
      </c>
      <c r="I10" s="5">
        <f t="shared" si="6"/>
        <v>0</v>
      </c>
      <c r="J10" s="5">
        <f t="shared" ref="J10:J73" si="7">I9</f>
        <v>1</v>
      </c>
      <c r="K10" s="5"/>
      <c r="L10" s="5"/>
      <c r="M10" s="5" t="s">
        <v>16</v>
      </c>
      <c r="N10" s="6">
        <v>23.4</v>
      </c>
      <c r="O10" s="6">
        <v>93.6</v>
      </c>
      <c r="P10" s="6">
        <v>2.6</v>
      </c>
      <c r="R10" s="2"/>
    </row>
    <row r="11" spans="1:18">
      <c r="A11" s="3">
        <v>44433</v>
      </c>
      <c r="B11" s="4">
        <v>100</v>
      </c>
      <c r="C11" s="5">
        <f t="shared" si="0"/>
        <v>48</v>
      </c>
      <c r="D11" s="5">
        <f t="shared" si="1"/>
        <v>2</v>
      </c>
      <c r="E11" s="5">
        <f t="shared" si="2"/>
        <v>1</v>
      </c>
      <c r="F11" s="5">
        <f t="shared" si="3"/>
        <v>3</v>
      </c>
      <c r="G11" s="5">
        <f t="shared" si="4"/>
        <v>1</v>
      </c>
      <c r="H11" s="5">
        <f t="shared" si="5"/>
        <v>1</v>
      </c>
      <c r="I11" s="5">
        <f t="shared" si="6"/>
        <v>1</v>
      </c>
      <c r="J11" s="5">
        <f t="shared" si="7"/>
        <v>0</v>
      </c>
      <c r="K11" s="5">
        <f t="shared" ref="K11:K74" si="8">J10</f>
        <v>1</v>
      </c>
      <c r="L11" s="5"/>
      <c r="M11" s="5" t="s">
        <v>16</v>
      </c>
      <c r="N11" s="6">
        <v>25</v>
      </c>
      <c r="O11" s="6">
        <v>85.5</v>
      </c>
      <c r="P11" s="6">
        <v>2.6</v>
      </c>
      <c r="R11" s="2"/>
    </row>
    <row r="12" spans="1:18">
      <c r="A12" s="2">
        <v>44434</v>
      </c>
      <c r="B12" s="1">
        <v>117</v>
      </c>
      <c r="C12">
        <f t="shared" si="0"/>
        <v>100</v>
      </c>
      <c r="D12">
        <f t="shared" si="1"/>
        <v>48</v>
      </c>
      <c r="E12">
        <f t="shared" si="2"/>
        <v>2</v>
      </c>
      <c r="F12">
        <f t="shared" si="3"/>
        <v>1</v>
      </c>
      <c r="G12">
        <f t="shared" si="4"/>
        <v>3</v>
      </c>
      <c r="H12">
        <f t="shared" si="5"/>
        <v>1</v>
      </c>
      <c r="I12">
        <f t="shared" si="6"/>
        <v>1</v>
      </c>
      <c r="J12">
        <f t="shared" si="7"/>
        <v>1</v>
      </c>
      <c r="K12">
        <f t="shared" si="8"/>
        <v>0</v>
      </c>
      <c r="L12">
        <f t="shared" ref="L12:L75" si="9">K11</f>
        <v>1</v>
      </c>
      <c r="M12" s="5" t="s">
        <v>16</v>
      </c>
      <c r="N12" s="6">
        <v>25.5</v>
      </c>
      <c r="O12" s="6">
        <v>84.9</v>
      </c>
      <c r="P12" s="6">
        <v>2.6</v>
      </c>
      <c r="R12" s="2"/>
    </row>
    <row r="13" spans="1:18">
      <c r="A13" s="2">
        <v>44435</v>
      </c>
      <c r="B13" s="1">
        <v>364</v>
      </c>
      <c r="C13">
        <f t="shared" si="0"/>
        <v>117</v>
      </c>
      <c r="D13">
        <f t="shared" si="1"/>
        <v>100</v>
      </c>
      <c r="E13">
        <f t="shared" si="2"/>
        <v>48</v>
      </c>
      <c r="F13">
        <f t="shared" si="3"/>
        <v>2</v>
      </c>
      <c r="G13">
        <f t="shared" si="4"/>
        <v>1</v>
      </c>
      <c r="H13">
        <f t="shared" si="5"/>
        <v>3</v>
      </c>
      <c r="I13">
        <f t="shared" si="6"/>
        <v>1</v>
      </c>
      <c r="J13">
        <f t="shared" si="7"/>
        <v>1</v>
      </c>
      <c r="K13">
        <f t="shared" si="8"/>
        <v>1</v>
      </c>
      <c r="L13">
        <f t="shared" si="9"/>
        <v>0</v>
      </c>
      <c r="M13" s="5" t="s">
        <v>16</v>
      </c>
      <c r="N13" s="6">
        <v>22.4</v>
      </c>
      <c r="O13" s="6">
        <v>83.5</v>
      </c>
      <c r="P13" s="6">
        <v>2.6</v>
      </c>
      <c r="R13" s="2"/>
    </row>
    <row r="14" spans="1:18">
      <c r="A14" s="2">
        <v>44436</v>
      </c>
      <c r="B14" s="1">
        <v>18</v>
      </c>
      <c r="C14">
        <f t="shared" si="0"/>
        <v>364</v>
      </c>
      <c r="D14">
        <f t="shared" si="1"/>
        <v>117</v>
      </c>
      <c r="E14">
        <f t="shared" si="2"/>
        <v>100</v>
      </c>
      <c r="F14">
        <f t="shared" si="3"/>
        <v>48</v>
      </c>
      <c r="G14">
        <f t="shared" si="4"/>
        <v>2</v>
      </c>
      <c r="H14">
        <f t="shared" si="5"/>
        <v>1</v>
      </c>
      <c r="I14">
        <f t="shared" si="6"/>
        <v>3</v>
      </c>
      <c r="J14">
        <f t="shared" si="7"/>
        <v>1</v>
      </c>
      <c r="K14">
        <f t="shared" si="8"/>
        <v>1</v>
      </c>
      <c r="L14">
        <f t="shared" si="9"/>
        <v>1</v>
      </c>
      <c r="M14" s="5" t="s">
        <v>17</v>
      </c>
      <c r="N14" s="6">
        <v>23.6</v>
      </c>
      <c r="O14" s="6">
        <v>80.400000000000006</v>
      </c>
      <c r="P14" s="6">
        <v>2.6</v>
      </c>
      <c r="R14" s="2"/>
    </row>
    <row r="15" spans="1:18">
      <c r="A15" s="2">
        <v>44437</v>
      </c>
      <c r="B15" s="1">
        <v>22</v>
      </c>
      <c r="C15">
        <f t="shared" si="0"/>
        <v>18</v>
      </c>
      <c r="D15">
        <f t="shared" si="1"/>
        <v>364</v>
      </c>
      <c r="E15">
        <f t="shared" si="2"/>
        <v>117</v>
      </c>
      <c r="F15">
        <f t="shared" si="3"/>
        <v>100</v>
      </c>
      <c r="G15">
        <f t="shared" si="4"/>
        <v>48</v>
      </c>
      <c r="H15">
        <f t="shared" si="5"/>
        <v>2</v>
      </c>
      <c r="I15">
        <f t="shared" si="6"/>
        <v>1</v>
      </c>
      <c r="J15">
        <f t="shared" si="7"/>
        <v>3</v>
      </c>
      <c r="K15">
        <f t="shared" si="8"/>
        <v>1</v>
      </c>
      <c r="L15">
        <f t="shared" si="9"/>
        <v>1</v>
      </c>
      <c r="M15" s="5" t="s">
        <v>17</v>
      </c>
      <c r="N15" s="6">
        <v>23.7</v>
      </c>
      <c r="O15" s="6">
        <v>82.6</v>
      </c>
      <c r="P15" s="6">
        <v>2.6</v>
      </c>
      <c r="R15" s="2"/>
    </row>
    <row r="16" spans="1:18">
      <c r="A16" s="2">
        <v>44438</v>
      </c>
      <c r="B16" s="1">
        <v>204</v>
      </c>
      <c r="C16">
        <f t="shared" si="0"/>
        <v>22</v>
      </c>
      <c r="D16">
        <f t="shared" si="1"/>
        <v>18</v>
      </c>
      <c r="E16">
        <f t="shared" si="2"/>
        <v>364</v>
      </c>
      <c r="F16">
        <f t="shared" si="3"/>
        <v>117</v>
      </c>
      <c r="G16">
        <f t="shared" si="4"/>
        <v>100</v>
      </c>
      <c r="H16">
        <f t="shared" si="5"/>
        <v>48</v>
      </c>
      <c r="I16">
        <f t="shared" si="6"/>
        <v>2</v>
      </c>
      <c r="J16">
        <f t="shared" si="7"/>
        <v>1</v>
      </c>
      <c r="K16">
        <f t="shared" si="8"/>
        <v>3</v>
      </c>
      <c r="L16">
        <f t="shared" si="9"/>
        <v>1</v>
      </c>
      <c r="M16" s="5" t="s">
        <v>16</v>
      </c>
      <c r="N16" s="6">
        <v>24.2</v>
      </c>
      <c r="O16" s="6">
        <v>77.5</v>
      </c>
      <c r="P16" s="6">
        <v>2.6</v>
      </c>
      <c r="R16" s="2"/>
    </row>
    <row r="17" spans="1:18">
      <c r="A17" s="2">
        <v>44439</v>
      </c>
      <c r="B17" s="1">
        <v>72</v>
      </c>
      <c r="C17">
        <f t="shared" si="0"/>
        <v>204</v>
      </c>
      <c r="D17">
        <f t="shared" si="1"/>
        <v>22</v>
      </c>
      <c r="E17">
        <f t="shared" si="2"/>
        <v>18</v>
      </c>
      <c r="F17">
        <f t="shared" si="3"/>
        <v>364</v>
      </c>
      <c r="G17">
        <f t="shared" si="4"/>
        <v>117</v>
      </c>
      <c r="H17">
        <f t="shared" si="5"/>
        <v>100</v>
      </c>
      <c r="I17">
        <f t="shared" si="6"/>
        <v>48</v>
      </c>
      <c r="J17">
        <f t="shared" si="7"/>
        <v>2</v>
      </c>
      <c r="K17">
        <f t="shared" si="8"/>
        <v>1</v>
      </c>
      <c r="L17">
        <f t="shared" si="9"/>
        <v>3</v>
      </c>
      <c r="M17" s="5" t="s">
        <v>16</v>
      </c>
      <c r="N17" s="6">
        <v>20.5</v>
      </c>
      <c r="O17" s="6">
        <v>93.3</v>
      </c>
      <c r="P17" s="6">
        <v>2.6</v>
      </c>
      <c r="R17" s="2"/>
    </row>
    <row r="18" spans="1:18">
      <c r="A18" s="2">
        <v>44440</v>
      </c>
      <c r="B18" s="1">
        <v>67</v>
      </c>
      <c r="C18">
        <f t="shared" si="0"/>
        <v>72</v>
      </c>
      <c r="D18">
        <f t="shared" si="1"/>
        <v>204</v>
      </c>
      <c r="E18">
        <f t="shared" si="2"/>
        <v>22</v>
      </c>
      <c r="F18">
        <f t="shared" si="3"/>
        <v>18</v>
      </c>
      <c r="G18">
        <f t="shared" si="4"/>
        <v>364</v>
      </c>
      <c r="H18">
        <f t="shared" si="5"/>
        <v>117</v>
      </c>
      <c r="I18">
        <f t="shared" si="6"/>
        <v>100</v>
      </c>
      <c r="J18">
        <f t="shared" si="7"/>
        <v>48</v>
      </c>
      <c r="K18">
        <f t="shared" si="8"/>
        <v>2</v>
      </c>
      <c r="L18">
        <f t="shared" si="9"/>
        <v>1</v>
      </c>
      <c r="M18" s="5" t="s">
        <v>16</v>
      </c>
      <c r="N18" s="6">
        <v>21.4</v>
      </c>
      <c r="O18" s="6">
        <v>83.1</v>
      </c>
      <c r="P18" s="6">
        <v>2.4</v>
      </c>
      <c r="R18" s="2"/>
    </row>
    <row r="19" spans="1:18">
      <c r="A19" s="2">
        <v>44441</v>
      </c>
      <c r="B19" s="1">
        <v>278</v>
      </c>
      <c r="C19">
        <f t="shared" si="0"/>
        <v>67</v>
      </c>
      <c r="D19">
        <f t="shared" si="1"/>
        <v>72</v>
      </c>
      <c r="E19">
        <f t="shared" si="2"/>
        <v>204</v>
      </c>
      <c r="F19">
        <f t="shared" si="3"/>
        <v>22</v>
      </c>
      <c r="G19">
        <f t="shared" si="4"/>
        <v>18</v>
      </c>
      <c r="H19">
        <f t="shared" si="5"/>
        <v>364</v>
      </c>
      <c r="I19">
        <f t="shared" si="6"/>
        <v>117</v>
      </c>
      <c r="J19">
        <f t="shared" si="7"/>
        <v>100</v>
      </c>
      <c r="K19">
        <f t="shared" si="8"/>
        <v>48</v>
      </c>
      <c r="L19">
        <f t="shared" si="9"/>
        <v>2</v>
      </c>
      <c r="M19" s="5" t="s">
        <v>16</v>
      </c>
      <c r="N19" s="6">
        <v>23.5</v>
      </c>
      <c r="O19" s="6">
        <v>70.3</v>
      </c>
      <c r="P19" s="6">
        <v>2.4</v>
      </c>
      <c r="R19" s="2"/>
    </row>
    <row r="20" spans="1:18">
      <c r="A20" s="2">
        <v>44442</v>
      </c>
      <c r="B20" s="1">
        <v>136</v>
      </c>
      <c r="C20">
        <f t="shared" si="0"/>
        <v>278</v>
      </c>
      <c r="D20">
        <f t="shared" si="1"/>
        <v>67</v>
      </c>
      <c r="E20">
        <f t="shared" si="2"/>
        <v>72</v>
      </c>
      <c r="F20">
        <f t="shared" si="3"/>
        <v>204</v>
      </c>
      <c r="G20">
        <f t="shared" si="4"/>
        <v>22</v>
      </c>
      <c r="H20">
        <f t="shared" si="5"/>
        <v>18</v>
      </c>
      <c r="I20">
        <f t="shared" si="6"/>
        <v>364</v>
      </c>
      <c r="J20">
        <f t="shared" si="7"/>
        <v>117</v>
      </c>
      <c r="K20">
        <f t="shared" si="8"/>
        <v>100</v>
      </c>
      <c r="L20">
        <f t="shared" si="9"/>
        <v>48</v>
      </c>
      <c r="M20" s="5" t="s">
        <v>16</v>
      </c>
      <c r="N20" s="6">
        <v>24.3</v>
      </c>
      <c r="O20" s="6">
        <v>60.3</v>
      </c>
      <c r="P20" s="6">
        <v>2.4</v>
      </c>
      <c r="R20" s="2"/>
    </row>
    <row r="21" spans="1:18">
      <c r="A21" s="2">
        <v>44443</v>
      </c>
      <c r="B21" s="1">
        <v>16</v>
      </c>
      <c r="C21">
        <f t="shared" si="0"/>
        <v>136</v>
      </c>
      <c r="D21">
        <f t="shared" si="1"/>
        <v>278</v>
      </c>
      <c r="E21">
        <f t="shared" si="2"/>
        <v>67</v>
      </c>
      <c r="F21">
        <f t="shared" si="3"/>
        <v>72</v>
      </c>
      <c r="G21">
        <f t="shared" si="4"/>
        <v>204</v>
      </c>
      <c r="H21">
        <f t="shared" si="5"/>
        <v>22</v>
      </c>
      <c r="I21">
        <f t="shared" si="6"/>
        <v>18</v>
      </c>
      <c r="J21">
        <f t="shared" si="7"/>
        <v>364</v>
      </c>
      <c r="K21">
        <f t="shared" si="8"/>
        <v>117</v>
      </c>
      <c r="L21">
        <f t="shared" si="9"/>
        <v>100</v>
      </c>
      <c r="M21" s="5" t="s">
        <v>17</v>
      </c>
      <c r="N21" s="6">
        <v>23.2</v>
      </c>
      <c r="O21" s="6">
        <v>57</v>
      </c>
      <c r="P21" s="6">
        <v>2.4</v>
      </c>
      <c r="R21" s="2"/>
    </row>
    <row r="22" spans="1:18">
      <c r="A22" s="2">
        <v>44444</v>
      </c>
      <c r="B22" s="1">
        <v>20</v>
      </c>
      <c r="C22">
        <f t="shared" si="0"/>
        <v>16</v>
      </c>
      <c r="D22">
        <f t="shared" si="1"/>
        <v>136</v>
      </c>
      <c r="E22">
        <f t="shared" si="2"/>
        <v>278</v>
      </c>
      <c r="F22">
        <f t="shared" si="3"/>
        <v>67</v>
      </c>
      <c r="G22">
        <f t="shared" si="4"/>
        <v>72</v>
      </c>
      <c r="H22">
        <f t="shared" si="5"/>
        <v>204</v>
      </c>
      <c r="I22">
        <f t="shared" si="6"/>
        <v>22</v>
      </c>
      <c r="J22">
        <f t="shared" si="7"/>
        <v>18</v>
      </c>
      <c r="K22">
        <f t="shared" si="8"/>
        <v>364</v>
      </c>
      <c r="L22">
        <f t="shared" si="9"/>
        <v>117</v>
      </c>
      <c r="M22" s="5" t="s">
        <v>17</v>
      </c>
      <c r="N22" s="6">
        <v>23.1</v>
      </c>
      <c r="O22" s="6">
        <v>61.1</v>
      </c>
      <c r="P22" s="6">
        <v>2.4</v>
      </c>
      <c r="R22" s="2"/>
    </row>
    <row r="23" spans="1:18">
      <c r="A23" s="2">
        <v>44445</v>
      </c>
      <c r="B23" s="1">
        <v>124</v>
      </c>
      <c r="C23">
        <f t="shared" si="0"/>
        <v>20</v>
      </c>
      <c r="D23">
        <f t="shared" si="1"/>
        <v>16</v>
      </c>
      <c r="E23">
        <f t="shared" si="2"/>
        <v>136</v>
      </c>
      <c r="F23">
        <f t="shared" si="3"/>
        <v>278</v>
      </c>
      <c r="G23">
        <f t="shared" si="4"/>
        <v>67</v>
      </c>
      <c r="H23">
        <f t="shared" si="5"/>
        <v>72</v>
      </c>
      <c r="I23">
        <f t="shared" si="6"/>
        <v>204</v>
      </c>
      <c r="J23">
        <f t="shared" si="7"/>
        <v>22</v>
      </c>
      <c r="K23">
        <f t="shared" si="8"/>
        <v>18</v>
      </c>
      <c r="L23">
        <f t="shared" si="9"/>
        <v>364</v>
      </c>
      <c r="M23" s="5" t="s">
        <v>16</v>
      </c>
      <c r="N23" s="6">
        <v>22.3</v>
      </c>
      <c r="O23" s="6">
        <v>70.099999999999994</v>
      </c>
      <c r="P23" s="6">
        <v>2.4</v>
      </c>
      <c r="R23" s="2"/>
    </row>
    <row r="24" spans="1:18">
      <c r="A24" s="2">
        <v>44446</v>
      </c>
      <c r="B24" s="1">
        <v>44</v>
      </c>
      <c r="C24">
        <f t="shared" si="0"/>
        <v>124</v>
      </c>
      <c r="D24">
        <f t="shared" si="1"/>
        <v>20</v>
      </c>
      <c r="E24">
        <f t="shared" si="2"/>
        <v>16</v>
      </c>
      <c r="F24">
        <f t="shared" si="3"/>
        <v>136</v>
      </c>
      <c r="G24">
        <f t="shared" si="4"/>
        <v>278</v>
      </c>
      <c r="H24">
        <f t="shared" si="5"/>
        <v>67</v>
      </c>
      <c r="I24">
        <f t="shared" si="6"/>
        <v>72</v>
      </c>
      <c r="J24">
        <f t="shared" si="7"/>
        <v>204</v>
      </c>
      <c r="K24">
        <f t="shared" si="8"/>
        <v>22</v>
      </c>
      <c r="L24">
        <f t="shared" si="9"/>
        <v>18</v>
      </c>
      <c r="M24" s="5" t="s">
        <v>16</v>
      </c>
      <c r="N24" s="6">
        <v>19.600000000000001</v>
      </c>
      <c r="O24" s="6">
        <v>98.1</v>
      </c>
      <c r="P24" s="6">
        <v>2.4</v>
      </c>
      <c r="R24" s="2"/>
    </row>
    <row r="25" spans="1:18">
      <c r="A25" s="2">
        <v>44447</v>
      </c>
      <c r="B25" s="1">
        <v>140</v>
      </c>
      <c r="C25">
        <f t="shared" si="0"/>
        <v>44</v>
      </c>
      <c r="D25">
        <f t="shared" si="1"/>
        <v>124</v>
      </c>
      <c r="E25">
        <f t="shared" si="2"/>
        <v>20</v>
      </c>
      <c r="F25">
        <f t="shared" si="3"/>
        <v>16</v>
      </c>
      <c r="G25">
        <f t="shared" si="4"/>
        <v>136</v>
      </c>
      <c r="H25">
        <f t="shared" si="5"/>
        <v>278</v>
      </c>
      <c r="I25">
        <f t="shared" si="6"/>
        <v>67</v>
      </c>
      <c r="J25">
        <f t="shared" si="7"/>
        <v>72</v>
      </c>
      <c r="K25">
        <f t="shared" si="8"/>
        <v>204</v>
      </c>
      <c r="L25">
        <f t="shared" si="9"/>
        <v>22</v>
      </c>
      <c r="M25" s="5" t="s">
        <v>16</v>
      </c>
      <c r="N25" s="6">
        <v>22.2</v>
      </c>
      <c r="O25" s="6">
        <v>81.3</v>
      </c>
      <c r="P25" s="6">
        <v>2.4</v>
      </c>
      <c r="R25" s="2"/>
    </row>
    <row r="26" spans="1:18">
      <c r="A26" s="2">
        <v>44448</v>
      </c>
      <c r="B26" s="1">
        <v>216</v>
      </c>
      <c r="C26">
        <f t="shared" si="0"/>
        <v>140</v>
      </c>
      <c r="D26">
        <f t="shared" si="1"/>
        <v>44</v>
      </c>
      <c r="E26">
        <f t="shared" si="2"/>
        <v>124</v>
      </c>
      <c r="F26">
        <f t="shared" si="3"/>
        <v>20</v>
      </c>
      <c r="G26">
        <f t="shared" si="4"/>
        <v>16</v>
      </c>
      <c r="H26">
        <f t="shared" si="5"/>
        <v>136</v>
      </c>
      <c r="I26">
        <f t="shared" si="6"/>
        <v>278</v>
      </c>
      <c r="J26">
        <f t="shared" si="7"/>
        <v>67</v>
      </c>
      <c r="K26">
        <f t="shared" si="8"/>
        <v>72</v>
      </c>
      <c r="L26">
        <f t="shared" si="9"/>
        <v>204</v>
      </c>
      <c r="M26" s="5" t="s">
        <v>16</v>
      </c>
      <c r="N26" s="6">
        <v>23.5</v>
      </c>
      <c r="O26" s="6">
        <v>76.5</v>
      </c>
      <c r="P26" s="6">
        <v>2.4</v>
      </c>
      <c r="R26" s="2"/>
    </row>
    <row r="27" spans="1:18">
      <c r="A27" s="2">
        <v>44449</v>
      </c>
      <c r="B27" s="1">
        <v>14</v>
      </c>
      <c r="C27">
        <f t="shared" si="0"/>
        <v>216</v>
      </c>
      <c r="D27">
        <f t="shared" si="1"/>
        <v>140</v>
      </c>
      <c r="E27">
        <f t="shared" si="2"/>
        <v>44</v>
      </c>
      <c r="F27">
        <f t="shared" si="3"/>
        <v>124</v>
      </c>
      <c r="G27">
        <f t="shared" si="4"/>
        <v>20</v>
      </c>
      <c r="H27">
        <f t="shared" si="5"/>
        <v>16</v>
      </c>
      <c r="I27">
        <f t="shared" si="6"/>
        <v>136</v>
      </c>
      <c r="J27">
        <f t="shared" si="7"/>
        <v>278</v>
      </c>
      <c r="K27">
        <f t="shared" si="8"/>
        <v>67</v>
      </c>
      <c r="L27">
        <f t="shared" si="9"/>
        <v>72</v>
      </c>
      <c r="M27" s="5" t="s">
        <v>16</v>
      </c>
      <c r="N27" s="6">
        <v>23.6</v>
      </c>
      <c r="O27" s="6">
        <v>76</v>
      </c>
      <c r="P27" s="6">
        <v>2.4</v>
      </c>
      <c r="R27" s="2"/>
    </row>
    <row r="28" spans="1:18">
      <c r="A28" s="2">
        <v>44450</v>
      </c>
      <c r="B28" s="1">
        <v>9</v>
      </c>
      <c r="C28">
        <f t="shared" si="0"/>
        <v>14</v>
      </c>
      <c r="D28">
        <f t="shared" si="1"/>
        <v>216</v>
      </c>
      <c r="E28">
        <f t="shared" si="2"/>
        <v>140</v>
      </c>
      <c r="F28">
        <f t="shared" si="3"/>
        <v>44</v>
      </c>
      <c r="G28">
        <f t="shared" si="4"/>
        <v>124</v>
      </c>
      <c r="H28">
        <f t="shared" si="5"/>
        <v>20</v>
      </c>
      <c r="I28">
        <f t="shared" si="6"/>
        <v>16</v>
      </c>
      <c r="J28">
        <f t="shared" si="7"/>
        <v>136</v>
      </c>
      <c r="K28">
        <f t="shared" si="8"/>
        <v>278</v>
      </c>
      <c r="L28">
        <f t="shared" si="9"/>
        <v>67</v>
      </c>
      <c r="M28" s="5" t="s">
        <v>17</v>
      </c>
      <c r="N28" s="6">
        <v>24</v>
      </c>
      <c r="O28" s="6">
        <v>73.099999999999994</v>
      </c>
      <c r="P28" s="6">
        <v>2.4</v>
      </c>
      <c r="R28" s="2"/>
    </row>
    <row r="29" spans="1:18">
      <c r="A29" s="2">
        <v>44451</v>
      </c>
      <c r="B29" s="1">
        <v>22</v>
      </c>
      <c r="C29">
        <f t="shared" si="0"/>
        <v>9</v>
      </c>
      <c r="D29">
        <f t="shared" si="1"/>
        <v>14</v>
      </c>
      <c r="E29">
        <f t="shared" si="2"/>
        <v>216</v>
      </c>
      <c r="F29">
        <f t="shared" si="3"/>
        <v>140</v>
      </c>
      <c r="G29">
        <f t="shared" si="4"/>
        <v>44</v>
      </c>
      <c r="H29">
        <f t="shared" si="5"/>
        <v>124</v>
      </c>
      <c r="I29">
        <f t="shared" si="6"/>
        <v>20</v>
      </c>
      <c r="J29">
        <f t="shared" si="7"/>
        <v>16</v>
      </c>
      <c r="K29">
        <f t="shared" si="8"/>
        <v>136</v>
      </c>
      <c r="L29">
        <f t="shared" si="9"/>
        <v>278</v>
      </c>
      <c r="M29" s="5" t="s">
        <v>17</v>
      </c>
      <c r="N29" s="6">
        <v>24.2</v>
      </c>
      <c r="O29" s="6">
        <v>64.599999999999994</v>
      </c>
      <c r="P29" s="6">
        <v>2.4</v>
      </c>
      <c r="R29" s="2"/>
    </row>
    <row r="30" spans="1:18">
      <c r="A30" s="2">
        <v>44452</v>
      </c>
      <c r="B30" s="1">
        <v>116</v>
      </c>
      <c r="C30">
        <f t="shared" si="0"/>
        <v>22</v>
      </c>
      <c r="D30">
        <f t="shared" si="1"/>
        <v>9</v>
      </c>
      <c r="E30">
        <f t="shared" si="2"/>
        <v>14</v>
      </c>
      <c r="F30">
        <f t="shared" si="3"/>
        <v>216</v>
      </c>
      <c r="G30">
        <f t="shared" si="4"/>
        <v>140</v>
      </c>
      <c r="H30">
        <f t="shared" si="5"/>
        <v>44</v>
      </c>
      <c r="I30">
        <f t="shared" si="6"/>
        <v>124</v>
      </c>
      <c r="J30">
        <f t="shared" si="7"/>
        <v>20</v>
      </c>
      <c r="K30">
        <f t="shared" si="8"/>
        <v>16</v>
      </c>
      <c r="L30">
        <f t="shared" si="9"/>
        <v>136</v>
      </c>
      <c r="M30" s="5" t="s">
        <v>16</v>
      </c>
      <c r="N30" s="6">
        <v>24.8</v>
      </c>
      <c r="O30" s="6">
        <v>67.099999999999994</v>
      </c>
      <c r="P30" s="6">
        <v>2.4</v>
      </c>
      <c r="R30" s="2"/>
    </row>
    <row r="31" spans="1:18">
      <c r="A31" s="2">
        <v>44453</v>
      </c>
      <c r="B31" s="1">
        <v>14</v>
      </c>
      <c r="C31">
        <f t="shared" si="0"/>
        <v>116</v>
      </c>
      <c r="D31">
        <f t="shared" si="1"/>
        <v>22</v>
      </c>
      <c r="E31">
        <f t="shared" si="2"/>
        <v>9</v>
      </c>
      <c r="F31">
        <f t="shared" si="3"/>
        <v>14</v>
      </c>
      <c r="G31">
        <f t="shared" si="4"/>
        <v>216</v>
      </c>
      <c r="H31">
        <f t="shared" si="5"/>
        <v>140</v>
      </c>
      <c r="I31">
        <f t="shared" si="6"/>
        <v>44</v>
      </c>
      <c r="J31">
        <f t="shared" si="7"/>
        <v>124</v>
      </c>
      <c r="K31">
        <f t="shared" si="8"/>
        <v>20</v>
      </c>
      <c r="L31">
        <f t="shared" si="9"/>
        <v>16</v>
      </c>
      <c r="M31" s="5" t="s">
        <v>16</v>
      </c>
      <c r="N31" s="6">
        <v>24.6</v>
      </c>
      <c r="O31" s="6">
        <v>63.3</v>
      </c>
      <c r="P31" s="6">
        <v>2.4</v>
      </c>
      <c r="R31" s="2"/>
    </row>
    <row r="32" spans="1:18">
      <c r="A32" s="2">
        <v>44454</v>
      </c>
      <c r="B32" s="1">
        <v>89</v>
      </c>
      <c r="C32">
        <f t="shared" si="0"/>
        <v>14</v>
      </c>
      <c r="D32">
        <f t="shared" si="1"/>
        <v>116</v>
      </c>
      <c r="E32">
        <f t="shared" si="2"/>
        <v>22</v>
      </c>
      <c r="F32">
        <f t="shared" si="3"/>
        <v>9</v>
      </c>
      <c r="G32">
        <f t="shared" si="4"/>
        <v>14</v>
      </c>
      <c r="H32">
        <f t="shared" si="5"/>
        <v>216</v>
      </c>
      <c r="I32">
        <f t="shared" si="6"/>
        <v>140</v>
      </c>
      <c r="J32">
        <f t="shared" si="7"/>
        <v>44</v>
      </c>
      <c r="K32">
        <f t="shared" si="8"/>
        <v>124</v>
      </c>
      <c r="L32">
        <f t="shared" si="9"/>
        <v>20</v>
      </c>
      <c r="M32" s="5" t="s">
        <v>16</v>
      </c>
      <c r="N32" s="6">
        <v>23.6</v>
      </c>
      <c r="O32" s="6">
        <v>57.5</v>
      </c>
      <c r="P32" s="6">
        <v>2.4</v>
      </c>
      <c r="R32" s="2"/>
    </row>
    <row r="33" spans="1:18">
      <c r="A33" s="2">
        <v>44455</v>
      </c>
      <c r="B33" s="1">
        <v>236</v>
      </c>
      <c r="C33">
        <f t="shared" si="0"/>
        <v>89</v>
      </c>
      <c r="D33">
        <f t="shared" si="1"/>
        <v>14</v>
      </c>
      <c r="E33">
        <f t="shared" si="2"/>
        <v>116</v>
      </c>
      <c r="F33">
        <f t="shared" si="3"/>
        <v>22</v>
      </c>
      <c r="G33">
        <f t="shared" si="4"/>
        <v>9</v>
      </c>
      <c r="H33">
        <f t="shared" si="5"/>
        <v>14</v>
      </c>
      <c r="I33">
        <f t="shared" si="6"/>
        <v>216</v>
      </c>
      <c r="J33">
        <f t="shared" si="7"/>
        <v>140</v>
      </c>
      <c r="K33">
        <f t="shared" si="8"/>
        <v>44</v>
      </c>
      <c r="L33">
        <f t="shared" si="9"/>
        <v>124</v>
      </c>
      <c r="M33" s="5" t="s">
        <v>16</v>
      </c>
      <c r="N33" s="6">
        <v>22.9</v>
      </c>
      <c r="O33" s="6">
        <v>61.1</v>
      </c>
      <c r="P33" s="6">
        <v>2.4</v>
      </c>
      <c r="R33" s="2"/>
    </row>
    <row r="34" spans="1:18">
      <c r="A34" s="2">
        <v>44456</v>
      </c>
      <c r="B34" s="1">
        <v>12</v>
      </c>
      <c r="C34">
        <f t="shared" si="0"/>
        <v>236</v>
      </c>
      <c r="D34">
        <f t="shared" si="1"/>
        <v>89</v>
      </c>
      <c r="E34">
        <f t="shared" si="2"/>
        <v>14</v>
      </c>
      <c r="F34">
        <f t="shared" si="3"/>
        <v>116</v>
      </c>
      <c r="G34">
        <f t="shared" si="4"/>
        <v>22</v>
      </c>
      <c r="H34">
        <f t="shared" si="5"/>
        <v>9</v>
      </c>
      <c r="I34">
        <f t="shared" si="6"/>
        <v>14</v>
      </c>
      <c r="J34">
        <f t="shared" si="7"/>
        <v>216</v>
      </c>
      <c r="K34">
        <f t="shared" si="8"/>
        <v>140</v>
      </c>
      <c r="L34">
        <f t="shared" si="9"/>
        <v>44</v>
      </c>
      <c r="M34" s="5" t="s">
        <v>16</v>
      </c>
      <c r="N34" s="6">
        <v>23.5</v>
      </c>
      <c r="O34" s="6">
        <v>61.4</v>
      </c>
      <c r="P34" s="6">
        <v>2.4</v>
      </c>
      <c r="R34" s="2"/>
    </row>
    <row r="35" spans="1:18">
      <c r="A35" s="2">
        <v>44457</v>
      </c>
      <c r="B35" s="1">
        <v>9</v>
      </c>
      <c r="C35">
        <f t="shared" si="0"/>
        <v>12</v>
      </c>
      <c r="D35">
        <f t="shared" si="1"/>
        <v>236</v>
      </c>
      <c r="E35">
        <f t="shared" si="2"/>
        <v>89</v>
      </c>
      <c r="F35">
        <f t="shared" si="3"/>
        <v>14</v>
      </c>
      <c r="G35">
        <f t="shared" si="4"/>
        <v>116</v>
      </c>
      <c r="H35">
        <f t="shared" si="5"/>
        <v>22</v>
      </c>
      <c r="I35">
        <f t="shared" si="6"/>
        <v>9</v>
      </c>
      <c r="J35">
        <f t="shared" si="7"/>
        <v>14</v>
      </c>
      <c r="K35">
        <f t="shared" si="8"/>
        <v>216</v>
      </c>
      <c r="L35">
        <f t="shared" si="9"/>
        <v>140</v>
      </c>
      <c r="M35" s="5" t="s">
        <v>17</v>
      </c>
      <c r="N35" s="6">
        <v>23.9</v>
      </c>
      <c r="O35" s="6">
        <v>65.099999999999994</v>
      </c>
      <c r="P35" s="6">
        <v>2.4</v>
      </c>
      <c r="R35" s="2"/>
    </row>
    <row r="36" spans="1:18">
      <c r="A36" s="2">
        <v>44458</v>
      </c>
      <c r="B36" s="1">
        <v>9</v>
      </c>
      <c r="C36">
        <f t="shared" si="0"/>
        <v>9</v>
      </c>
      <c r="D36">
        <f t="shared" si="1"/>
        <v>12</v>
      </c>
      <c r="E36">
        <f t="shared" si="2"/>
        <v>236</v>
      </c>
      <c r="F36">
        <f t="shared" si="3"/>
        <v>89</v>
      </c>
      <c r="G36">
        <f t="shared" si="4"/>
        <v>14</v>
      </c>
      <c r="H36">
        <f t="shared" si="5"/>
        <v>116</v>
      </c>
      <c r="I36">
        <f t="shared" si="6"/>
        <v>22</v>
      </c>
      <c r="J36">
        <f t="shared" si="7"/>
        <v>9</v>
      </c>
      <c r="K36">
        <f t="shared" si="8"/>
        <v>14</v>
      </c>
      <c r="L36">
        <f t="shared" si="9"/>
        <v>216</v>
      </c>
      <c r="M36" s="5" t="s">
        <v>17</v>
      </c>
      <c r="N36" s="6">
        <v>23.7</v>
      </c>
      <c r="O36" s="6">
        <v>62.9</v>
      </c>
      <c r="P36" s="6">
        <v>2.4</v>
      </c>
      <c r="R36" s="2"/>
    </row>
    <row r="37" spans="1:18">
      <c r="A37" s="2">
        <v>44459</v>
      </c>
      <c r="B37" s="1">
        <v>2</v>
      </c>
      <c r="C37">
        <f t="shared" si="0"/>
        <v>9</v>
      </c>
      <c r="D37">
        <f t="shared" si="1"/>
        <v>9</v>
      </c>
      <c r="E37">
        <f t="shared" si="2"/>
        <v>12</v>
      </c>
      <c r="F37">
        <f t="shared" si="3"/>
        <v>236</v>
      </c>
      <c r="G37">
        <f t="shared" si="4"/>
        <v>89</v>
      </c>
      <c r="H37">
        <f t="shared" si="5"/>
        <v>14</v>
      </c>
      <c r="I37">
        <f t="shared" si="6"/>
        <v>116</v>
      </c>
      <c r="J37">
        <f t="shared" si="7"/>
        <v>22</v>
      </c>
      <c r="K37">
        <f t="shared" si="8"/>
        <v>9</v>
      </c>
      <c r="L37">
        <f t="shared" si="9"/>
        <v>14</v>
      </c>
      <c r="M37" s="5" t="s">
        <v>16</v>
      </c>
      <c r="N37" s="6">
        <v>23.7</v>
      </c>
      <c r="O37" s="6">
        <v>63.6</v>
      </c>
      <c r="P37" s="6">
        <v>2.4</v>
      </c>
      <c r="R37" s="2"/>
    </row>
    <row r="38" spans="1:18">
      <c r="A38" s="2">
        <v>44460</v>
      </c>
      <c r="B38" s="1">
        <v>12</v>
      </c>
      <c r="C38">
        <f t="shared" si="0"/>
        <v>2</v>
      </c>
      <c r="D38">
        <f t="shared" si="1"/>
        <v>9</v>
      </c>
      <c r="E38">
        <f t="shared" si="2"/>
        <v>9</v>
      </c>
      <c r="F38">
        <f t="shared" si="3"/>
        <v>12</v>
      </c>
      <c r="G38">
        <f t="shared" si="4"/>
        <v>236</v>
      </c>
      <c r="H38">
        <f t="shared" si="5"/>
        <v>89</v>
      </c>
      <c r="I38">
        <f t="shared" si="6"/>
        <v>14</v>
      </c>
      <c r="J38">
        <f t="shared" si="7"/>
        <v>116</v>
      </c>
      <c r="K38">
        <f t="shared" si="8"/>
        <v>22</v>
      </c>
      <c r="L38">
        <f t="shared" si="9"/>
        <v>9</v>
      </c>
      <c r="M38" s="5" t="s">
        <v>16</v>
      </c>
      <c r="N38" s="6">
        <v>22</v>
      </c>
      <c r="O38" s="6">
        <v>85.1</v>
      </c>
      <c r="P38" s="6">
        <v>2.4</v>
      </c>
      <c r="R38" s="2"/>
    </row>
    <row r="39" spans="1:18">
      <c r="A39" s="2">
        <v>44461</v>
      </c>
      <c r="B39" s="1">
        <v>23</v>
      </c>
      <c r="C39">
        <f t="shared" si="0"/>
        <v>12</v>
      </c>
      <c r="D39">
        <f t="shared" si="1"/>
        <v>2</v>
      </c>
      <c r="E39">
        <f t="shared" si="2"/>
        <v>9</v>
      </c>
      <c r="F39">
        <f t="shared" si="3"/>
        <v>9</v>
      </c>
      <c r="G39">
        <f t="shared" si="4"/>
        <v>12</v>
      </c>
      <c r="H39">
        <f t="shared" si="5"/>
        <v>236</v>
      </c>
      <c r="I39">
        <f t="shared" si="6"/>
        <v>89</v>
      </c>
      <c r="J39">
        <f t="shared" si="7"/>
        <v>14</v>
      </c>
      <c r="K39">
        <f t="shared" si="8"/>
        <v>116</v>
      </c>
      <c r="L39">
        <f t="shared" si="9"/>
        <v>22</v>
      </c>
      <c r="M39" s="5" t="s">
        <v>16</v>
      </c>
      <c r="N39" s="6">
        <v>20.2</v>
      </c>
      <c r="O39" s="6">
        <v>79</v>
      </c>
      <c r="P39" s="6">
        <v>2.4</v>
      </c>
      <c r="R39" s="2"/>
    </row>
    <row r="40" spans="1:18">
      <c r="A40" s="2">
        <v>44462</v>
      </c>
      <c r="B40" s="1">
        <v>352</v>
      </c>
      <c r="C40">
        <f t="shared" si="0"/>
        <v>23</v>
      </c>
      <c r="D40">
        <f t="shared" si="1"/>
        <v>12</v>
      </c>
      <c r="E40">
        <f t="shared" si="2"/>
        <v>2</v>
      </c>
      <c r="F40">
        <f t="shared" si="3"/>
        <v>9</v>
      </c>
      <c r="G40">
        <f t="shared" si="4"/>
        <v>9</v>
      </c>
      <c r="H40">
        <f t="shared" si="5"/>
        <v>12</v>
      </c>
      <c r="I40">
        <f t="shared" si="6"/>
        <v>236</v>
      </c>
      <c r="J40">
        <f t="shared" si="7"/>
        <v>89</v>
      </c>
      <c r="K40">
        <f t="shared" si="8"/>
        <v>14</v>
      </c>
      <c r="L40">
        <f t="shared" si="9"/>
        <v>116</v>
      </c>
      <c r="M40" s="5" t="s">
        <v>16</v>
      </c>
      <c r="N40" s="6">
        <v>20.9</v>
      </c>
      <c r="O40" s="6">
        <v>67.3</v>
      </c>
      <c r="P40" s="6">
        <v>2.4</v>
      </c>
      <c r="R40" s="2"/>
    </row>
    <row r="41" spans="1:18">
      <c r="A41" s="2">
        <v>44463</v>
      </c>
      <c r="B41" s="1">
        <v>16</v>
      </c>
      <c r="C41">
        <f t="shared" si="0"/>
        <v>352</v>
      </c>
      <c r="D41">
        <f t="shared" si="1"/>
        <v>23</v>
      </c>
      <c r="E41">
        <f t="shared" si="2"/>
        <v>12</v>
      </c>
      <c r="F41">
        <f t="shared" si="3"/>
        <v>2</v>
      </c>
      <c r="G41">
        <f t="shared" si="4"/>
        <v>9</v>
      </c>
      <c r="H41">
        <f t="shared" si="5"/>
        <v>9</v>
      </c>
      <c r="I41">
        <f t="shared" si="6"/>
        <v>12</v>
      </c>
      <c r="J41">
        <f t="shared" si="7"/>
        <v>236</v>
      </c>
      <c r="K41">
        <f t="shared" si="8"/>
        <v>89</v>
      </c>
      <c r="L41">
        <f t="shared" si="9"/>
        <v>14</v>
      </c>
      <c r="M41" s="5" t="s">
        <v>16</v>
      </c>
      <c r="N41" s="6">
        <v>21.8</v>
      </c>
      <c r="O41" s="6">
        <v>67.5</v>
      </c>
      <c r="P41" s="6">
        <v>2.4</v>
      </c>
      <c r="R41" s="2"/>
    </row>
    <row r="42" spans="1:18">
      <c r="A42" s="2">
        <v>44464</v>
      </c>
      <c r="B42" s="1">
        <v>19</v>
      </c>
      <c r="C42">
        <f t="shared" si="0"/>
        <v>16</v>
      </c>
      <c r="D42">
        <f t="shared" si="1"/>
        <v>352</v>
      </c>
      <c r="E42">
        <f t="shared" si="2"/>
        <v>23</v>
      </c>
      <c r="F42">
        <f t="shared" si="3"/>
        <v>12</v>
      </c>
      <c r="G42">
        <f t="shared" si="4"/>
        <v>2</v>
      </c>
      <c r="H42">
        <f t="shared" si="5"/>
        <v>9</v>
      </c>
      <c r="I42">
        <f t="shared" si="6"/>
        <v>9</v>
      </c>
      <c r="J42">
        <f t="shared" si="7"/>
        <v>12</v>
      </c>
      <c r="K42">
        <f t="shared" si="8"/>
        <v>236</v>
      </c>
      <c r="L42">
        <f t="shared" si="9"/>
        <v>89</v>
      </c>
      <c r="M42" s="5" t="s">
        <v>17</v>
      </c>
      <c r="N42" s="6">
        <v>21.2</v>
      </c>
      <c r="O42" s="6">
        <v>72.599999999999994</v>
      </c>
      <c r="P42" s="6">
        <v>2.4</v>
      </c>
      <c r="R42" s="2"/>
    </row>
    <row r="43" spans="1:18">
      <c r="A43" s="2">
        <v>44465</v>
      </c>
      <c r="B43" s="1">
        <v>18</v>
      </c>
      <c r="C43">
        <f t="shared" si="0"/>
        <v>19</v>
      </c>
      <c r="D43">
        <f t="shared" si="1"/>
        <v>16</v>
      </c>
      <c r="E43">
        <f t="shared" si="2"/>
        <v>352</v>
      </c>
      <c r="F43">
        <f t="shared" si="3"/>
        <v>23</v>
      </c>
      <c r="G43">
        <f t="shared" si="4"/>
        <v>12</v>
      </c>
      <c r="H43">
        <f t="shared" si="5"/>
        <v>2</v>
      </c>
      <c r="I43">
        <f t="shared" si="6"/>
        <v>9</v>
      </c>
      <c r="J43">
        <f t="shared" si="7"/>
        <v>9</v>
      </c>
      <c r="K43">
        <f t="shared" si="8"/>
        <v>12</v>
      </c>
      <c r="L43">
        <f t="shared" si="9"/>
        <v>236</v>
      </c>
      <c r="M43" s="5" t="s">
        <v>17</v>
      </c>
      <c r="N43" s="6">
        <v>22.6</v>
      </c>
      <c r="O43" s="6">
        <v>63</v>
      </c>
      <c r="P43" s="6">
        <v>2.4</v>
      </c>
      <c r="R43" s="2"/>
    </row>
    <row r="44" spans="1:18">
      <c r="A44" s="2">
        <v>44466</v>
      </c>
      <c r="B44" s="1">
        <v>103</v>
      </c>
      <c r="C44">
        <f t="shared" si="0"/>
        <v>18</v>
      </c>
      <c r="D44">
        <f t="shared" si="1"/>
        <v>19</v>
      </c>
      <c r="E44">
        <f t="shared" si="2"/>
        <v>16</v>
      </c>
      <c r="F44">
        <f t="shared" si="3"/>
        <v>352</v>
      </c>
      <c r="G44">
        <f t="shared" si="4"/>
        <v>23</v>
      </c>
      <c r="H44">
        <f t="shared" si="5"/>
        <v>12</v>
      </c>
      <c r="I44">
        <f t="shared" si="6"/>
        <v>2</v>
      </c>
      <c r="J44">
        <f t="shared" si="7"/>
        <v>9</v>
      </c>
      <c r="K44">
        <f t="shared" si="8"/>
        <v>9</v>
      </c>
      <c r="L44">
        <f t="shared" si="9"/>
        <v>12</v>
      </c>
      <c r="M44" s="5" t="s">
        <v>16</v>
      </c>
      <c r="N44" s="6">
        <v>21.6</v>
      </c>
      <c r="O44" s="6">
        <v>66</v>
      </c>
      <c r="P44" s="6">
        <v>2.4</v>
      </c>
      <c r="R44" s="2"/>
    </row>
    <row r="45" spans="1:18">
      <c r="A45" s="2">
        <v>44467</v>
      </c>
      <c r="B45" s="1">
        <v>123</v>
      </c>
      <c r="C45">
        <f t="shared" si="0"/>
        <v>103</v>
      </c>
      <c r="D45">
        <f t="shared" si="1"/>
        <v>18</v>
      </c>
      <c r="E45">
        <f t="shared" si="2"/>
        <v>19</v>
      </c>
      <c r="F45">
        <f t="shared" si="3"/>
        <v>16</v>
      </c>
      <c r="G45">
        <f t="shared" si="4"/>
        <v>352</v>
      </c>
      <c r="H45">
        <f t="shared" si="5"/>
        <v>23</v>
      </c>
      <c r="I45">
        <f t="shared" si="6"/>
        <v>12</v>
      </c>
      <c r="J45">
        <f t="shared" si="7"/>
        <v>2</v>
      </c>
      <c r="K45">
        <f t="shared" si="8"/>
        <v>9</v>
      </c>
      <c r="L45">
        <f t="shared" si="9"/>
        <v>9</v>
      </c>
      <c r="M45" s="5" t="s">
        <v>16</v>
      </c>
      <c r="N45" s="6">
        <v>21.5</v>
      </c>
      <c r="O45" s="6">
        <v>75.099999999999994</v>
      </c>
      <c r="P45" s="6">
        <v>2.4</v>
      </c>
      <c r="R45" s="2"/>
    </row>
    <row r="46" spans="1:18">
      <c r="A46" s="2">
        <v>44468</v>
      </c>
      <c r="B46" s="1">
        <v>72</v>
      </c>
      <c r="C46">
        <f t="shared" si="0"/>
        <v>123</v>
      </c>
      <c r="D46">
        <f t="shared" si="1"/>
        <v>103</v>
      </c>
      <c r="E46">
        <f t="shared" si="2"/>
        <v>18</v>
      </c>
      <c r="F46">
        <f t="shared" si="3"/>
        <v>19</v>
      </c>
      <c r="G46">
        <f t="shared" si="4"/>
        <v>16</v>
      </c>
      <c r="H46">
        <f t="shared" si="5"/>
        <v>352</v>
      </c>
      <c r="I46">
        <f t="shared" si="6"/>
        <v>23</v>
      </c>
      <c r="J46">
        <f t="shared" si="7"/>
        <v>12</v>
      </c>
      <c r="K46">
        <f t="shared" si="8"/>
        <v>2</v>
      </c>
      <c r="L46">
        <f t="shared" si="9"/>
        <v>9</v>
      </c>
      <c r="M46" s="5" t="s">
        <v>16</v>
      </c>
      <c r="N46" s="6">
        <v>20.2</v>
      </c>
      <c r="O46" s="6">
        <v>93.5</v>
      </c>
      <c r="P46" s="6">
        <v>2.4</v>
      </c>
      <c r="R46" s="2"/>
    </row>
    <row r="47" spans="1:18">
      <c r="A47" s="2">
        <v>44469</v>
      </c>
      <c r="B47" s="1">
        <v>120</v>
      </c>
      <c r="C47">
        <f t="shared" si="0"/>
        <v>72</v>
      </c>
      <c r="D47">
        <f t="shared" si="1"/>
        <v>123</v>
      </c>
      <c r="E47">
        <f t="shared" si="2"/>
        <v>103</v>
      </c>
      <c r="F47">
        <f t="shared" si="3"/>
        <v>18</v>
      </c>
      <c r="G47">
        <f t="shared" si="4"/>
        <v>19</v>
      </c>
      <c r="H47">
        <f t="shared" si="5"/>
        <v>16</v>
      </c>
      <c r="I47">
        <f t="shared" si="6"/>
        <v>352</v>
      </c>
      <c r="J47">
        <f t="shared" si="7"/>
        <v>23</v>
      </c>
      <c r="K47">
        <f t="shared" si="8"/>
        <v>12</v>
      </c>
      <c r="L47">
        <f t="shared" si="9"/>
        <v>2</v>
      </c>
      <c r="M47" s="5" t="s">
        <v>16</v>
      </c>
      <c r="N47" s="6">
        <v>20.3</v>
      </c>
      <c r="O47" s="6">
        <v>83.9</v>
      </c>
      <c r="P47" s="6">
        <v>2.4</v>
      </c>
      <c r="R47" s="2"/>
    </row>
    <row r="48" spans="1:18">
      <c r="A48" s="2">
        <v>44470</v>
      </c>
      <c r="B48" s="1">
        <v>378</v>
      </c>
      <c r="C48">
        <f t="shared" si="0"/>
        <v>120</v>
      </c>
      <c r="D48">
        <f t="shared" si="1"/>
        <v>72</v>
      </c>
      <c r="E48">
        <f t="shared" si="2"/>
        <v>123</v>
      </c>
      <c r="F48">
        <f t="shared" si="3"/>
        <v>103</v>
      </c>
      <c r="G48">
        <f t="shared" si="4"/>
        <v>18</v>
      </c>
      <c r="H48">
        <f t="shared" si="5"/>
        <v>19</v>
      </c>
      <c r="I48">
        <f t="shared" si="6"/>
        <v>16</v>
      </c>
      <c r="J48">
        <f t="shared" si="7"/>
        <v>352</v>
      </c>
      <c r="K48">
        <f t="shared" si="8"/>
        <v>23</v>
      </c>
      <c r="L48">
        <f t="shared" si="9"/>
        <v>12</v>
      </c>
      <c r="M48" s="5" t="s">
        <v>16</v>
      </c>
      <c r="N48" s="6">
        <v>21.1</v>
      </c>
      <c r="O48" s="6">
        <v>75.8</v>
      </c>
      <c r="P48" s="6">
        <v>3.2</v>
      </c>
      <c r="R48" s="2"/>
    </row>
    <row r="49" spans="1:18">
      <c r="A49" s="2">
        <v>44471</v>
      </c>
      <c r="B49" s="1">
        <v>16</v>
      </c>
      <c r="C49">
        <f t="shared" si="0"/>
        <v>378</v>
      </c>
      <c r="D49">
        <f t="shared" si="1"/>
        <v>120</v>
      </c>
      <c r="E49">
        <f t="shared" si="2"/>
        <v>72</v>
      </c>
      <c r="F49">
        <f t="shared" si="3"/>
        <v>123</v>
      </c>
      <c r="G49">
        <f t="shared" si="4"/>
        <v>103</v>
      </c>
      <c r="H49">
        <f t="shared" si="5"/>
        <v>18</v>
      </c>
      <c r="I49">
        <f t="shared" si="6"/>
        <v>19</v>
      </c>
      <c r="J49">
        <f t="shared" si="7"/>
        <v>16</v>
      </c>
      <c r="K49">
        <f t="shared" si="8"/>
        <v>352</v>
      </c>
      <c r="L49">
        <f t="shared" si="9"/>
        <v>23</v>
      </c>
      <c r="M49" s="5" t="s">
        <v>17</v>
      </c>
      <c r="N49" s="6">
        <v>20.7</v>
      </c>
      <c r="O49" s="6">
        <v>77.099999999999994</v>
      </c>
      <c r="P49" s="6">
        <v>3.2</v>
      </c>
      <c r="R49" s="2"/>
    </row>
    <row r="50" spans="1:18">
      <c r="A50" s="2">
        <v>44472</v>
      </c>
      <c r="B50" s="1">
        <v>15</v>
      </c>
      <c r="C50">
        <f t="shared" si="0"/>
        <v>16</v>
      </c>
      <c r="D50">
        <f t="shared" si="1"/>
        <v>378</v>
      </c>
      <c r="E50">
        <f t="shared" si="2"/>
        <v>120</v>
      </c>
      <c r="F50">
        <f t="shared" si="3"/>
        <v>72</v>
      </c>
      <c r="G50">
        <f t="shared" si="4"/>
        <v>123</v>
      </c>
      <c r="H50">
        <f t="shared" si="5"/>
        <v>103</v>
      </c>
      <c r="I50">
        <f t="shared" si="6"/>
        <v>18</v>
      </c>
      <c r="J50">
        <f t="shared" si="7"/>
        <v>19</v>
      </c>
      <c r="K50">
        <f t="shared" si="8"/>
        <v>16</v>
      </c>
      <c r="L50">
        <f t="shared" si="9"/>
        <v>352</v>
      </c>
      <c r="M50" s="5" t="s">
        <v>17</v>
      </c>
      <c r="N50" s="6">
        <v>22.3</v>
      </c>
      <c r="O50" s="6">
        <v>69.5</v>
      </c>
      <c r="P50" s="6">
        <v>3.2</v>
      </c>
      <c r="R50" s="2"/>
    </row>
    <row r="51" spans="1:18">
      <c r="A51" s="2">
        <v>44473</v>
      </c>
      <c r="B51" s="1">
        <v>25</v>
      </c>
      <c r="C51">
        <f t="shared" si="0"/>
        <v>15</v>
      </c>
      <c r="D51">
        <f t="shared" si="1"/>
        <v>16</v>
      </c>
      <c r="E51">
        <f t="shared" si="2"/>
        <v>378</v>
      </c>
      <c r="F51">
        <f t="shared" si="3"/>
        <v>120</v>
      </c>
      <c r="G51">
        <f t="shared" si="4"/>
        <v>72</v>
      </c>
      <c r="H51">
        <f t="shared" si="5"/>
        <v>123</v>
      </c>
      <c r="I51">
        <f t="shared" si="6"/>
        <v>103</v>
      </c>
      <c r="J51">
        <f t="shared" si="7"/>
        <v>18</v>
      </c>
      <c r="K51">
        <f t="shared" si="8"/>
        <v>19</v>
      </c>
      <c r="L51">
        <f t="shared" si="9"/>
        <v>16</v>
      </c>
      <c r="M51" s="5" t="s">
        <v>16</v>
      </c>
      <c r="N51" s="6">
        <v>22.9</v>
      </c>
      <c r="O51" s="6">
        <v>81</v>
      </c>
      <c r="P51" s="6">
        <v>3.2</v>
      </c>
      <c r="R51" s="2"/>
    </row>
    <row r="52" spans="1:18">
      <c r="A52" s="2">
        <v>44474</v>
      </c>
      <c r="B52" s="1">
        <v>92</v>
      </c>
      <c r="C52">
        <f t="shared" si="0"/>
        <v>25</v>
      </c>
      <c r="D52">
        <f t="shared" si="1"/>
        <v>15</v>
      </c>
      <c r="E52">
        <f t="shared" si="2"/>
        <v>16</v>
      </c>
      <c r="F52">
        <f t="shared" si="3"/>
        <v>378</v>
      </c>
      <c r="G52">
        <f t="shared" si="4"/>
        <v>120</v>
      </c>
      <c r="H52">
        <f t="shared" si="5"/>
        <v>72</v>
      </c>
      <c r="I52">
        <f t="shared" si="6"/>
        <v>123</v>
      </c>
      <c r="J52">
        <f t="shared" si="7"/>
        <v>103</v>
      </c>
      <c r="K52">
        <f t="shared" si="8"/>
        <v>18</v>
      </c>
      <c r="L52">
        <f t="shared" si="9"/>
        <v>19</v>
      </c>
      <c r="M52" s="5" t="s">
        <v>16</v>
      </c>
      <c r="N52" s="6">
        <v>23.6</v>
      </c>
      <c r="O52" s="6">
        <v>82.4</v>
      </c>
      <c r="P52" s="6">
        <v>3.2</v>
      </c>
      <c r="R52" s="2"/>
    </row>
    <row r="53" spans="1:18">
      <c r="A53" s="2">
        <v>44475</v>
      </c>
      <c r="B53" s="1">
        <v>88</v>
      </c>
      <c r="C53">
        <f t="shared" si="0"/>
        <v>92</v>
      </c>
      <c r="D53">
        <f t="shared" si="1"/>
        <v>25</v>
      </c>
      <c r="E53">
        <f t="shared" si="2"/>
        <v>15</v>
      </c>
      <c r="F53">
        <f t="shared" si="3"/>
        <v>16</v>
      </c>
      <c r="G53">
        <f t="shared" si="4"/>
        <v>378</v>
      </c>
      <c r="H53">
        <f t="shared" si="5"/>
        <v>120</v>
      </c>
      <c r="I53">
        <f t="shared" si="6"/>
        <v>72</v>
      </c>
      <c r="J53">
        <f t="shared" si="7"/>
        <v>123</v>
      </c>
      <c r="K53">
        <f t="shared" si="8"/>
        <v>103</v>
      </c>
      <c r="L53">
        <f t="shared" si="9"/>
        <v>18</v>
      </c>
      <c r="M53" s="5" t="s">
        <v>16</v>
      </c>
      <c r="N53" s="6">
        <v>18.8</v>
      </c>
      <c r="O53" s="6">
        <v>91.5</v>
      </c>
      <c r="P53" s="6">
        <v>3.2</v>
      </c>
      <c r="R53" s="2"/>
    </row>
    <row r="54" spans="1:18">
      <c r="A54" s="2">
        <v>44476</v>
      </c>
      <c r="B54" s="1">
        <v>285</v>
      </c>
      <c r="C54">
        <f t="shared" si="0"/>
        <v>88</v>
      </c>
      <c r="D54">
        <f t="shared" si="1"/>
        <v>92</v>
      </c>
      <c r="E54">
        <f t="shared" si="2"/>
        <v>25</v>
      </c>
      <c r="F54">
        <f t="shared" si="3"/>
        <v>15</v>
      </c>
      <c r="G54">
        <f t="shared" si="4"/>
        <v>16</v>
      </c>
      <c r="H54">
        <f t="shared" si="5"/>
        <v>378</v>
      </c>
      <c r="I54">
        <f t="shared" si="6"/>
        <v>120</v>
      </c>
      <c r="J54">
        <f t="shared" si="7"/>
        <v>72</v>
      </c>
      <c r="K54">
        <f t="shared" si="8"/>
        <v>123</v>
      </c>
      <c r="L54">
        <f t="shared" si="9"/>
        <v>103</v>
      </c>
      <c r="M54" s="5" t="s">
        <v>16</v>
      </c>
      <c r="N54" s="6">
        <v>19.399999999999999</v>
      </c>
      <c r="O54" s="6">
        <v>85.5</v>
      </c>
      <c r="P54" s="6">
        <v>3.2</v>
      </c>
      <c r="R54" s="2"/>
    </row>
    <row r="55" spans="1:18">
      <c r="A55" s="2">
        <v>44477</v>
      </c>
      <c r="B55" s="1">
        <v>132</v>
      </c>
      <c r="C55">
        <f t="shared" si="0"/>
        <v>285</v>
      </c>
      <c r="D55">
        <f t="shared" si="1"/>
        <v>88</v>
      </c>
      <c r="E55">
        <f t="shared" si="2"/>
        <v>92</v>
      </c>
      <c r="F55">
        <f t="shared" si="3"/>
        <v>25</v>
      </c>
      <c r="G55">
        <f t="shared" si="4"/>
        <v>15</v>
      </c>
      <c r="H55">
        <f t="shared" si="5"/>
        <v>16</v>
      </c>
      <c r="I55">
        <f t="shared" si="6"/>
        <v>378</v>
      </c>
      <c r="J55">
        <f t="shared" si="7"/>
        <v>120</v>
      </c>
      <c r="K55">
        <f t="shared" si="8"/>
        <v>72</v>
      </c>
      <c r="L55">
        <f t="shared" si="9"/>
        <v>123</v>
      </c>
      <c r="M55" s="5" t="s">
        <v>16</v>
      </c>
      <c r="N55" s="6">
        <v>18.8</v>
      </c>
      <c r="O55" s="6">
        <v>91.3</v>
      </c>
      <c r="P55" s="6">
        <v>3.2</v>
      </c>
      <c r="R55" s="2"/>
    </row>
    <row r="56" spans="1:18">
      <c r="A56" s="2">
        <v>44478</v>
      </c>
      <c r="B56" s="1">
        <v>6</v>
      </c>
      <c r="C56">
        <f t="shared" si="0"/>
        <v>132</v>
      </c>
      <c r="D56">
        <f t="shared" si="1"/>
        <v>285</v>
      </c>
      <c r="E56">
        <f t="shared" si="2"/>
        <v>88</v>
      </c>
      <c r="F56">
        <f t="shared" si="3"/>
        <v>92</v>
      </c>
      <c r="G56">
        <f t="shared" si="4"/>
        <v>25</v>
      </c>
      <c r="H56">
        <f t="shared" si="5"/>
        <v>15</v>
      </c>
      <c r="I56">
        <f t="shared" si="6"/>
        <v>16</v>
      </c>
      <c r="J56">
        <f t="shared" si="7"/>
        <v>378</v>
      </c>
      <c r="K56">
        <f t="shared" si="8"/>
        <v>120</v>
      </c>
      <c r="L56">
        <f t="shared" si="9"/>
        <v>72</v>
      </c>
      <c r="M56" s="5" t="s">
        <v>17</v>
      </c>
      <c r="N56" s="6">
        <v>20.9</v>
      </c>
      <c r="O56" s="6">
        <v>83.5</v>
      </c>
      <c r="P56" s="6">
        <v>3.2</v>
      </c>
      <c r="R56" s="2"/>
    </row>
    <row r="57" spans="1:18">
      <c r="A57" s="2">
        <v>44479</v>
      </c>
      <c r="B57" s="1">
        <v>16</v>
      </c>
      <c r="C57">
        <f t="shared" si="0"/>
        <v>6</v>
      </c>
      <c r="D57">
        <f t="shared" si="1"/>
        <v>132</v>
      </c>
      <c r="E57">
        <f t="shared" si="2"/>
        <v>285</v>
      </c>
      <c r="F57">
        <f t="shared" si="3"/>
        <v>88</v>
      </c>
      <c r="G57">
        <f t="shared" si="4"/>
        <v>92</v>
      </c>
      <c r="H57">
        <f t="shared" si="5"/>
        <v>25</v>
      </c>
      <c r="I57">
        <f t="shared" si="6"/>
        <v>15</v>
      </c>
      <c r="J57">
        <f t="shared" si="7"/>
        <v>16</v>
      </c>
      <c r="K57">
        <f t="shared" si="8"/>
        <v>378</v>
      </c>
      <c r="L57">
        <f t="shared" si="9"/>
        <v>120</v>
      </c>
      <c r="M57" s="5" t="s">
        <v>17</v>
      </c>
      <c r="N57" s="6">
        <v>19.899999999999999</v>
      </c>
      <c r="O57" s="6">
        <v>89</v>
      </c>
      <c r="P57" s="6">
        <v>3.2</v>
      </c>
      <c r="R57" s="2"/>
    </row>
    <row r="58" spans="1:18">
      <c r="A58" s="2">
        <v>44480</v>
      </c>
      <c r="B58" s="1">
        <v>25</v>
      </c>
      <c r="C58">
        <f t="shared" si="0"/>
        <v>16</v>
      </c>
      <c r="D58">
        <f t="shared" si="1"/>
        <v>6</v>
      </c>
      <c r="E58">
        <f t="shared" si="2"/>
        <v>132</v>
      </c>
      <c r="F58">
        <f t="shared" si="3"/>
        <v>285</v>
      </c>
      <c r="G58">
        <f t="shared" si="4"/>
        <v>88</v>
      </c>
      <c r="H58">
        <f t="shared" si="5"/>
        <v>92</v>
      </c>
      <c r="I58">
        <f t="shared" si="6"/>
        <v>25</v>
      </c>
      <c r="J58">
        <f t="shared" si="7"/>
        <v>15</v>
      </c>
      <c r="K58">
        <f t="shared" si="8"/>
        <v>16</v>
      </c>
      <c r="L58">
        <f t="shared" si="9"/>
        <v>378</v>
      </c>
      <c r="M58" s="5" t="s">
        <v>16</v>
      </c>
      <c r="N58" s="6">
        <v>15.2</v>
      </c>
      <c r="O58" s="6">
        <v>78.599999999999994</v>
      </c>
      <c r="P58" s="6">
        <v>3.2</v>
      </c>
      <c r="R58" s="2"/>
    </row>
    <row r="59" spans="1:18">
      <c r="A59" s="2">
        <v>44481</v>
      </c>
      <c r="B59" s="1">
        <v>89</v>
      </c>
      <c r="C59">
        <f t="shared" si="0"/>
        <v>25</v>
      </c>
      <c r="D59">
        <f t="shared" si="1"/>
        <v>16</v>
      </c>
      <c r="E59">
        <f t="shared" si="2"/>
        <v>6</v>
      </c>
      <c r="F59">
        <f t="shared" si="3"/>
        <v>132</v>
      </c>
      <c r="G59">
        <f t="shared" si="4"/>
        <v>285</v>
      </c>
      <c r="H59">
        <f t="shared" si="5"/>
        <v>88</v>
      </c>
      <c r="I59">
        <f t="shared" si="6"/>
        <v>92</v>
      </c>
      <c r="J59">
        <f t="shared" si="7"/>
        <v>25</v>
      </c>
      <c r="K59">
        <f t="shared" si="8"/>
        <v>15</v>
      </c>
      <c r="L59">
        <f t="shared" si="9"/>
        <v>16</v>
      </c>
      <c r="M59" s="5" t="s">
        <v>16</v>
      </c>
      <c r="N59" s="6">
        <v>17.899999999999999</v>
      </c>
      <c r="O59" s="6">
        <v>67.099999999999994</v>
      </c>
      <c r="P59" s="6">
        <v>3.2</v>
      </c>
      <c r="R59" s="2"/>
    </row>
    <row r="60" spans="1:18">
      <c r="A60" s="2">
        <v>44482</v>
      </c>
      <c r="B60" s="1">
        <v>140</v>
      </c>
      <c r="C60">
        <f t="shared" si="0"/>
        <v>89</v>
      </c>
      <c r="D60">
        <f t="shared" si="1"/>
        <v>25</v>
      </c>
      <c r="E60">
        <f t="shared" si="2"/>
        <v>16</v>
      </c>
      <c r="F60">
        <f t="shared" si="3"/>
        <v>6</v>
      </c>
      <c r="G60">
        <f t="shared" si="4"/>
        <v>132</v>
      </c>
      <c r="H60">
        <f t="shared" si="5"/>
        <v>285</v>
      </c>
      <c r="I60">
        <f t="shared" si="6"/>
        <v>88</v>
      </c>
      <c r="J60">
        <f t="shared" si="7"/>
        <v>92</v>
      </c>
      <c r="K60">
        <f t="shared" si="8"/>
        <v>25</v>
      </c>
      <c r="L60">
        <f t="shared" si="9"/>
        <v>15</v>
      </c>
      <c r="M60" s="5" t="s">
        <v>16</v>
      </c>
      <c r="N60" s="6">
        <v>19.600000000000001</v>
      </c>
      <c r="O60" s="6">
        <v>66.599999999999994</v>
      </c>
      <c r="P60" s="6">
        <v>3.2</v>
      </c>
      <c r="R60" s="2"/>
    </row>
    <row r="61" spans="1:18">
      <c r="A61" s="2">
        <v>44483</v>
      </c>
      <c r="B61" s="1">
        <v>694</v>
      </c>
      <c r="C61">
        <f t="shared" si="0"/>
        <v>140</v>
      </c>
      <c r="D61">
        <f t="shared" si="1"/>
        <v>89</v>
      </c>
      <c r="E61">
        <f t="shared" si="2"/>
        <v>25</v>
      </c>
      <c r="F61">
        <f t="shared" si="3"/>
        <v>16</v>
      </c>
      <c r="G61">
        <f t="shared" si="4"/>
        <v>6</v>
      </c>
      <c r="H61">
        <f t="shared" si="5"/>
        <v>132</v>
      </c>
      <c r="I61">
        <f t="shared" si="6"/>
        <v>285</v>
      </c>
      <c r="J61">
        <f t="shared" si="7"/>
        <v>88</v>
      </c>
      <c r="K61">
        <f t="shared" si="8"/>
        <v>92</v>
      </c>
      <c r="L61">
        <f t="shared" si="9"/>
        <v>25</v>
      </c>
      <c r="M61" s="5" t="s">
        <v>16</v>
      </c>
      <c r="N61" s="6">
        <v>19.7</v>
      </c>
      <c r="O61" s="6">
        <v>73.599999999999994</v>
      </c>
      <c r="P61" s="6">
        <v>3.2</v>
      </c>
      <c r="R61" s="2"/>
    </row>
    <row r="62" spans="1:18">
      <c r="A62" s="2">
        <v>44484</v>
      </c>
      <c r="B62" s="1">
        <v>187</v>
      </c>
      <c r="C62">
        <f t="shared" si="0"/>
        <v>694</v>
      </c>
      <c r="D62">
        <f t="shared" si="1"/>
        <v>140</v>
      </c>
      <c r="E62">
        <f t="shared" si="2"/>
        <v>89</v>
      </c>
      <c r="F62">
        <f t="shared" si="3"/>
        <v>25</v>
      </c>
      <c r="G62">
        <f t="shared" si="4"/>
        <v>16</v>
      </c>
      <c r="H62">
        <f t="shared" si="5"/>
        <v>6</v>
      </c>
      <c r="I62">
        <f t="shared" si="6"/>
        <v>132</v>
      </c>
      <c r="J62">
        <f t="shared" si="7"/>
        <v>285</v>
      </c>
      <c r="K62">
        <f t="shared" si="8"/>
        <v>88</v>
      </c>
      <c r="L62">
        <f t="shared" si="9"/>
        <v>92</v>
      </c>
      <c r="M62" s="5" t="s">
        <v>16</v>
      </c>
      <c r="N62" s="6">
        <v>19</v>
      </c>
      <c r="O62" s="6">
        <v>74.400000000000006</v>
      </c>
      <c r="P62" s="6">
        <v>3.2</v>
      </c>
      <c r="R62" s="2"/>
    </row>
    <row r="63" spans="1:18">
      <c r="A63" s="2">
        <v>44485</v>
      </c>
      <c r="B63" s="1">
        <v>43</v>
      </c>
      <c r="C63">
        <f t="shared" si="0"/>
        <v>187</v>
      </c>
      <c r="D63">
        <f t="shared" si="1"/>
        <v>694</v>
      </c>
      <c r="E63">
        <f t="shared" si="2"/>
        <v>140</v>
      </c>
      <c r="F63">
        <f t="shared" si="3"/>
        <v>89</v>
      </c>
      <c r="G63">
        <f t="shared" si="4"/>
        <v>25</v>
      </c>
      <c r="H63">
        <f t="shared" si="5"/>
        <v>16</v>
      </c>
      <c r="I63">
        <f t="shared" si="6"/>
        <v>6</v>
      </c>
      <c r="J63">
        <f t="shared" si="7"/>
        <v>132</v>
      </c>
      <c r="K63">
        <f t="shared" si="8"/>
        <v>285</v>
      </c>
      <c r="L63">
        <f t="shared" si="9"/>
        <v>88</v>
      </c>
      <c r="M63" s="5" t="s">
        <v>17</v>
      </c>
      <c r="N63" s="6">
        <v>10.7</v>
      </c>
      <c r="O63" s="6">
        <v>47.5</v>
      </c>
      <c r="P63" s="6">
        <v>3.2</v>
      </c>
      <c r="R63" s="2"/>
    </row>
    <row r="64" spans="1:18">
      <c r="A64" s="2">
        <v>44486</v>
      </c>
      <c r="B64" s="1">
        <v>18</v>
      </c>
      <c r="C64">
        <f t="shared" si="0"/>
        <v>43</v>
      </c>
      <c r="D64">
        <f t="shared" si="1"/>
        <v>187</v>
      </c>
      <c r="E64">
        <f t="shared" si="2"/>
        <v>694</v>
      </c>
      <c r="F64">
        <f t="shared" si="3"/>
        <v>140</v>
      </c>
      <c r="G64">
        <f t="shared" si="4"/>
        <v>89</v>
      </c>
      <c r="H64">
        <f t="shared" si="5"/>
        <v>25</v>
      </c>
      <c r="I64">
        <f t="shared" si="6"/>
        <v>16</v>
      </c>
      <c r="J64">
        <f t="shared" si="7"/>
        <v>6</v>
      </c>
      <c r="K64">
        <f t="shared" si="8"/>
        <v>132</v>
      </c>
      <c r="L64">
        <f t="shared" si="9"/>
        <v>285</v>
      </c>
      <c r="M64" s="5" t="s">
        <v>17</v>
      </c>
      <c r="N64" s="6">
        <v>5.6</v>
      </c>
      <c r="O64" s="6">
        <v>37.4</v>
      </c>
      <c r="P64" s="6">
        <v>3.2</v>
      </c>
      <c r="R64" s="2"/>
    </row>
    <row r="65" spans="1:18">
      <c r="A65" s="2">
        <v>44487</v>
      </c>
      <c r="B65" s="1">
        <v>172</v>
      </c>
      <c r="C65">
        <f t="shared" si="0"/>
        <v>18</v>
      </c>
      <c r="D65">
        <f t="shared" si="1"/>
        <v>43</v>
      </c>
      <c r="E65">
        <f t="shared" si="2"/>
        <v>187</v>
      </c>
      <c r="F65">
        <f t="shared" si="3"/>
        <v>694</v>
      </c>
      <c r="G65">
        <f t="shared" si="4"/>
        <v>140</v>
      </c>
      <c r="H65">
        <f t="shared" si="5"/>
        <v>89</v>
      </c>
      <c r="I65">
        <f t="shared" si="6"/>
        <v>25</v>
      </c>
      <c r="J65">
        <f t="shared" si="7"/>
        <v>16</v>
      </c>
      <c r="K65">
        <f t="shared" si="8"/>
        <v>6</v>
      </c>
      <c r="L65">
        <f t="shared" si="9"/>
        <v>132</v>
      </c>
      <c r="M65" s="5" t="s">
        <v>16</v>
      </c>
      <c r="N65" s="6">
        <v>9.6</v>
      </c>
      <c r="O65" s="6">
        <v>60.4</v>
      </c>
      <c r="P65" s="6">
        <v>3.2</v>
      </c>
      <c r="R65" s="2"/>
    </row>
    <row r="66" spans="1:18">
      <c r="A66" s="2">
        <v>44488</v>
      </c>
      <c r="B66" s="1">
        <v>355</v>
      </c>
      <c r="C66">
        <f t="shared" si="0"/>
        <v>172</v>
      </c>
      <c r="D66">
        <f t="shared" si="1"/>
        <v>18</v>
      </c>
      <c r="E66">
        <f t="shared" si="2"/>
        <v>43</v>
      </c>
      <c r="F66">
        <f t="shared" si="3"/>
        <v>187</v>
      </c>
      <c r="G66">
        <f t="shared" si="4"/>
        <v>694</v>
      </c>
      <c r="H66">
        <f t="shared" si="5"/>
        <v>140</v>
      </c>
      <c r="I66">
        <f t="shared" si="6"/>
        <v>89</v>
      </c>
      <c r="J66">
        <f t="shared" si="7"/>
        <v>25</v>
      </c>
      <c r="K66">
        <f t="shared" si="8"/>
        <v>16</v>
      </c>
      <c r="L66">
        <f t="shared" si="9"/>
        <v>6</v>
      </c>
      <c r="M66" s="5" t="s">
        <v>16</v>
      </c>
      <c r="N66" s="6">
        <v>10.9</v>
      </c>
      <c r="O66" s="6">
        <v>72.8</v>
      </c>
      <c r="P66" s="6">
        <v>3.2</v>
      </c>
      <c r="R66" s="2"/>
    </row>
    <row r="67" spans="1:18">
      <c r="A67" s="2">
        <v>44489</v>
      </c>
      <c r="B67" s="1">
        <v>124</v>
      </c>
      <c r="C67">
        <f t="shared" ref="C67:C130" si="10">B66</f>
        <v>355</v>
      </c>
      <c r="D67">
        <f t="shared" si="1"/>
        <v>172</v>
      </c>
      <c r="E67">
        <f t="shared" si="2"/>
        <v>18</v>
      </c>
      <c r="F67">
        <f t="shared" si="3"/>
        <v>43</v>
      </c>
      <c r="G67">
        <f t="shared" si="4"/>
        <v>187</v>
      </c>
      <c r="H67">
        <f t="shared" si="5"/>
        <v>694</v>
      </c>
      <c r="I67">
        <f t="shared" si="6"/>
        <v>140</v>
      </c>
      <c r="J67">
        <f t="shared" si="7"/>
        <v>89</v>
      </c>
      <c r="K67">
        <f t="shared" si="8"/>
        <v>25</v>
      </c>
      <c r="L67">
        <f t="shared" si="9"/>
        <v>16</v>
      </c>
      <c r="M67" s="5" t="s">
        <v>16</v>
      </c>
      <c r="N67" s="6">
        <v>9.5</v>
      </c>
      <c r="O67" s="6">
        <v>64.900000000000006</v>
      </c>
      <c r="P67" s="6">
        <v>3.2</v>
      </c>
      <c r="R67" s="2"/>
    </row>
    <row r="68" spans="1:18">
      <c r="A68" s="2">
        <v>44490</v>
      </c>
      <c r="B68" s="1">
        <v>101</v>
      </c>
      <c r="C68">
        <f t="shared" si="10"/>
        <v>124</v>
      </c>
      <c r="D68">
        <f t="shared" ref="D68:D131" si="11">C67</f>
        <v>355</v>
      </c>
      <c r="E68">
        <f t="shared" si="2"/>
        <v>172</v>
      </c>
      <c r="F68">
        <f t="shared" si="3"/>
        <v>18</v>
      </c>
      <c r="G68">
        <f t="shared" si="4"/>
        <v>43</v>
      </c>
      <c r="H68">
        <f t="shared" si="5"/>
        <v>187</v>
      </c>
      <c r="I68">
        <f t="shared" si="6"/>
        <v>694</v>
      </c>
      <c r="J68">
        <f t="shared" si="7"/>
        <v>140</v>
      </c>
      <c r="K68">
        <f t="shared" si="8"/>
        <v>89</v>
      </c>
      <c r="L68">
        <f t="shared" si="9"/>
        <v>25</v>
      </c>
      <c r="M68" s="5" t="s">
        <v>16</v>
      </c>
      <c r="N68" s="6">
        <v>9.8000000000000007</v>
      </c>
      <c r="O68" s="6">
        <v>64.099999999999994</v>
      </c>
      <c r="P68" s="6">
        <v>3.2</v>
      </c>
      <c r="R68" s="2"/>
    </row>
    <row r="69" spans="1:18">
      <c r="A69" s="2">
        <v>44491</v>
      </c>
      <c r="B69" s="1">
        <v>463</v>
      </c>
      <c r="C69">
        <f t="shared" si="10"/>
        <v>101</v>
      </c>
      <c r="D69">
        <f t="shared" si="11"/>
        <v>124</v>
      </c>
      <c r="E69">
        <f t="shared" ref="E69:E132" si="12">D68</f>
        <v>355</v>
      </c>
      <c r="F69">
        <f t="shared" si="3"/>
        <v>172</v>
      </c>
      <c r="G69">
        <f t="shared" si="4"/>
        <v>18</v>
      </c>
      <c r="H69">
        <f t="shared" si="5"/>
        <v>43</v>
      </c>
      <c r="I69">
        <f t="shared" si="6"/>
        <v>187</v>
      </c>
      <c r="J69">
        <f t="shared" si="7"/>
        <v>694</v>
      </c>
      <c r="K69">
        <f t="shared" si="8"/>
        <v>140</v>
      </c>
      <c r="L69">
        <f t="shared" si="9"/>
        <v>89</v>
      </c>
      <c r="M69" s="5" t="s">
        <v>16</v>
      </c>
      <c r="N69" s="6">
        <v>10.8</v>
      </c>
      <c r="O69" s="6">
        <v>58.4</v>
      </c>
      <c r="P69" s="6">
        <v>3.2</v>
      </c>
      <c r="R69" s="2"/>
    </row>
    <row r="70" spans="1:18">
      <c r="A70" s="2">
        <v>44492</v>
      </c>
      <c r="B70" s="1">
        <v>6</v>
      </c>
      <c r="C70">
        <f t="shared" si="10"/>
        <v>463</v>
      </c>
      <c r="D70">
        <f t="shared" si="11"/>
        <v>101</v>
      </c>
      <c r="E70">
        <f t="shared" si="12"/>
        <v>124</v>
      </c>
      <c r="F70">
        <f t="shared" ref="F70:F133" si="13">E69</f>
        <v>355</v>
      </c>
      <c r="G70">
        <f t="shared" si="4"/>
        <v>172</v>
      </c>
      <c r="H70">
        <f t="shared" si="5"/>
        <v>18</v>
      </c>
      <c r="I70">
        <f t="shared" si="6"/>
        <v>43</v>
      </c>
      <c r="J70">
        <f t="shared" si="7"/>
        <v>187</v>
      </c>
      <c r="K70">
        <f t="shared" si="8"/>
        <v>694</v>
      </c>
      <c r="L70">
        <f t="shared" si="9"/>
        <v>140</v>
      </c>
      <c r="M70" s="5" t="s">
        <v>17</v>
      </c>
      <c r="N70" s="6">
        <v>11.4</v>
      </c>
      <c r="O70" s="6">
        <v>57.3</v>
      </c>
      <c r="P70" s="6">
        <v>3.2</v>
      </c>
      <c r="R70" s="2"/>
    </row>
    <row r="71" spans="1:18">
      <c r="A71" s="2">
        <v>44493</v>
      </c>
      <c r="B71" s="1">
        <v>12</v>
      </c>
      <c r="C71">
        <f t="shared" si="10"/>
        <v>6</v>
      </c>
      <c r="D71">
        <f t="shared" si="11"/>
        <v>463</v>
      </c>
      <c r="E71">
        <f t="shared" si="12"/>
        <v>101</v>
      </c>
      <c r="F71">
        <f t="shared" si="13"/>
        <v>124</v>
      </c>
      <c r="G71">
        <f t="shared" ref="G71:G134" si="14">F70</f>
        <v>355</v>
      </c>
      <c r="H71">
        <f t="shared" si="5"/>
        <v>172</v>
      </c>
      <c r="I71">
        <f t="shared" si="6"/>
        <v>18</v>
      </c>
      <c r="J71">
        <f t="shared" si="7"/>
        <v>43</v>
      </c>
      <c r="K71">
        <f t="shared" si="8"/>
        <v>187</v>
      </c>
      <c r="L71">
        <f t="shared" si="9"/>
        <v>694</v>
      </c>
      <c r="M71" s="5" t="s">
        <v>17</v>
      </c>
      <c r="N71" s="6">
        <v>11.4</v>
      </c>
      <c r="O71" s="6">
        <v>63.1</v>
      </c>
      <c r="P71" s="6">
        <v>3.2</v>
      </c>
      <c r="R71" s="2"/>
    </row>
    <row r="72" spans="1:18">
      <c r="A72" s="2">
        <v>44494</v>
      </c>
      <c r="B72" s="1">
        <v>60</v>
      </c>
      <c r="C72">
        <f t="shared" si="10"/>
        <v>12</v>
      </c>
      <c r="D72">
        <f t="shared" si="11"/>
        <v>6</v>
      </c>
      <c r="E72">
        <f t="shared" si="12"/>
        <v>463</v>
      </c>
      <c r="F72">
        <f t="shared" si="13"/>
        <v>101</v>
      </c>
      <c r="G72">
        <f t="shared" si="14"/>
        <v>124</v>
      </c>
      <c r="H72">
        <f t="shared" ref="H72:H135" si="15">G71</f>
        <v>355</v>
      </c>
      <c r="I72">
        <f t="shared" si="6"/>
        <v>172</v>
      </c>
      <c r="J72">
        <f t="shared" si="7"/>
        <v>18</v>
      </c>
      <c r="K72">
        <f t="shared" si="8"/>
        <v>43</v>
      </c>
      <c r="L72">
        <f t="shared" si="9"/>
        <v>187</v>
      </c>
      <c r="M72" s="5" t="s">
        <v>16</v>
      </c>
      <c r="N72" s="6">
        <v>11.7</v>
      </c>
      <c r="O72" s="6">
        <v>64.5</v>
      </c>
      <c r="P72" s="6">
        <v>3.2</v>
      </c>
      <c r="R72" s="2"/>
    </row>
    <row r="73" spans="1:18">
      <c r="A73" s="2">
        <v>44495</v>
      </c>
      <c r="B73" s="1">
        <v>70</v>
      </c>
      <c r="C73">
        <f t="shared" si="10"/>
        <v>60</v>
      </c>
      <c r="D73">
        <f t="shared" si="11"/>
        <v>12</v>
      </c>
      <c r="E73">
        <f t="shared" si="12"/>
        <v>6</v>
      </c>
      <c r="F73">
        <f t="shared" si="13"/>
        <v>463</v>
      </c>
      <c r="G73">
        <f t="shared" si="14"/>
        <v>101</v>
      </c>
      <c r="H73">
        <f t="shared" si="15"/>
        <v>124</v>
      </c>
      <c r="I73">
        <f t="shared" ref="I73:I136" si="16">H72</f>
        <v>355</v>
      </c>
      <c r="J73">
        <f t="shared" si="7"/>
        <v>172</v>
      </c>
      <c r="K73">
        <f t="shared" si="8"/>
        <v>18</v>
      </c>
      <c r="L73">
        <f t="shared" si="9"/>
        <v>43</v>
      </c>
      <c r="M73" s="5" t="s">
        <v>16</v>
      </c>
      <c r="N73" s="6">
        <v>13</v>
      </c>
      <c r="O73" s="6">
        <v>74.5</v>
      </c>
      <c r="P73" s="6">
        <v>3.2</v>
      </c>
      <c r="R73" s="2"/>
    </row>
    <row r="74" spans="1:18">
      <c r="A74" s="2">
        <v>44496</v>
      </c>
      <c r="B74" s="1">
        <v>91</v>
      </c>
      <c r="C74">
        <f t="shared" si="10"/>
        <v>70</v>
      </c>
      <c r="D74">
        <f t="shared" si="11"/>
        <v>60</v>
      </c>
      <c r="E74">
        <f t="shared" si="12"/>
        <v>12</v>
      </c>
      <c r="F74">
        <f t="shared" si="13"/>
        <v>6</v>
      </c>
      <c r="G74">
        <f t="shared" si="14"/>
        <v>463</v>
      </c>
      <c r="H74">
        <f t="shared" si="15"/>
        <v>101</v>
      </c>
      <c r="I74">
        <f t="shared" si="16"/>
        <v>124</v>
      </c>
      <c r="J74">
        <f t="shared" ref="J74:J137" si="17">I73</f>
        <v>355</v>
      </c>
      <c r="K74">
        <f t="shared" si="8"/>
        <v>172</v>
      </c>
      <c r="L74">
        <f t="shared" si="9"/>
        <v>18</v>
      </c>
      <c r="M74" s="5" t="s">
        <v>16</v>
      </c>
      <c r="N74" s="6">
        <v>13.4</v>
      </c>
      <c r="O74" s="6">
        <v>63.4</v>
      </c>
      <c r="P74" s="6">
        <v>3.2</v>
      </c>
      <c r="R74" s="2"/>
    </row>
    <row r="75" spans="1:18">
      <c r="A75" s="2">
        <v>44497</v>
      </c>
      <c r="B75" s="1">
        <v>133</v>
      </c>
      <c r="C75">
        <f t="shared" si="10"/>
        <v>91</v>
      </c>
      <c r="D75">
        <f t="shared" si="11"/>
        <v>70</v>
      </c>
      <c r="E75">
        <f t="shared" si="12"/>
        <v>60</v>
      </c>
      <c r="F75">
        <f t="shared" si="13"/>
        <v>12</v>
      </c>
      <c r="G75">
        <f t="shared" si="14"/>
        <v>6</v>
      </c>
      <c r="H75">
        <f t="shared" si="15"/>
        <v>463</v>
      </c>
      <c r="I75">
        <f t="shared" si="16"/>
        <v>101</v>
      </c>
      <c r="J75">
        <f t="shared" si="17"/>
        <v>124</v>
      </c>
      <c r="K75">
        <f t="shared" ref="K75:K138" si="18">J74</f>
        <v>355</v>
      </c>
      <c r="L75">
        <f t="shared" si="9"/>
        <v>172</v>
      </c>
      <c r="M75" s="5" t="s">
        <v>16</v>
      </c>
      <c r="N75" s="6">
        <v>12.7</v>
      </c>
      <c r="O75" s="6">
        <v>54.6</v>
      </c>
      <c r="P75" s="6">
        <v>3.2</v>
      </c>
      <c r="R75" s="2"/>
    </row>
    <row r="76" spans="1:18">
      <c r="A76" s="2">
        <v>44498</v>
      </c>
      <c r="B76" s="1">
        <v>259</v>
      </c>
      <c r="C76">
        <f t="shared" si="10"/>
        <v>133</v>
      </c>
      <c r="D76">
        <f t="shared" si="11"/>
        <v>91</v>
      </c>
      <c r="E76">
        <f t="shared" si="12"/>
        <v>70</v>
      </c>
      <c r="F76">
        <f t="shared" si="13"/>
        <v>60</v>
      </c>
      <c r="G76">
        <f t="shared" si="14"/>
        <v>12</v>
      </c>
      <c r="H76">
        <f t="shared" si="15"/>
        <v>6</v>
      </c>
      <c r="I76">
        <f t="shared" si="16"/>
        <v>463</v>
      </c>
      <c r="J76">
        <f t="shared" si="17"/>
        <v>101</v>
      </c>
      <c r="K76">
        <f t="shared" si="18"/>
        <v>124</v>
      </c>
      <c r="L76">
        <f t="shared" ref="L76:L139" si="19">K75</f>
        <v>355</v>
      </c>
      <c r="M76" s="5" t="s">
        <v>16</v>
      </c>
      <c r="N76" s="6">
        <v>14.6</v>
      </c>
      <c r="O76" s="6">
        <v>55.9</v>
      </c>
      <c r="P76" s="6">
        <v>3.2</v>
      </c>
      <c r="R76" s="2"/>
    </row>
    <row r="77" spans="1:18">
      <c r="A77" s="2">
        <v>44499</v>
      </c>
      <c r="B77" s="1">
        <v>16</v>
      </c>
      <c r="C77">
        <f t="shared" si="10"/>
        <v>259</v>
      </c>
      <c r="D77">
        <f t="shared" si="11"/>
        <v>133</v>
      </c>
      <c r="E77">
        <f t="shared" si="12"/>
        <v>91</v>
      </c>
      <c r="F77">
        <f t="shared" si="13"/>
        <v>70</v>
      </c>
      <c r="G77">
        <f t="shared" si="14"/>
        <v>60</v>
      </c>
      <c r="H77">
        <f t="shared" si="15"/>
        <v>12</v>
      </c>
      <c r="I77">
        <f t="shared" si="16"/>
        <v>6</v>
      </c>
      <c r="J77">
        <f t="shared" si="17"/>
        <v>463</v>
      </c>
      <c r="K77">
        <f t="shared" si="18"/>
        <v>101</v>
      </c>
      <c r="L77">
        <f t="shared" si="19"/>
        <v>124</v>
      </c>
      <c r="M77" s="5" t="s">
        <v>17</v>
      </c>
      <c r="N77" s="6">
        <v>13.8</v>
      </c>
      <c r="O77" s="6">
        <v>62.4</v>
      </c>
      <c r="P77" s="6">
        <v>3.2</v>
      </c>
      <c r="R77" s="2"/>
    </row>
    <row r="78" spans="1:18">
      <c r="A78" s="2">
        <v>44500</v>
      </c>
      <c r="B78" s="1">
        <v>23</v>
      </c>
      <c r="C78">
        <f t="shared" si="10"/>
        <v>16</v>
      </c>
      <c r="D78">
        <f t="shared" si="11"/>
        <v>259</v>
      </c>
      <c r="E78">
        <f t="shared" si="12"/>
        <v>133</v>
      </c>
      <c r="F78">
        <f t="shared" si="13"/>
        <v>91</v>
      </c>
      <c r="G78">
        <f t="shared" si="14"/>
        <v>70</v>
      </c>
      <c r="H78">
        <f t="shared" si="15"/>
        <v>60</v>
      </c>
      <c r="I78">
        <f t="shared" si="16"/>
        <v>12</v>
      </c>
      <c r="J78">
        <f t="shared" si="17"/>
        <v>6</v>
      </c>
      <c r="K78">
        <f t="shared" si="18"/>
        <v>463</v>
      </c>
      <c r="L78">
        <f t="shared" si="19"/>
        <v>101</v>
      </c>
      <c r="M78" s="5" t="s">
        <v>17</v>
      </c>
      <c r="N78" s="6">
        <v>14.1</v>
      </c>
      <c r="O78" s="6">
        <v>73.3</v>
      </c>
      <c r="P78" s="6">
        <v>3.2</v>
      </c>
      <c r="R78" s="2"/>
    </row>
    <row r="79" spans="1:18">
      <c r="A79" s="2">
        <v>44501</v>
      </c>
      <c r="B79" s="1">
        <v>70</v>
      </c>
      <c r="C79">
        <f t="shared" si="10"/>
        <v>23</v>
      </c>
      <c r="D79">
        <f t="shared" si="11"/>
        <v>16</v>
      </c>
      <c r="E79">
        <f t="shared" si="12"/>
        <v>259</v>
      </c>
      <c r="F79">
        <f t="shared" si="13"/>
        <v>133</v>
      </c>
      <c r="G79">
        <f t="shared" si="14"/>
        <v>91</v>
      </c>
      <c r="H79">
        <f t="shared" si="15"/>
        <v>70</v>
      </c>
      <c r="I79">
        <f t="shared" si="16"/>
        <v>60</v>
      </c>
      <c r="J79">
        <f t="shared" si="17"/>
        <v>12</v>
      </c>
      <c r="K79">
        <f t="shared" si="18"/>
        <v>6</v>
      </c>
      <c r="L79">
        <f t="shared" si="19"/>
        <v>463</v>
      </c>
      <c r="M79" s="5" t="s">
        <v>16</v>
      </c>
      <c r="N79" s="6">
        <v>12.9</v>
      </c>
      <c r="O79" s="6">
        <v>77.3</v>
      </c>
      <c r="P79" s="6">
        <v>3.2</v>
      </c>
      <c r="R79" s="2"/>
    </row>
    <row r="80" spans="1:18">
      <c r="A80" s="2">
        <v>44502</v>
      </c>
      <c r="B80" s="1">
        <v>175</v>
      </c>
      <c r="C80">
        <f t="shared" si="10"/>
        <v>70</v>
      </c>
      <c r="D80">
        <f t="shared" si="11"/>
        <v>23</v>
      </c>
      <c r="E80">
        <f t="shared" si="12"/>
        <v>16</v>
      </c>
      <c r="F80">
        <f t="shared" si="13"/>
        <v>259</v>
      </c>
      <c r="G80">
        <f t="shared" si="14"/>
        <v>133</v>
      </c>
      <c r="H80">
        <f t="shared" si="15"/>
        <v>91</v>
      </c>
      <c r="I80">
        <f t="shared" si="16"/>
        <v>70</v>
      </c>
      <c r="J80">
        <f t="shared" si="17"/>
        <v>60</v>
      </c>
      <c r="K80">
        <f t="shared" si="18"/>
        <v>12</v>
      </c>
      <c r="L80">
        <f t="shared" si="19"/>
        <v>6</v>
      </c>
      <c r="M80" s="5" t="s">
        <v>16</v>
      </c>
      <c r="N80" s="6">
        <v>11.5</v>
      </c>
      <c r="O80" s="6">
        <v>76.599999999999994</v>
      </c>
      <c r="P80" s="6">
        <v>3.2</v>
      </c>
      <c r="R80" s="2"/>
    </row>
    <row r="81" spans="1:18">
      <c r="A81" s="2">
        <v>44503</v>
      </c>
      <c r="B81" s="1">
        <v>65</v>
      </c>
      <c r="C81">
        <f t="shared" si="10"/>
        <v>175</v>
      </c>
      <c r="D81">
        <f t="shared" si="11"/>
        <v>70</v>
      </c>
      <c r="E81">
        <f t="shared" si="12"/>
        <v>23</v>
      </c>
      <c r="F81">
        <f t="shared" si="13"/>
        <v>16</v>
      </c>
      <c r="G81">
        <f t="shared" si="14"/>
        <v>259</v>
      </c>
      <c r="H81">
        <f t="shared" si="15"/>
        <v>133</v>
      </c>
      <c r="I81">
        <f t="shared" si="16"/>
        <v>91</v>
      </c>
      <c r="J81">
        <f t="shared" si="17"/>
        <v>70</v>
      </c>
      <c r="K81">
        <f t="shared" si="18"/>
        <v>60</v>
      </c>
      <c r="L81">
        <f t="shared" si="19"/>
        <v>12</v>
      </c>
      <c r="M81" s="5" t="s">
        <v>16</v>
      </c>
      <c r="N81" s="6">
        <v>12.1</v>
      </c>
      <c r="O81" s="6">
        <v>71.099999999999994</v>
      </c>
      <c r="P81" s="6">
        <v>3.2</v>
      </c>
      <c r="R81" s="2"/>
    </row>
    <row r="82" spans="1:18">
      <c r="A82" s="2">
        <v>44504</v>
      </c>
      <c r="B82" s="1">
        <v>73</v>
      </c>
      <c r="C82">
        <f t="shared" si="10"/>
        <v>65</v>
      </c>
      <c r="D82">
        <f t="shared" si="11"/>
        <v>175</v>
      </c>
      <c r="E82">
        <f t="shared" si="12"/>
        <v>70</v>
      </c>
      <c r="F82">
        <f t="shared" si="13"/>
        <v>23</v>
      </c>
      <c r="G82">
        <f t="shared" si="14"/>
        <v>16</v>
      </c>
      <c r="H82">
        <f t="shared" si="15"/>
        <v>259</v>
      </c>
      <c r="I82">
        <f t="shared" si="16"/>
        <v>133</v>
      </c>
      <c r="J82">
        <f t="shared" si="17"/>
        <v>91</v>
      </c>
      <c r="K82">
        <f t="shared" si="18"/>
        <v>70</v>
      </c>
      <c r="L82">
        <f t="shared" si="19"/>
        <v>60</v>
      </c>
      <c r="M82" s="5" t="s">
        <v>16</v>
      </c>
      <c r="N82" s="6">
        <v>12.1</v>
      </c>
      <c r="O82" s="6">
        <v>80.400000000000006</v>
      </c>
      <c r="P82" s="6">
        <v>3.2</v>
      </c>
      <c r="R82" s="2"/>
    </row>
    <row r="83" spans="1:18">
      <c r="A83" s="2">
        <v>44505</v>
      </c>
      <c r="B83" s="1">
        <v>102</v>
      </c>
      <c r="C83">
        <f t="shared" si="10"/>
        <v>73</v>
      </c>
      <c r="D83">
        <f t="shared" si="11"/>
        <v>65</v>
      </c>
      <c r="E83">
        <f t="shared" si="12"/>
        <v>175</v>
      </c>
      <c r="F83">
        <f t="shared" si="13"/>
        <v>70</v>
      </c>
      <c r="G83">
        <f t="shared" si="14"/>
        <v>23</v>
      </c>
      <c r="H83">
        <f t="shared" si="15"/>
        <v>16</v>
      </c>
      <c r="I83">
        <f t="shared" si="16"/>
        <v>259</v>
      </c>
      <c r="J83">
        <f t="shared" si="17"/>
        <v>133</v>
      </c>
      <c r="K83">
        <f t="shared" si="18"/>
        <v>91</v>
      </c>
      <c r="L83">
        <f t="shared" si="19"/>
        <v>70</v>
      </c>
      <c r="M83" s="5" t="s">
        <v>16</v>
      </c>
      <c r="N83" s="6">
        <v>13</v>
      </c>
      <c r="O83" s="6">
        <v>68.5</v>
      </c>
      <c r="P83" s="6">
        <v>3.2</v>
      </c>
      <c r="R83" s="2"/>
    </row>
    <row r="84" spans="1:18">
      <c r="A84" s="2">
        <v>44506</v>
      </c>
      <c r="B84" s="1">
        <v>11</v>
      </c>
      <c r="C84">
        <f t="shared" si="10"/>
        <v>102</v>
      </c>
      <c r="D84">
        <f t="shared" si="11"/>
        <v>73</v>
      </c>
      <c r="E84">
        <f t="shared" si="12"/>
        <v>65</v>
      </c>
      <c r="F84">
        <f t="shared" si="13"/>
        <v>175</v>
      </c>
      <c r="G84">
        <f t="shared" si="14"/>
        <v>70</v>
      </c>
      <c r="H84">
        <f t="shared" si="15"/>
        <v>23</v>
      </c>
      <c r="I84">
        <f t="shared" si="16"/>
        <v>16</v>
      </c>
      <c r="J84">
        <f t="shared" si="17"/>
        <v>259</v>
      </c>
      <c r="K84">
        <f t="shared" si="18"/>
        <v>133</v>
      </c>
      <c r="L84">
        <f t="shared" si="19"/>
        <v>91</v>
      </c>
      <c r="M84" s="5" t="s">
        <v>17</v>
      </c>
      <c r="N84" s="6">
        <v>14.1</v>
      </c>
      <c r="O84" s="6">
        <v>61.1</v>
      </c>
      <c r="P84" s="6">
        <v>3.2</v>
      </c>
      <c r="R84" s="2"/>
    </row>
    <row r="85" spans="1:18">
      <c r="A85" s="2">
        <v>44507</v>
      </c>
      <c r="B85" s="1">
        <v>17</v>
      </c>
      <c r="C85">
        <f t="shared" si="10"/>
        <v>11</v>
      </c>
      <c r="D85">
        <f t="shared" si="11"/>
        <v>102</v>
      </c>
      <c r="E85">
        <f t="shared" si="12"/>
        <v>73</v>
      </c>
      <c r="F85">
        <f t="shared" si="13"/>
        <v>65</v>
      </c>
      <c r="G85">
        <f t="shared" si="14"/>
        <v>175</v>
      </c>
      <c r="H85">
        <f t="shared" si="15"/>
        <v>70</v>
      </c>
      <c r="I85">
        <f t="shared" si="16"/>
        <v>23</v>
      </c>
      <c r="J85">
        <f t="shared" si="17"/>
        <v>16</v>
      </c>
      <c r="K85">
        <f t="shared" si="18"/>
        <v>259</v>
      </c>
      <c r="L85">
        <f t="shared" si="19"/>
        <v>133</v>
      </c>
      <c r="M85" s="5" t="s">
        <v>17</v>
      </c>
      <c r="N85" s="6">
        <v>15.3</v>
      </c>
      <c r="O85" s="6">
        <v>57.5</v>
      </c>
      <c r="P85" s="6">
        <v>3.2</v>
      </c>
      <c r="R85" s="2"/>
    </row>
    <row r="86" spans="1:18">
      <c r="A86" s="2">
        <v>44508</v>
      </c>
      <c r="B86" s="1">
        <v>105</v>
      </c>
      <c r="C86">
        <f t="shared" si="10"/>
        <v>17</v>
      </c>
      <c r="D86">
        <f t="shared" si="11"/>
        <v>11</v>
      </c>
      <c r="E86">
        <f t="shared" si="12"/>
        <v>102</v>
      </c>
      <c r="F86">
        <f t="shared" si="13"/>
        <v>73</v>
      </c>
      <c r="G86">
        <f t="shared" si="14"/>
        <v>65</v>
      </c>
      <c r="H86">
        <f t="shared" si="15"/>
        <v>175</v>
      </c>
      <c r="I86">
        <f t="shared" si="16"/>
        <v>70</v>
      </c>
      <c r="J86">
        <f t="shared" si="17"/>
        <v>23</v>
      </c>
      <c r="K86">
        <f t="shared" si="18"/>
        <v>16</v>
      </c>
      <c r="L86">
        <f t="shared" si="19"/>
        <v>259</v>
      </c>
      <c r="M86" s="5" t="s">
        <v>16</v>
      </c>
      <c r="N86" s="6">
        <v>8.6</v>
      </c>
      <c r="O86" s="6">
        <v>82.1</v>
      </c>
      <c r="P86" s="6">
        <v>3.2</v>
      </c>
      <c r="R86" s="2"/>
    </row>
    <row r="87" spans="1:18">
      <c r="A87" s="2">
        <v>44509</v>
      </c>
      <c r="B87" s="1">
        <v>122</v>
      </c>
      <c r="C87">
        <f t="shared" si="10"/>
        <v>105</v>
      </c>
      <c r="D87">
        <f t="shared" si="11"/>
        <v>17</v>
      </c>
      <c r="E87">
        <f t="shared" si="12"/>
        <v>11</v>
      </c>
      <c r="F87">
        <f t="shared" si="13"/>
        <v>102</v>
      </c>
      <c r="G87">
        <f t="shared" si="14"/>
        <v>73</v>
      </c>
      <c r="H87">
        <f t="shared" si="15"/>
        <v>65</v>
      </c>
      <c r="I87">
        <f t="shared" si="16"/>
        <v>175</v>
      </c>
      <c r="J87">
        <f t="shared" si="17"/>
        <v>70</v>
      </c>
      <c r="K87">
        <f t="shared" si="18"/>
        <v>23</v>
      </c>
      <c r="L87">
        <f t="shared" si="19"/>
        <v>16</v>
      </c>
      <c r="M87" s="5" t="s">
        <v>16</v>
      </c>
      <c r="N87" s="6">
        <v>4.9000000000000004</v>
      </c>
      <c r="O87" s="6">
        <v>80.3</v>
      </c>
      <c r="P87" s="6">
        <v>3.2</v>
      </c>
      <c r="R87" s="2"/>
    </row>
    <row r="88" spans="1:18">
      <c r="A88" s="2">
        <v>44510</v>
      </c>
      <c r="B88" s="1">
        <v>91</v>
      </c>
      <c r="C88">
        <f t="shared" si="10"/>
        <v>122</v>
      </c>
      <c r="D88">
        <f t="shared" si="11"/>
        <v>105</v>
      </c>
      <c r="E88">
        <f t="shared" si="12"/>
        <v>17</v>
      </c>
      <c r="F88">
        <f t="shared" si="13"/>
        <v>11</v>
      </c>
      <c r="G88">
        <f t="shared" si="14"/>
        <v>102</v>
      </c>
      <c r="H88">
        <f t="shared" si="15"/>
        <v>73</v>
      </c>
      <c r="I88">
        <f t="shared" si="16"/>
        <v>65</v>
      </c>
      <c r="J88">
        <f t="shared" si="17"/>
        <v>175</v>
      </c>
      <c r="K88">
        <f t="shared" si="18"/>
        <v>70</v>
      </c>
      <c r="L88">
        <f t="shared" si="19"/>
        <v>23</v>
      </c>
      <c r="M88" s="5" t="s">
        <v>16</v>
      </c>
      <c r="N88" s="6">
        <v>4.2</v>
      </c>
      <c r="O88" s="6">
        <v>73.400000000000006</v>
      </c>
      <c r="P88" s="6">
        <v>3.2</v>
      </c>
      <c r="R88" s="2"/>
    </row>
    <row r="89" spans="1:18">
      <c r="A89" s="2">
        <v>44511</v>
      </c>
      <c r="B89" s="1">
        <v>199</v>
      </c>
      <c r="C89">
        <f t="shared" si="10"/>
        <v>91</v>
      </c>
      <c r="D89">
        <f t="shared" si="11"/>
        <v>122</v>
      </c>
      <c r="E89">
        <f t="shared" si="12"/>
        <v>105</v>
      </c>
      <c r="F89">
        <f t="shared" si="13"/>
        <v>17</v>
      </c>
      <c r="G89">
        <f t="shared" si="14"/>
        <v>11</v>
      </c>
      <c r="H89">
        <f t="shared" si="15"/>
        <v>102</v>
      </c>
      <c r="I89">
        <f t="shared" si="16"/>
        <v>73</v>
      </c>
      <c r="J89">
        <f t="shared" si="17"/>
        <v>65</v>
      </c>
      <c r="K89">
        <f t="shared" si="18"/>
        <v>175</v>
      </c>
      <c r="L89">
        <f t="shared" si="19"/>
        <v>70</v>
      </c>
      <c r="M89" s="5" t="s">
        <v>16</v>
      </c>
      <c r="N89" s="6">
        <v>5.3</v>
      </c>
      <c r="O89" s="6">
        <v>60.6</v>
      </c>
      <c r="P89" s="6">
        <v>3.2</v>
      </c>
      <c r="R89" s="2"/>
    </row>
    <row r="90" spans="1:18">
      <c r="A90" s="2">
        <v>44512</v>
      </c>
      <c r="B90" s="1">
        <v>142</v>
      </c>
      <c r="C90">
        <f t="shared" si="10"/>
        <v>199</v>
      </c>
      <c r="D90">
        <f t="shared" si="11"/>
        <v>91</v>
      </c>
      <c r="E90">
        <f t="shared" si="12"/>
        <v>122</v>
      </c>
      <c r="F90">
        <f t="shared" si="13"/>
        <v>105</v>
      </c>
      <c r="G90">
        <f t="shared" si="14"/>
        <v>17</v>
      </c>
      <c r="H90">
        <f t="shared" si="15"/>
        <v>11</v>
      </c>
      <c r="I90">
        <f t="shared" si="16"/>
        <v>102</v>
      </c>
      <c r="J90">
        <f t="shared" si="17"/>
        <v>73</v>
      </c>
      <c r="K90">
        <f t="shared" si="18"/>
        <v>65</v>
      </c>
      <c r="L90">
        <f t="shared" si="19"/>
        <v>175</v>
      </c>
      <c r="M90" s="5" t="s">
        <v>16</v>
      </c>
      <c r="N90" s="6">
        <v>4.5</v>
      </c>
      <c r="O90" s="6">
        <v>55.4</v>
      </c>
      <c r="P90" s="6">
        <v>3.2</v>
      </c>
      <c r="R90" s="2"/>
    </row>
    <row r="91" spans="1:18">
      <c r="A91" s="2">
        <v>44513</v>
      </c>
      <c r="B91" s="1">
        <v>7</v>
      </c>
      <c r="C91">
        <f t="shared" si="10"/>
        <v>142</v>
      </c>
      <c r="D91">
        <f t="shared" si="11"/>
        <v>199</v>
      </c>
      <c r="E91">
        <f t="shared" si="12"/>
        <v>91</v>
      </c>
      <c r="F91">
        <f t="shared" si="13"/>
        <v>122</v>
      </c>
      <c r="G91">
        <f t="shared" si="14"/>
        <v>105</v>
      </c>
      <c r="H91">
        <f t="shared" si="15"/>
        <v>17</v>
      </c>
      <c r="I91">
        <f t="shared" si="16"/>
        <v>11</v>
      </c>
      <c r="J91">
        <f t="shared" si="17"/>
        <v>102</v>
      </c>
      <c r="K91">
        <f t="shared" si="18"/>
        <v>73</v>
      </c>
      <c r="L91">
        <f t="shared" si="19"/>
        <v>65</v>
      </c>
      <c r="M91" s="5" t="s">
        <v>17</v>
      </c>
      <c r="N91" s="6">
        <v>7.3</v>
      </c>
      <c r="O91" s="6">
        <v>66.099999999999994</v>
      </c>
      <c r="P91" s="6">
        <v>3.2</v>
      </c>
      <c r="R91" s="2"/>
    </row>
    <row r="92" spans="1:18">
      <c r="A92" s="2">
        <v>44514</v>
      </c>
      <c r="B92" s="1">
        <v>18</v>
      </c>
      <c r="C92">
        <f t="shared" si="10"/>
        <v>7</v>
      </c>
      <c r="D92">
        <f t="shared" si="11"/>
        <v>142</v>
      </c>
      <c r="E92">
        <f t="shared" si="12"/>
        <v>199</v>
      </c>
      <c r="F92">
        <f t="shared" si="13"/>
        <v>91</v>
      </c>
      <c r="G92">
        <f t="shared" si="14"/>
        <v>122</v>
      </c>
      <c r="H92">
        <f t="shared" si="15"/>
        <v>105</v>
      </c>
      <c r="I92">
        <f t="shared" si="16"/>
        <v>17</v>
      </c>
      <c r="J92">
        <f t="shared" si="17"/>
        <v>11</v>
      </c>
      <c r="K92">
        <f t="shared" si="18"/>
        <v>102</v>
      </c>
      <c r="L92">
        <f t="shared" si="19"/>
        <v>73</v>
      </c>
      <c r="M92" s="5" t="s">
        <v>17</v>
      </c>
      <c r="N92" s="6">
        <v>11.3</v>
      </c>
      <c r="O92" s="6">
        <v>69.8</v>
      </c>
      <c r="P92" s="6">
        <v>3.2</v>
      </c>
      <c r="R92" s="2"/>
    </row>
    <row r="93" spans="1:18">
      <c r="A93" s="2">
        <v>44515</v>
      </c>
      <c r="B93" s="1">
        <v>66</v>
      </c>
      <c r="C93">
        <f t="shared" si="10"/>
        <v>18</v>
      </c>
      <c r="D93">
        <f t="shared" si="11"/>
        <v>7</v>
      </c>
      <c r="E93">
        <f t="shared" si="12"/>
        <v>142</v>
      </c>
      <c r="F93">
        <f t="shared" si="13"/>
        <v>199</v>
      </c>
      <c r="G93">
        <f t="shared" si="14"/>
        <v>91</v>
      </c>
      <c r="H93">
        <f t="shared" si="15"/>
        <v>122</v>
      </c>
      <c r="I93">
        <f t="shared" si="16"/>
        <v>105</v>
      </c>
      <c r="J93">
        <f t="shared" si="17"/>
        <v>17</v>
      </c>
      <c r="K93">
        <f t="shared" si="18"/>
        <v>11</v>
      </c>
      <c r="L93">
        <f t="shared" si="19"/>
        <v>102</v>
      </c>
      <c r="M93" s="5" t="s">
        <v>16</v>
      </c>
      <c r="N93" s="6">
        <v>10.1</v>
      </c>
      <c r="O93" s="6">
        <v>71.3</v>
      </c>
      <c r="P93" s="6">
        <v>3.2</v>
      </c>
      <c r="R93" s="2"/>
    </row>
    <row r="94" spans="1:18">
      <c r="A94" s="2">
        <v>44516</v>
      </c>
      <c r="B94" s="1">
        <v>89</v>
      </c>
      <c r="C94">
        <f t="shared" si="10"/>
        <v>66</v>
      </c>
      <c r="D94">
        <f t="shared" si="11"/>
        <v>18</v>
      </c>
      <c r="E94">
        <f t="shared" si="12"/>
        <v>7</v>
      </c>
      <c r="F94">
        <f t="shared" si="13"/>
        <v>142</v>
      </c>
      <c r="G94">
        <f t="shared" si="14"/>
        <v>199</v>
      </c>
      <c r="H94">
        <f t="shared" si="15"/>
        <v>91</v>
      </c>
      <c r="I94">
        <f t="shared" si="16"/>
        <v>122</v>
      </c>
      <c r="J94">
        <f t="shared" si="17"/>
        <v>105</v>
      </c>
      <c r="K94">
        <f t="shared" si="18"/>
        <v>17</v>
      </c>
      <c r="L94">
        <f t="shared" si="19"/>
        <v>11</v>
      </c>
      <c r="M94" s="5" t="s">
        <v>16</v>
      </c>
      <c r="N94" s="6">
        <v>8.5</v>
      </c>
      <c r="O94" s="6">
        <v>65.5</v>
      </c>
      <c r="P94" s="6">
        <v>3.2</v>
      </c>
      <c r="R94" s="2"/>
    </row>
    <row r="95" spans="1:18">
      <c r="A95" s="2">
        <v>44517</v>
      </c>
      <c r="B95" s="1">
        <v>230</v>
      </c>
      <c r="C95">
        <f t="shared" si="10"/>
        <v>89</v>
      </c>
      <c r="D95">
        <f t="shared" si="11"/>
        <v>66</v>
      </c>
      <c r="E95">
        <f t="shared" si="12"/>
        <v>18</v>
      </c>
      <c r="F95">
        <f t="shared" si="13"/>
        <v>7</v>
      </c>
      <c r="G95">
        <f t="shared" si="14"/>
        <v>142</v>
      </c>
      <c r="H95">
        <f t="shared" si="15"/>
        <v>199</v>
      </c>
      <c r="I95">
        <f t="shared" si="16"/>
        <v>91</v>
      </c>
      <c r="J95">
        <f t="shared" si="17"/>
        <v>122</v>
      </c>
      <c r="K95">
        <f t="shared" si="18"/>
        <v>105</v>
      </c>
      <c r="L95">
        <f t="shared" si="19"/>
        <v>17</v>
      </c>
      <c r="M95" s="5" t="s">
        <v>16</v>
      </c>
      <c r="N95" s="6">
        <v>7.5</v>
      </c>
      <c r="O95" s="6">
        <v>64.099999999999994</v>
      </c>
      <c r="P95" s="6">
        <v>3.2</v>
      </c>
      <c r="R95" s="2"/>
    </row>
    <row r="96" spans="1:18">
      <c r="A96" s="2">
        <v>44518</v>
      </c>
      <c r="B96" s="1">
        <v>195</v>
      </c>
      <c r="C96">
        <f t="shared" si="10"/>
        <v>230</v>
      </c>
      <c r="D96">
        <f t="shared" si="11"/>
        <v>89</v>
      </c>
      <c r="E96">
        <f t="shared" si="12"/>
        <v>66</v>
      </c>
      <c r="F96">
        <f t="shared" si="13"/>
        <v>18</v>
      </c>
      <c r="G96">
        <f t="shared" si="14"/>
        <v>7</v>
      </c>
      <c r="H96">
        <f t="shared" si="15"/>
        <v>142</v>
      </c>
      <c r="I96">
        <f t="shared" si="16"/>
        <v>199</v>
      </c>
      <c r="J96">
        <f t="shared" si="17"/>
        <v>91</v>
      </c>
      <c r="K96">
        <f t="shared" si="18"/>
        <v>122</v>
      </c>
      <c r="L96">
        <f t="shared" si="19"/>
        <v>105</v>
      </c>
      <c r="M96" s="5" t="s">
        <v>16</v>
      </c>
      <c r="N96" s="6">
        <v>11.9</v>
      </c>
      <c r="O96" s="6">
        <v>70.8</v>
      </c>
      <c r="P96" s="6">
        <v>3.2</v>
      </c>
      <c r="R96" s="2"/>
    </row>
    <row r="97" spans="1:18">
      <c r="A97" s="2">
        <v>44519</v>
      </c>
      <c r="B97" s="1">
        <v>320</v>
      </c>
      <c r="C97">
        <f t="shared" si="10"/>
        <v>195</v>
      </c>
      <c r="D97">
        <f t="shared" si="11"/>
        <v>230</v>
      </c>
      <c r="E97">
        <f t="shared" si="12"/>
        <v>89</v>
      </c>
      <c r="F97">
        <f t="shared" si="13"/>
        <v>66</v>
      </c>
      <c r="G97">
        <f t="shared" si="14"/>
        <v>18</v>
      </c>
      <c r="H97">
        <f t="shared" si="15"/>
        <v>7</v>
      </c>
      <c r="I97">
        <f t="shared" si="16"/>
        <v>142</v>
      </c>
      <c r="J97">
        <f t="shared" si="17"/>
        <v>199</v>
      </c>
      <c r="K97">
        <f t="shared" si="18"/>
        <v>91</v>
      </c>
      <c r="L97">
        <f t="shared" si="19"/>
        <v>122</v>
      </c>
      <c r="M97" s="5" t="s">
        <v>16</v>
      </c>
      <c r="N97" s="6">
        <v>12.9</v>
      </c>
      <c r="O97" s="6">
        <v>84.8</v>
      </c>
      <c r="P97" s="6">
        <v>3.2</v>
      </c>
      <c r="R97" s="2"/>
    </row>
    <row r="98" spans="1:18">
      <c r="A98" s="2">
        <v>44520</v>
      </c>
      <c r="B98" s="1">
        <v>13</v>
      </c>
      <c r="C98">
        <f t="shared" si="10"/>
        <v>320</v>
      </c>
      <c r="D98">
        <f t="shared" si="11"/>
        <v>195</v>
      </c>
      <c r="E98">
        <f t="shared" si="12"/>
        <v>230</v>
      </c>
      <c r="F98">
        <f t="shared" si="13"/>
        <v>89</v>
      </c>
      <c r="G98">
        <f t="shared" si="14"/>
        <v>66</v>
      </c>
      <c r="H98">
        <f t="shared" si="15"/>
        <v>18</v>
      </c>
      <c r="I98">
        <f t="shared" si="16"/>
        <v>7</v>
      </c>
      <c r="J98">
        <f t="shared" si="17"/>
        <v>142</v>
      </c>
      <c r="K98">
        <f t="shared" si="18"/>
        <v>199</v>
      </c>
      <c r="L98">
        <f t="shared" si="19"/>
        <v>91</v>
      </c>
      <c r="M98" s="5" t="s">
        <v>17</v>
      </c>
      <c r="N98" s="6">
        <v>10.4</v>
      </c>
      <c r="O98" s="6">
        <v>77</v>
      </c>
      <c r="P98" s="6">
        <v>3.2</v>
      </c>
      <c r="R98" s="2"/>
    </row>
    <row r="99" spans="1:18">
      <c r="A99" s="2">
        <v>44521</v>
      </c>
      <c r="B99" s="1">
        <v>13</v>
      </c>
      <c r="C99">
        <f t="shared" si="10"/>
        <v>13</v>
      </c>
      <c r="D99">
        <f t="shared" si="11"/>
        <v>320</v>
      </c>
      <c r="E99">
        <f t="shared" si="12"/>
        <v>195</v>
      </c>
      <c r="F99">
        <f t="shared" si="13"/>
        <v>230</v>
      </c>
      <c r="G99">
        <f t="shared" si="14"/>
        <v>89</v>
      </c>
      <c r="H99">
        <f t="shared" si="15"/>
        <v>66</v>
      </c>
      <c r="I99">
        <f t="shared" si="16"/>
        <v>18</v>
      </c>
      <c r="J99">
        <f t="shared" si="17"/>
        <v>7</v>
      </c>
      <c r="K99">
        <f t="shared" si="18"/>
        <v>142</v>
      </c>
      <c r="L99">
        <f t="shared" si="19"/>
        <v>199</v>
      </c>
      <c r="M99" s="5" t="s">
        <v>17</v>
      </c>
      <c r="N99" s="6">
        <v>10.4</v>
      </c>
      <c r="O99" s="6">
        <v>74.400000000000006</v>
      </c>
      <c r="P99" s="6">
        <v>3.2</v>
      </c>
      <c r="R99" s="2"/>
    </row>
    <row r="100" spans="1:18">
      <c r="A100" s="2">
        <v>44522</v>
      </c>
      <c r="B100" s="1">
        <v>74</v>
      </c>
      <c r="C100">
        <f t="shared" si="10"/>
        <v>13</v>
      </c>
      <c r="D100">
        <f t="shared" si="11"/>
        <v>13</v>
      </c>
      <c r="E100">
        <f t="shared" si="12"/>
        <v>320</v>
      </c>
      <c r="F100">
        <f t="shared" si="13"/>
        <v>195</v>
      </c>
      <c r="G100">
        <f t="shared" si="14"/>
        <v>230</v>
      </c>
      <c r="H100">
        <f t="shared" si="15"/>
        <v>89</v>
      </c>
      <c r="I100">
        <f t="shared" si="16"/>
        <v>66</v>
      </c>
      <c r="J100">
        <f t="shared" si="17"/>
        <v>18</v>
      </c>
      <c r="K100">
        <f t="shared" si="18"/>
        <v>7</v>
      </c>
      <c r="L100">
        <f t="shared" si="19"/>
        <v>142</v>
      </c>
      <c r="M100" s="5" t="s">
        <v>16</v>
      </c>
      <c r="N100" s="6">
        <v>2.7</v>
      </c>
      <c r="O100" s="6">
        <v>61.8</v>
      </c>
      <c r="P100" s="6">
        <v>3.2</v>
      </c>
      <c r="R100" s="2"/>
    </row>
    <row r="101" spans="1:18">
      <c r="A101" s="2">
        <v>44523</v>
      </c>
      <c r="B101" s="1">
        <v>48</v>
      </c>
      <c r="C101">
        <f t="shared" si="10"/>
        <v>74</v>
      </c>
      <c r="D101">
        <f t="shared" si="11"/>
        <v>13</v>
      </c>
      <c r="E101">
        <f t="shared" si="12"/>
        <v>13</v>
      </c>
      <c r="F101">
        <f t="shared" si="13"/>
        <v>320</v>
      </c>
      <c r="G101">
        <f t="shared" si="14"/>
        <v>195</v>
      </c>
      <c r="H101">
        <f t="shared" si="15"/>
        <v>230</v>
      </c>
      <c r="I101">
        <f t="shared" si="16"/>
        <v>89</v>
      </c>
      <c r="J101">
        <f t="shared" si="17"/>
        <v>66</v>
      </c>
      <c r="K101">
        <f t="shared" si="18"/>
        <v>18</v>
      </c>
      <c r="L101">
        <f t="shared" si="19"/>
        <v>7</v>
      </c>
      <c r="M101" s="5" t="s">
        <v>16</v>
      </c>
      <c r="N101" s="6">
        <v>-0.6</v>
      </c>
      <c r="O101" s="6">
        <v>60.9</v>
      </c>
      <c r="P101" s="6">
        <v>3.2</v>
      </c>
      <c r="R101" s="2"/>
    </row>
    <row r="102" spans="1:18">
      <c r="A102" s="2">
        <v>44524</v>
      </c>
      <c r="B102" s="1">
        <v>141</v>
      </c>
      <c r="C102">
        <f t="shared" si="10"/>
        <v>48</v>
      </c>
      <c r="D102">
        <f t="shared" si="11"/>
        <v>74</v>
      </c>
      <c r="E102">
        <f t="shared" si="12"/>
        <v>13</v>
      </c>
      <c r="F102">
        <f t="shared" si="13"/>
        <v>13</v>
      </c>
      <c r="G102">
        <f t="shared" si="14"/>
        <v>320</v>
      </c>
      <c r="H102">
        <f t="shared" si="15"/>
        <v>195</v>
      </c>
      <c r="I102">
        <f t="shared" si="16"/>
        <v>230</v>
      </c>
      <c r="J102">
        <f t="shared" si="17"/>
        <v>89</v>
      </c>
      <c r="K102">
        <f t="shared" si="18"/>
        <v>66</v>
      </c>
      <c r="L102">
        <f t="shared" si="19"/>
        <v>18</v>
      </c>
      <c r="M102" s="5" t="s">
        <v>16</v>
      </c>
      <c r="N102" s="6">
        <v>4.0999999999999996</v>
      </c>
      <c r="O102" s="6">
        <v>64.3</v>
      </c>
      <c r="P102" s="6">
        <v>3.2</v>
      </c>
      <c r="R102" s="2"/>
    </row>
    <row r="103" spans="1:18">
      <c r="A103" s="2">
        <v>44525</v>
      </c>
      <c r="B103" s="1">
        <v>77</v>
      </c>
      <c r="C103">
        <f t="shared" si="10"/>
        <v>141</v>
      </c>
      <c r="D103">
        <f t="shared" si="11"/>
        <v>48</v>
      </c>
      <c r="E103">
        <f t="shared" si="12"/>
        <v>74</v>
      </c>
      <c r="F103">
        <f t="shared" si="13"/>
        <v>13</v>
      </c>
      <c r="G103">
        <f t="shared" si="14"/>
        <v>13</v>
      </c>
      <c r="H103">
        <f t="shared" si="15"/>
        <v>320</v>
      </c>
      <c r="I103">
        <f t="shared" si="16"/>
        <v>195</v>
      </c>
      <c r="J103">
        <f t="shared" si="17"/>
        <v>230</v>
      </c>
      <c r="K103">
        <f t="shared" si="18"/>
        <v>89</v>
      </c>
      <c r="L103">
        <f t="shared" si="19"/>
        <v>66</v>
      </c>
      <c r="M103" s="5" t="s">
        <v>16</v>
      </c>
      <c r="N103" s="6">
        <v>5.7</v>
      </c>
      <c r="O103" s="6">
        <v>55</v>
      </c>
      <c r="P103" s="6">
        <v>3.2</v>
      </c>
      <c r="R103" s="2"/>
    </row>
    <row r="104" spans="1:18">
      <c r="A104" s="2">
        <v>44526</v>
      </c>
      <c r="B104" s="1">
        <v>101</v>
      </c>
      <c r="C104">
        <f t="shared" si="10"/>
        <v>77</v>
      </c>
      <c r="D104">
        <f t="shared" si="11"/>
        <v>141</v>
      </c>
      <c r="E104">
        <f t="shared" si="12"/>
        <v>48</v>
      </c>
      <c r="F104">
        <f t="shared" si="13"/>
        <v>74</v>
      </c>
      <c r="G104">
        <f t="shared" si="14"/>
        <v>13</v>
      </c>
      <c r="H104">
        <f t="shared" si="15"/>
        <v>13</v>
      </c>
      <c r="I104">
        <f t="shared" si="16"/>
        <v>320</v>
      </c>
      <c r="J104">
        <f t="shared" si="17"/>
        <v>195</v>
      </c>
      <c r="K104">
        <f t="shared" si="18"/>
        <v>230</v>
      </c>
      <c r="L104">
        <f t="shared" si="19"/>
        <v>89</v>
      </c>
      <c r="M104" s="5" t="s">
        <v>16</v>
      </c>
      <c r="N104" s="6">
        <v>2.9</v>
      </c>
      <c r="O104" s="6">
        <v>57.5</v>
      </c>
      <c r="P104" s="6">
        <v>3.2</v>
      </c>
      <c r="R104" s="2"/>
    </row>
    <row r="105" spans="1:18">
      <c r="A105" s="2">
        <v>44527</v>
      </c>
      <c r="B105" s="1">
        <v>16</v>
      </c>
      <c r="C105">
        <f t="shared" si="10"/>
        <v>101</v>
      </c>
      <c r="D105">
        <f t="shared" si="11"/>
        <v>77</v>
      </c>
      <c r="E105">
        <f t="shared" si="12"/>
        <v>141</v>
      </c>
      <c r="F105">
        <f t="shared" si="13"/>
        <v>48</v>
      </c>
      <c r="G105">
        <f t="shared" si="14"/>
        <v>74</v>
      </c>
      <c r="H105">
        <f t="shared" si="15"/>
        <v>13</v>
      </c>
      <c r="I105">
        <f t="shared" si="16"/>
        <v>13</v>
      </c>
      <c r="J105">
        <f t="shared" si="17"/>
        <v>320</v>
      </c>
      <c r="K105">
        <f t="shared" si="18"/>
        <v>195</v>
      </c>
      <c r="L105">
        <f t="shared" si="19"/>
        <v>230</v>
      </c>
      <c r="M105" s="5" t="s">
        <v>17</v>
      </c>
      <c r="N105" s="6">
        <v>3.4</v>
      </c>
      <c r="O105" s="6">
        <v>53</v>
      </c>
      <c r="P105" s="6">
        <v>3.2</v>
      </c>
      <c r="R105" s="2"/>
    </row>
    <row r="106" spans="1:18">
      <c r="A106" s="2">
        <v>44528</v>
      </c>
      <c r="B106" s="1">
        <v>13</v>
      </c>
      <c r="C106">
        <f t="shared" si="10"/>
        <v>16</v>
      </c>
      <c r="D106">
        <f t="shared" si="11"/>
        <v>101</v>
      </c>
      <c r="E106">
        <f t="shared" si="12"/>
        <v>77</v>
      </c>
      <c r="F106">
        <f t="shared" si="13"/>
        <v>141</v>
      </c>
      <c r="G106">
        <f t="shared" si="14"/>
        <v>48</v>
      </c>
      <c r="H106">
        <f t="shared" si="15"/>
        <v>74</v>
      </c>
      <c r="I106">
        <f t="shared" si="16"/>
        <v>13</v>
      </c>
      <c r="J106">
        <f t="shared" si="17"/>
        <v>13</v>
      </c>
      <c r="K106">
        <f t="shared" si="18"/>
        <v>320</v>
      </c>
      <c r="L106">
        <f t="shared" si="19"/>
        <v>195</v>
      </c>
      <c r="M106" s="5" t="s">
        <v>17</v>
      </c>
      <c r="N106" s="6">
        <v>5.0999999999999996</v>
      </c>
      <c r="O106" s="6">
        <v>52.4</v>
      </c>
      <c r="P106" s="6">
        <v>3.2</v>
      </c>
      <c r="R106" s="2"/>
    </row>
    <row r="107" spans="1:18">
      <c r="A107" s="2">
        <v>44529</v>
      </c>
      <c r="B107" s="1">
        <v>119</v>
      </c>
      <c r="C107">
        <f t="shared" si="10"/>
        <v>13</v>
      </c>
      <c r="D107">
        <f t="shared" si="11"/>
        <v>16</v>
      </c>
      <c r="E107">
        <f t="shared" si="12"/>
        <v>101</v>
      </c>
      <c r="F107">
        <f t="shared" si="13"/>
        <v>77</v>
      </c>
      <c r="G107">
        <f t="shared" si="14"/>
        <v>141</v>
      </c>
      <c r="H107">
        <f t="shared" si="15"/>
        <v>48</v>
      </c>
      <c r="I107">
        <f t="shared" si="16"/>
        <v>74</v>
      </c>
      <c r="J107">
        <f t="shared" si="17"/>
        <v>13</v>
      </c>
      <c r="K107">
        <f t="shared" si="18"/>
        <v>13</v>
      </c>
      <c r="L107">
        <f t="shared" si="19"/>
        <v>320</v>
      </c>
      <c r="M107" s="5" t="s">
        <v>16</v>
      </c>
      <c r="N107" s="6">
        <v>7.6</v>
      </c>
      <c r="O107" s="6">
        <v>62</v>
      </c>
      <c r="P107" s="6">
        <v>3.2</v>
      </c>
      <c r="R107" s="2"/>
    </row>
    <row r="108" spans="1:18">
      <c r="A108" s="2">
        <v>44530</v>
      </c>
      <c r="B108" s="1">
        <v>228</v>
      </c>
      <c r="C108">
        <f t="shared" si="10"/>
        <v>119</v>
      </c>
      <c r="D108">
        <f t="shared" si="11"/>
        <v>13</v>
      </c>
      <c r="E108">
        <f t="shared" si="12"/>
        <v>16</v>
      </c>
      <c r="F108">
        <f t="shared" si="13"/>
        <v>101</v>
      </c>
      <c r="G108">
        <f t="shared" si="14"/>
        <v>77</v>
      </c>
      <c r="H108">
        <f t="shared" si="15"/>
        <v>141</v>
      </c>
      <c r="I108">
        <f t="shared" si="16"/>
        <v>48</v>
      </c>
      <c r="J108">
        <f t="shared" si="17"/>
        <v>74</v>
      </c>
      <c r="K108">
        <f t="shared" si="18"/>
        <v>13</v>
      </c>
      <c r="L108">
        <f t="shared" si="19"/>
        <v>13</v>
      </c>
      <c r="M108" s="5" t="s">
        <v>16</v>
      </c>
      <c r="N108" s="6">
        <v>5.7</v>
      </c>
      <c r="O108" s="6">
        <v>80.400000000000006</v>
      </c>
      <c r="P108" s="6">
        <v>3.2</v>
      </c>
      <c r="R108" s="2"/>
    </row>
    <row r="109" spans="1:18">
      <c r="A109" s="2">
        <v>44531</v>
      </c>
      <c r="B109" s="1">
        <v>56</v>
      </c>
      <c r="C109">
        <f t="shared" si="10"/>
        <v>228</v>
      </c>
      <c r="D109">
        <f t="shared" si="11"/>
        <v>119</v>
      </c>
      <c r="E109">
        <f t="shared" si="12"/>
        <v>13</v>
      </c>
      <c r="F109">
        <f t="shared" si="13"/>
        <v>16</v>
      </c>
      <c r="G109">
        <f t="shared" si="14"/>
        <v>101</v>
      </c>
      <c r="H109">
        <f t="shared" si="15"/>
        <v>77</v>
      </c>
      <c r="I109">
        <f t="shared" si="16"/>
        <v>141</v>
      </c>
      <c r="J109">
        <f t="shared" si="17"/>
        <v>48</v>
      </c>
      <c r="K109">
        <f t="shared" si="18"/>
        <v>74</v>
      </c>
      <c r="L109">
        <f t="shared" si="19"/>
        <v>13</v>
      </c>
      <c r="M109" s="5" t="s">
        <v>16</v>
      </c>
      <c r="N109" s="6">
        <v>-1.3</v>
      </c>
      <c r="O109" s="6">
        <v>51.8</v>
      </c>
      <c r="P109" s="6">
        <v>3.7</v>
      </c>
      <c r="R109" s="2"/>
    </row>
    <row r="110" spans="1:18">
      <c r="A110" s="2">
        <v>44532</v>
      </c>
      <c r="B110" s="1">
        <v>42</v>
      </c>
      <c r="C110">
        <f t="shared" si="10"/>
        <v>56</v>
      </c>
      <c r="D110">
        <f t="shared" si="11"/>
        <v>228</v>
      </c>
      <c r="E110">
        <f t="shared" si="12"/>
        <v>119</v>
      </c>
      <c r="F110">
        <f t="shared" si="13"/>
        <v>13</v>
      </c>
      <c r="G110">
        <f t="shared" si="14"/>
        <v>16</v>
      </c>
      <c r="H110">
        <f t="shared" si="15"/>
        <v>101</v>
      </c>
      <c r="I110">
        <f t="shared" si="16"/>
        <v>77</v>
      </c>
      <c r="J110">
        <f t="shared" si="17"/>
        <v>141</v>
      </c>
      <c r="K110">
        <f t="shared" si="18"/>
        <v>48</v>
      </c>
      <c r="L110">
        <f t="shared" si="19"/>
        <v>74</v>
      </c>
      <c r="M110" s="5" t="s">
        <v>16</v>
      </c>
      <c r="N110" s="6">
        <v>1.3</v>
      </c>
      <c r="O110" s="6">
        <v>68.900000000000006</v>
      </c>
      <c r="P110" s="6">
        <v>3.7</v>
      </c>
      <c r="R110" s="2"/>
    </row>
    <row r="111" spans="1:18">
      <c r="A111" s="2">
        <v>44533</v>
      </c>
      <c r="B111" s="1">
        <v>254</v>
      </c>
      <c r="C111">
        <f t="shared" si="10"/>
        <v>42</v>
      </c>
      <c r="D111">
        <f t="shared" si="11"/>
        <v>56</v>
      </c>
      <c r="E111">
        <f t="shared" si="12"/>
        <v>228</v>
      </c>
      <c r="F111">
        <f t="shared" si="13"/>
        <v>119</v>
      </c>
      <c r="G111">
        <f t="shared" si="14"/>
        <v>13</v>
      </c>
      <c r="H111">
        <f t="shared" si="15"/>
        <v>16</v>
      </c>
      <c r="I111">
        <f t="shared" si="16"/>
        <v>101</v>
      </c>
      <c r="J111">
        <f t="shared" si="17"/>
        <v>77</v>
      </c>
      <c r="K111">
        <f t="shared" si="18"/>
        <v>141</v>
      </c>
      <c r="L111">
        <f t="shared" si="19"/>
        <v>48</v>
      </c>
      <c r="M111" s="5" t="s">
        <v>16</v>
      </c>
      <c r="N111" s="6">
        <v>1.9</v>
      </c>
      <c r="O111" s="6">
        <v>53.3</v>
      </c>
      <c r="P111" s="6">
        <v>3.7</v>
      </c>
      <c r="R111" s="2"/>
    </row>
    <row r="112" spans="1:18">
      <c r="A112" s="2">
        <v>44534</v>
      </c>
      <c r="B112" s="1">
        <v>4</v>
      </c>
      <c r="C112">
        <f t="shared" si="10"/>
        <v>254</v>
      </c>
      <c r="D112">
        <f t="shared" si="11"/>
        <v>42</v>
      </c>
      <c r="E112">
        <f t="shared" si="12"/>
        <v>56</v>
      </c>
      <c r="F112">
        <f t="shared" si="13"/>
        <v>228</v>
      </c>
      <c r="G112">
        <f t="shared" si="14"/>
        <v>119</v>
      </c>
      <c r="H112">
        <f t="shared" si="15"/>
        <v>13</v>
      </c>
      <c r="I112">
        <f t="shared" si="16"/>
        <v>16</v>
      </c>
      <c r="J112">
        <f t="shared" si="17"/>
        <v>101</v>
      </c>
      <c r="K112">
        <f t="shared" si="18"/>
        <v>77</v>
      </c>
      <c r="L112">
        <f t="shared" si="19"/>
        <v>141</v>
      </c>
      <c r="M112" s="5" t="s">
        <v>17</v>
      </c>
      <c r="N112" s="6">
        <v>1.4</v>
      </c>
      <c r="O112" s="6">
        <v>48.5</v>
      </c>
      <c r="P112" s="6">
        <v>3.7</v>
      </c>
      <c r="R112" s="2"/>
    </row>
    <row r="113" spans="1:18">
      <c r="A113" s="2">
        <v>44535</v>
      </c>
      <c r="B113" s="1">
        <v>10</v>
      </c>
      <c r="C113">
        <f t="shared" si="10"/>
        <v>4</v>
      </c>
      <c r="D113">
        <f t="shared" si="11"/>
        <v>254</v>
      </c>
      <c r="E113">
        <f t="shared" si="12"/>
        <v>42</v>
      </c>
      <c r="F113">
        <f t="shared" si="13"/>
        <v>56</v>
      </c>
      <c r="G113">
        <f t="shared" si="14"/>
        <v>228</v>
      </c>
      <c r="H113">
        <f t="shared" si="15"/>
        <v>119</v>
      </c>
      <c r="I113">
        <f t="shared" si="16"/>
        <v>13</v>
      </c>
      <c r="J113">
        <f t="shared" si="17"/>
        <v>16</v>
      </c>
      <c r="K113">
        <f t="shared" si="18"/>
        <v>101</v>
      </c>
      <c r="L113">
        <f t="shared" si="19"/>
        <v>77</v>
      </c>
      <c r="M113" s="5" t="s">
        <v>17</v>
      </c>
      <c r="N113" s="6">
        <v>2.9</v>
      </c>
      <c r="O113" s="6">
        <v>50.4</v>
      </c>
      <c r="P113" s="6">
        <v>3.7</v>
      </c>
      <c r="R113" s="2"/>
    </row>
    <row r="114" spans="1:18">
      <c r="A114" s="2">
        <v>44536</v>
      </c>
      <c r="B114" s="1">
        <v>183</v>
      </c>
      <c r="C114">
        <f t="shared" si="10"/>
        <v>10</v>
      </c>
      <c r="D114">
        <f t="shared" si="11"/>
        <v>4</v>
      </c>
      <c r="E114">
        <f t="shared" si="12"/>
        <v>254</v>
      </c>
      <c r="F114">
        <f t="shared" si="13"/>
        <v>42</v>
      </c>
      <c r="G114">
        <f t="shared" si="14"/>
        <v>56</v>
      </c>
      <c r="H114">
        <f t="shared" si="15"/>
        <v>228</v>
      </c>
      <c r="I114">
        <f t="shared" si="16"/>
        <v>119</v>
      </c>
      <c r="J114">
        <f t="shared" si="17"/>
        <v>13</v>
      </c>
      <c r="K114">
        <f t="shared" si="18"/>
        <v>16</v>
      </c>
      <c r="L114">
        <f t="shared" si="19"/>
        <v>101</v>
      </c>
      <c r="M114" s="5" t="s">
        <v>16</v>
      </c>
      <c r="N114" s="6">
        <v>5.4</v>
      </c>
      <c r="O114" s="6">
        <v>61.4</v>
      </c>
      <c r="P114" s="6">
        <v>3.7</v>
      </c>
      <c r="R114" s="2"/>
    </row>
    <row r="115" spans="1:18">
      <c r="A115" s="2">
        <v>44537</v>
      </c>
      <c r="B115" s="1">
        <v>81</v>
      </c>
      <c r="C115">
        <f t="shared" si="10"/>
        <v>183</v>
      </c>
      <c r="D115">
        <f t="shared" si="11"/>
        <v>10</v>
      </c>
      <c r="E115">
        <f t="shared" si="12"/>
        <v>4</v>
      </c>
      <c r="F115">
        <f t="shared" si="13"/>
        <v>254</v>
      </c>
      <c r="G115">
        <f t="shared" si="14"/>
        <v>42</v>
      </c>
      <c r="H115">
        <f t="shared" si="15"/>
        <v>56</v>
      </c>
      <c r="I115">
        <f t="shared" si="16"/>
        <v>228</v>
      </c>
      <c r="J115">
        <f t="shared" si="17"/>
        <v>119</v>
      </c>
      <c r="K115">
        <f t="shared" si="18"/>
        <v>13</v>
      </c>
      <c r="L115">
        <f t="shared" si="19"/>
        <v>16</v>
      </c>
      <c r="M115" s="5" t="s">
        <v>16</v>
      </c>
      <c r="N115" s="6">
        <v>6.8</v>
      </c>
      <c r="O115" s="6">
        <v>68.3</v>
      </c>
      <c r="P115" s="6">
        <v>3.7</v>
      </c>
      <c r="R115" s="2"/>
    </row>
    <row r="116" spans="1:18">
      <c r="A116" s="2">
        <v>44538</v>
      </c>
      <c r="B116" s="1">
        <v>281</v>
      </c>
      <c r="C116">
        <f t="shared" si="10"/>
        <v>81</v>
      </c>
      <c r="D116">
        <f t="shared" si="11"/>
        <v>183</v>
      </c>
      <c r="E116">
        <f t="shared" si="12"/>
        <v>10</v>
      </c>
      <c r="F116">
        <f t="shared" si="13"/>
        <v>4</v>
      </c>
      <c r="G116">
        <f t="shared" si="14"/>
        <v>254</v>
      </c>
      <c r="H116">
        <f t="shared" si="15"/>
        <v>42</v>
      </c>
      <c r="I116">
        <f t="shared" si="16"/>
        <v>56</v>
      </c>
      <c r="J116">
        <f t="shared" si="17"/>
        <v>228</v>
      </c>
      <c r="K116">
        <f t="shared" si="18"/>
        <v>119</v>
      </c>
      <c r="L116">
        <f t="shared" si="19"/>
        <v>13</v>
      </c>
      <c r="M116" s="5" t="s">
        <v>16</v>
      </c>
      <c r="N116" s="6">
        <v>6.7</v>
      </c>
      <c r="O116" s="6">
        <v>70</v>
      </c>
      <c r="P116" s="6">
        <v>3.7</v>
      </c>
      <c r="R116" s="2"/>
    </row>
    <row r="117" spans="1:18">
      <c r="A117" s="2">
        <v>44539</v>
      </c>
      <c r="B117" s="1">
        <v>130</v>
      </c>
      <c r="C117">
        <f t="shared" si="10"/>
        <v>281</v>
      </c>
      <c r="D117">
        <f t="shared" si="11"/>
        <v>81</v>
      </c>
      <c r="E117">
        <f t="shared" si="12"/>
        <v>183</v>
      </c>
      <c r="F117">
        <f t="shared" si="13"/>
        <v>10</v>
      </c>
      <c r="G117">
        <f t="shared" si="14"/>
        <v>4</v>
      </c>
      <c r="H117">
        <f t="shared" si="15"/>
        <v>254</v>
      </c>
      <c r="I117">
        <f t="shared" si="16"/>
        <v>42</v>
      </c>
      <c r="J117">
        <f t="shared" si="17"/>
        <v>56</v>
      </c>
      <c r="K117">
        <f t="shared" si="18"/>
        <v>228</v>
      </c>
      <c r="L117">
        <f t="shared" si="19"/>
        <v>119</v>
      </c>
      <c r="M117" s="5" t="s">
        <v>16</v>
      </c>
      <c r="N117" s="6">
        <v>6.5</v>
      </c>
      <c r="O117" s="6">
        <v>70.3</v>
      </c>
      <c r="P117" s="6">
        <v>3.7</v>
      </c>
      <c r="R117" s="2"/>
    </row>
    <row r="118" spans="1:18">
      <c r="A118" s="2">
        <v>44540</v>
      </c>
      <c r="B118" s="1">
        <v>126</v>
      </c>
      <c r="C118">
        <f t="shared" si="10"/>
        <v>130</v>
      </c>
      <c r="D118">
        <f t="shared" si="11"/>
        <v>281</v>
      </c>
      <c r="E118">
        <f t="shared" si="12"/>
        <v>81</v>
      </c>
      <c r="F118">
        <f t="shared" si="13"/>
        <v>183</v>
      </c>
      <c r="G118">
        <f t="shared" si="14"/>
        <v>10</v>
      </c>
      <c r="H118">
        <f t="shared" si="15"/>
        <v>4</v>
      </c>
      <c r="I118">
        <f t="shared" si="16"/>
        <v>254</v>
      </c>
      <c r="J118">
        <f t="shared" si="17"/>
        <v>42</v>
      </c>
      <c r="K118">
        <f t="shared" si="18"/>
        <v>56</v>
      </c>
      <c r="L118">
        <f t="shared" si="19"/>
        <v>228</v>
      </c>
      <c r="M118" s="5" t="s">
        <v>16</v>
      </c>
      <c r="N118" s="6">
        <v>7</v>
      </c>
      <c r="O118" s="6">
        <v>81.5</v>
      </c>
      <c r="P118" s="6">
        <v>3.7</v>
      </c>
      <c r="R118" s="2"/>
    </row>
    <row r="119" spans="1:18">
      <c r="A119" s="2">
        <v>44541</v>
      </c>
      <c r="B119" s="1">
        <v>17</v>
      </c>
      <c r="C119">
        <f t="shared" si="10"/>
        <v>126</v>
      </c>
      <c r="D119">
        <f t="shared" si="11"/>
        <v>130</v>
      </c>
      <c r="E119">
        <f t="shared" si="12"/>
        <v>281</v>
      </c>
      <c r="F119">
        <f t="shared" si="13"/>
        <v>81</v>
      </c>
      <c r="G119">
        <f t="shared" si="14"/>
        <v>183</v>
      </c>
      <c r="H119">
        <f t="shared" si="15"/>
        <v>10</v>
      </c>
      <c r="I119">
        <f t="shared" si="16"/>
        <v>4</v>
      </c>
      <c r="J119">
        <f t="shared" si="17"/>
        <v>254</v>
      </c>
      <c r="K119">
        <f t="shared" si="18"/>
        <v>42</v>
      </c>
      <c r="L119">
        <f t="shared" si="19"/>
        <v>56</v>
      </c>
      <c r="M119" s="5" t="s">
        <v>17</v>
      </c>
      <c r="N119" s="6">
        <v>6</v>
      </c>
      <c r="O119" s="6">
        <v>83.6</v>
      </c>
      <c r="P119" s="6">
        <v>3.7</v>
      </c>
      <c r="R119" s="2"/>
    </row>
    <row r="120" spans="1:18">
      <c r="A120" s="2">
        <v>44542</v>
      </c>
      <c r="B120" s="1">
        <v>20</v>
      </c>
      <c r="C120">
        <f t="shared" si="10"/>
        <v>17</v>
      </c>
      <c r="D120">
        <f t="shared" si="11"/>
        <v>126</v>
      </c>
      <c r="E120">
        <f t="shared" si="12"/>
        <v>130</v>
      </c>
      <c r="F120">
        <f t="shared" si="13"/>
        <v>281</v>
      </c>
      <c r="G120">
        <f t="shared" si="14"/>
        <v>81</v>
      </c>
      <c r="H120">
        <f t="shared" si="15"/>
        <v>183</v>
      </c>
      <c r="I120">
        <f t="shared" si="16"/>
        <v>10</v>
      </c>
      <c r="J120">
        <f t="shared" si="17"/>
        <v>4</v>
      </c>
      <c r="K120">
        <f t="shared" si="18"/>
        <v>254</v>
      </c>
      <c r="L120">
        <f t="shared" si="19"/>
        <v>42</v>
      </c>
      <c r="M120" s="5" t="s">
        <v>17</v>
      </c>
      <c r="N120" s="6">
        <v>1.2</v>
      </c>
      <c r="O120" s="6">
        <v>61.8</v>
      </c>
      <c r="P120" s="6">
        <v>3.7</v>
      </c>
      <c r="R120" s="2"/>
    </row>
    <row r="121" spans="1:18">
      <c r="A121" s="2">
        <v>44543</v>
      </c>
      <c r="B121" s="1">
        <v>115</v>
      </c>
      <c r="C121">
        <f t="shared" si="10"/>
        <v>20</v>
      </c>
      <c r="D121">
        <f t="shared" si="11"/>
        <v>17</v>
      </c>
      <c r="E121">
        <f t="shared" si="12"/>
        <v>126</v>
      </c>
      <c r="F121">
        <f t="shared" si="13"/>
        <v>130</v>
      </c>
      <c r="G121">
        <f t="shared" si="14"/>
        <v>281</v>
      </c>
      <c r="H121">
        <f t="shared" si="15"/>
        <v>81</v>
      </c>
      <c r="I121">
        <f t="shared" si="16"/>
        <v>183</v>
      </c>
      <c r="J121">
        <f t="shared" si="17"/>
        <v>10</v>
      </c>
      <c r="K121">
        <f t="shared" si="18"/>
        <v>4</v>
      </c>
      <c r="L121">
        <f t="shared" si="19"/>
        <v>254</v>
      </c>
      <c r="M121" s="5" t="s">
        <v>16</v>
      </c>
      <c r="N121" s="6">
        <v>-2.2000000000000002</v>
      </c>
      <c r="O121" s="6">
        <v>43.8</v>
      </c>
      <c r="P121" s="6">
        <v>3.7</v>
      </c>
      <c r="R121" s="2"/>
    </row>
    <row r="122" spans="1:18">
      <c r="A122" s="2">
        <v>44544</v>
      </c>
      <c r="B122" s="1">
        <v>60</v>
      </c>
      <c r="C122">
        <f t="shared" si="10"/>
        <v>115</v>
      </c>
      <c r="D122">
        <f t="shared" si="11"/>
        <v>20</v>
      </c>
      <c r="E122">
        <f t="shared" si="12"/>
        <v>17</v>
      </c>
      <c r="F122">
        <f t="shared" si="13"/>
        <v>126</v>
      </c>
      <c r="G122">
        <f t="shared" si="14"/>
        <v>130</v>
      </c>
      <c r="H122">
        <f t="shared" si="15"/>
        <v>281</v>
      </c>
      <c r="I122">
        <f t="shared" si="16"/>
        <v>81</v>
      </c>
      <c r="J122">
        <f t="shared" si="17"/>
        <v>183</v>
      </c>
      <c r="K122">
        <f t="shared" si="18"/>
        <v>10</v>
      </c>
      <c r="L122">
        <f t="shared" si="19"/>
        <v>4</v>
      </c>
      <c r="M122" s="5" t="s">
        <v>16</v>
      </c>
      <c r="N122" s="6">
        <v>3.7</v>
      </c>
      <c r="O122" s="6">
        <v>64.900000000000006</v>
      </c>
      <c r="P122" s="6">
        <v>3.7</v>
      </c>
      <c r="R122" s="2"/>
    </row>
    <row r="123" spans="1:18">
      <c r="A123" s="2">
        <v>44545</v>
      </c>
      <c r="B123" s="1">
        <v>89</v>
      </c>
      <c r="C123">
        <f t="shared" si="10"/>
        <v>60</v>
      </c>
      <c r="D123">
        <f t="shared" si="11"/>
        <v>115</v>
      </c>
      <c r="E123">
        <f t="shared" si="12"/>
        <v>20</v>
      </c>
      <c r="F123">
        <f t="shared" si="13"/>
        <v>17</v>
      </c>
      <c r="G123">
        <f t="shared" si="14"/>
        <v>126</v>
      </c>
      <c r="H123">
        <f t="shared" si="15"/>
        <v>130</v>
      </c>
      <c r="I123">
        <f t="shared" si="16"/>
        <v>281</v>
      </c>
      <c r="J123">
        <f t="shared" si="17"/>
        <v>81</v>
      </c>
      <c r="K123">
        <f t="shared" si="18"/>
        <v>183</v>
      </c>
      <c r="L123">
        <f t="shared" si="19"/>
        <v>10</v>
      </c>
      <c r="M123" s="5" t="s">
        <v>16</v>
      </c>
      <c r="N123" s="6">
        <v>7.2</v>
      </c>
      <c r="O123" s="6">
        <v>84.8</v>
      </c>
      <c r="P123" s="6">
        <v>3.7</v>
      </c>
      <c r="R123" s="2"/>
    </row>
    <row r="124" spans="1:18">
      <c r="A124" s="2">
        <v>44546</v>
      </c>
      <c r="B124" s="1">
        <v>276</v>
      </c>
      <c r="C124">
        <f t="shared" si="10"/>
        <v>89</v>
      </c>
      <c r="D124">
        <f t="shared" si="11"/>
        <v>60</v>
      </c>
      <c r="E124">
        <f t="shared" si="12"/>
        <v>115</v>
      </c>
      <c r="F124">
        <f t="shared" si="13"/>
        <v>20</v>
      </c>
      <c r="G124">
        <f t="shared" si="14"/>
        <v>17</v>
      </c>
      <c r="H124">
        <f t="shared" si="15"/>
        <v>126</v>
      </c>
      <c r="I124">
        <f t="shared" si="16"/>
        <v>130</v>
      </c>
      <c r="J124">
        <f t="shared" si="17"/>
        <v>281</v>
      </c>
      <c r="K124">
        <f t="shared" si="18"/>
        <v>81</v>
      </c>
      <c r="L124">
        <f t="shared" si="19"/>
        <v>183</v>
      </c>
      <c r="M124" s="5" t="s">
        <v>16</v>
      </c>
      <c r="N124" s="6">
        <v>6.4</v>
      </c>
      <c r="O124" s="6">
        <v>71.599999999999994</v>
      </c>
      <c r="P124" s="6">
        <v>3.7</v>
      </c>
      <c r="R124" s="2"/>
    </row>
    <row r="125" spans="1:18">
      <c r="A125" s="2">
        <v>44547</v>
      </c>
      <c r="B125" s="1">
        <v>676</v>
      </c>
      <c r="C125">
        <f t="shared" si="10"/>
        <v>276</v>
      </c>
      <c r="D125">
        <f t="shared" si="11"/>
        <v>89</v>
      </c>
      <c r="E125">
        <f t="shared" si="12"/>
        <v>60</v>
      </c>
      <c r="F125">
        <f t="shared" si="13"/>
        <v>115</v>
      </c>
      <c r="G125">
        <f t="shared" si="14"/>
        <v>20</v>
      </c>
      <c r="H125">
        <f t="shared" si="15"/>
        <v>17</v>
      </c>
      <c r="I125">
        <f t="shared" si="16"/>
        <v>126</v>
      </c>
      <c r="J125">
        <f t="shared" si="17"/>
        <v>130</v>
      </c>
      <c r="K125">
        <f t="shared" si="18"/>
        <v>281</v>
      </c>
      <c r="L125">
        <f t="shared" si="19"/>
        <v>81</v>
      </c>
      <c r="M125" s="5" t="s">
        <v>16</v>
      </c>
      <c r="N125" s="6">
        <v>-5.6</v>
      </c>
      <c r="O125" s="6">
        <v>50.5</v>
      </c>
      <c r="P125" s="6">
        <v>3.7</v>
      </c>
      <c r="R125" s="2"/>
    </row>
    <row r="126" spans="1:18">
      <c r="A126" s="2">
        <v>44548</v>
      </c>
      <c r="B126" s="1">
        <v>18</v>
      </c>
      <c r="C126">
        <f t="shared" si="10"/>
        <v>676</v>
      </c>
      <c r="D126">
        <f t="shared" si="11"/>
        <v>276</v>
      </c>
      <c r="E126">
        <f t="shared" si="12"/>
        <v>89</v>
      </c>
      <c r="F126">
        <f t="shared" si="13"/>
        <v>60</v>
      </c>
      <c r="G126">
        <f t="shared" si="14"/>
        <v>115</v>
      </c>
      <c r="H126">
        <f t="shared" si="15"/>
        <v>20</v>
      </c>
      <c r="I126">
        <f t="shared" si="16"/>
        <v>17</v>
      </c>
      <c r="J126">
        <f t="shared" si="17"/>
        <v>126</v>
      </c>
      <c r="K126">
        <f t="shared" si="18"/>
        <v>130</v>
      </c>
      <c r="L126">
        <f t="shared" si="19"/>
        <v>281</v>
      </c>
      <c r="M126" s="5" t="s">
        <v>17</v>
      </c>
      <c r="N126" s="6">
        <v>-5.7</v>
      </c>
      <c r="O126" s="6">
        <v>64.099999999999994</v>
      </c>
      <c r="P126" s="6">
        <v>3.7</v>
      </c>
      <c r="R126" s="2"/>
    </row>
    <row r="127" spans="1:18">
      <c r="A127" s="2">
        <v>44549</v>
      </c>
      <c r="B127" s="1">
        <v>39</v>
      </c>
      <c r="C127">
        <f t="shared" si="10"/>
        <v>18</v>
      </c>
      <c r="D127">
        <f t="shared" si="11"/>
        <v>676</v>
      </c>
      <c r="E127">
        <f t="shared" si="12"/>
        <v>276</v>
      </c>
      <c r="F127">
        <f t="shared" si="13"/>
        <v>89</v>
      </c>
      <c r="G127">
        <f t="shared" si="14"/>
        <v>60</v>
      </c>
      <c r="H127">
        <f t="shared" si="15"/>
        <v>115</v>
      </c>
      <c r="I127">
        <f t="shared" si="16"/>
        <v>20</v>
      </c>
      <c r="J127">
        <f t="shared" si="17"/>
        <v>17</v>
      </c>
      <c r="K127">
        <f t="shared" si="18"/>
        <v>126</v>
      </c>
      <c r="L127">
        <f t="shared" si="19"/>
        <v>130</v>
      </c>
      <c r="M127" s="5" t="s">
        <v>17</v>
      </c>
      <c r="N127" s="6">
        <v>-0.8</v>
      </c>
      <c r="O127" s="6">
        <v>63.8</v>
      </c>
      <c r="P127" s="6">
        <v>3.7</v>
      </c>
      <c r="R127" s="2"/>
    </row>
    <row r="128" spans="1:18">
      <c r="A128" s="2">
        <v>44550</v>
      </c>
      <c r="B128" s="1">
        <v>347</v>
      </c>
      <c r="C128">
        <f t="shared" si="10"/>
        <v>39</v>
      </c>
      <c r="D128">
        <f t="shared" si="11"/>
        <v>18</v>
      </c>
      <c r="E128">
        <f t="shared" si="12"/>
        <v>676</v>
      </c>
      <c r="F128">
        <f t="shared" si="13"/>
        <v>276</v>
      </c>
      <c r="G128">
        <f t="shared" si="14"/>
        <v>89</v>
      </c>
      <c r="H128">
        <f t="shared" si="15"/>
        <v>60</v>
      </c>
      <c r="I128">
        <f t="shared" si="16"/>
        <v>115</v>
      </c>
      <c r="J128">
        <f t="shared" si="17"/>
        <v>20</v>
      </c>
      <c r="K128">
        <f t="shared" si="18"/>
        <v>17</v>
      </c>
      <c r="L128">
        <f t="shared" si="19"/>
        <v>126</v>
      </c>
      <c r="M128" s="5" t="s">
        <v>16</v>
      </c>
      <c r="N128" s="6">
        <v>5.2</v>
      </c>
      <c r="O128" s="6">
        <v>77.900000000000006</v>
      </c>
      <c r="P128" s="6">
        <v>3.7</v>
      </c>
      <c r="R128" s="2"/>
    </row>
    <row r="129" spans="1:18">
      <c r="A129" s="2">
        <v>44551</v>
      </c>
      <c r="B129" s="1">
        <v>166</v>
      </c>
      <c r="C129">
        <f t="shared" si="10"/>
        <v>347</v>
      </c>
      <c r="D129">
        <f t="shared" si="11"/>
        <v>39</v>
      </c>
      <c r="E129">
        <f t="shared" si="12"/>
        <v>18</v>
      </c>
      <c r="F129">
        <f t="shared" si="13"/>
        <v>676</v>
      </c>
      <c r="G129">
        <f t="shared" si="14"/>
        <v>276</v>
      </c>
      <c r="H129">
        <f t="shared" si="15"/>
        <v>89</v>
      </c>
      <c r="I129">
        <f t="shared" si="16"/>
        <v>60</v>
      </c>
      <c r="J129">
        <f t="shared" si="17"/>
        <v>115</v>
      </c>
      <c r="K129">
        <f t="shared" si="18"/>
        <v>20</v>
      </c>
      <c r="L129">
        <f t="shared" si="19"/>
        <v>17</v>
      </c>
      <c r="M129" s="5" t="s">
        <v>16</v>
      </c>
      <c r="N129" s="6">
        <v>5.2</v>
      </c>
      <c r="O129" s="6">
        <v>70.900000000000006</v>
      </c>
      <c r="P129" s="6">
        <v>3.7</v>
      </c>
      <c r="R129" s="2"/>
    </row>
    <row r="130" spans="1:18">
      <c r="A130" s="2">
        <v>44552</v>
      </c>
      <c r="B130" s="1">
        <v>218</v>
      </c>
      <c r="C130">
        <f t="shared" si="10"/>
        <v>166</v>
      </c>
      <c r="D130">
        <f t="shared" si="11"/>
        <v>347</v>
      </c>
      <c r="E130">
        <f t="shared" si="12"/>
        <v>39</v>
      </c>
      <c r="F130">
        <f t="shared" si="13"/>
        <v>18</v>
      </c>
      <c r="G130">
        <f t="shared" si="14"/>
        <v>676</v>
      </c>
      <c r="H130">
        <f t="shared" si="15"/>
        <v>276</v>
      </c>
      <c r="I130">
        <f t="shared" si="16"/>
        <v>89</v>
      </c>
      <c r="J130">
        <f t="shared" si="17"/>
        <v>60</v>
      </c>
      <c r="K130">
        <f t="shared" si="18"/>
        <v>115</v>
      </c>
      <c r="L130">
        <f t="shared" si="19"/>
        <v>20</v>
      </c>
      <c r="M130" s="5" t="s">
        <v>16</v>
      </c>
      <c r="N130" s="6">
        <v>2.2000000000000002</v>
      </c>
      <c r="O130" s="6">
        <v>47.4</v>
      </c>
      <c r="P130" s="6">
        <v>3.7</v>
      </c>
      <c r="R130" s="2"/>
    </row>
    <row r="131" spans="1:18">
      <c r="A131" s="2">
        <v>44553</v>
      </c>
      <c r="B131" s="1">
        <v>212</v>
      </c>
      <c r="C131">
        <f t="shared" ref="C131:C194" si="20">B130</f>
        <v>218</v>
      </c>
      <c r="D131">
        <f t="shared" si="11"/>
        <v>166</v>
      </c>
      <c r="E131">
        <f t="shared" si="12"/>
        <v>347</v>
      </c>
      <c r="F131">
        <f t="shared" si="13"/>
        <v>39</v>
      </c>
      <c r="G131">
        <f t="shared" si="14"/>
        <v>18</v>
      </c>
      <c r="H131">
        <f t="shared" si="15"/>
        <v>676</v>
      </c>
      <c r="I131">
        <f t="shared" si="16"/>
        <v>276</v>
      </c>
      <c r="J131">
        <f t="shared" si="17"/>
        <v>89</v>
      </c>
      <c r="K131">
        <f t="shared" si="18"/>
        <v>60</v>
      </c>
      <c r="L131">
        <f t="shared" si="19"/>
        <v>115</v>
      </c>
      <c r="M131" s="5" t="s">
        <v>16</v>
      </c>
      <c r="N131" s="6">
        <v>2.7</v>
      </c>
      <c r="O131" s="6">
        <v>53.5</v>
      </c>
      <c r="P131" s="6">
        <v>3.7</v>
      </c>
      <c r="R131" s="2"/>
    </row>
    <row r="132" spans="1:18">
      <c r="A132" s="2">
        <v>44554</v>
      </c>
      <c r="B132" s="1">
        <v>2055</v>
      </c>
      <c r="C132">
        <f t="shared" si="20"/>
        <v>212</v>
      </c>
      <c r="D132">
        <f t="shared" ref="D132:D195" si="21">C131</f>
        <v>218</v>
      </c>
      <c r="E132">
        <f t="shared" si="12"/>
        <v>166</v>
      </c>
      <c r="F132">
        <f t="shared" si="13"/>
        <v>347</v>
      </c>
      <c r="G132">
        <f t="shared" si="14"/>
        <v>39</v>
      </c>
      <c r="H132">
        <f t="shared" si="15"/>
        <v>18</v>
      </c>
      <c r="I132">
        <f t="shared" si="16"/>
        <v>676</v>
      </c>
      <c r="J132">
        <f t="shared" si="17"/>
        <v>276</v>
      </c>
      <c r="K132">
        <f t="shared" si="18"/>
        <v>89</v>
      </c>
      <c r="L132">
        <f t="shared" si="19"/>
        <v>60</v>
      </c>
      <c r="M132" s="5" t="s">
        <v>16</v>
      </c>
      <c r="N132" s="6">
        <v>-0.3</v>
      </c>
      <c r="O132" s="6">
        <v>65.3</v>
      </c>
      <c r="P132" s="6">
        <v>3.7</v>
      </c>
      <c r="R132" s="2"/>
    </row>
    <row r="133" spans="1:18">
      <c r="A133" s="2">
        <v>44555</v>
      </c>
      <c r="B133" s="1">
        <v>18</v>
      </c>
      <c r="C133">
        <f t="shared" si="20"/>
        <v>2055</v>
      </c>
      <c r="D133">
        <f t="shared" si="21"/>
        <v>212</v>
      </c>
      <c r="E133">
        <f t="shared" ref="E133:E196" si="22">D132</f>
        <v>218</v>
      </c>
      <c r="F133">
        <f t="shared" si="13"/>
        <v>166</v>
      </c>
      <c r="G133">
        <f t="shared" si="14"/>
        <v>347</v>
      </c>
      <c r="H133">
        <f t="shared" si="15"/>
        <v>39</v>
      </c>
      <c r="I133">
        <f t="shared" si="16"/>
        <v>18</v>
      </c>
      <c r="J133">
        <f t="shared" si="17"/>
        <v>676</v>
      </c>
      <c r="K133">
        <f t="shared" si="18"/>
        <v>276</v>
      </c>
      <c r="L133">
        <f t="shared" si="19"/>
        <v>89</v>
      </c>
      <c r="M133" s="5" t="s">
        <v>17</v>
      </c>
      <c r="N133" s="6">
        <v>-11.7</v>
      </c>
      <c r="O133" s="6">
        <v>42.4</v>
      </c>
      <c r="P133" s="6">
        <v>3.7</v>
      </c>
      <c r="R133" s="2"/>
    </row>
    <row r="134" spans="1:18">
      <c r="A134" s="2">
        <v>44556</v>
      </c>
      <c r="B134" s="1">
        <v>19</v>
      </c>
      <c r="C134">
        <f t="shared" si="20"/>
        <v>18</v>
      </c>
      <c r="D134">
        <f t="shared" si="21"/>
        <v>2055</v>
      </c>
      <c r="E134">
        <f t="shared" si="22"/>
        <v>212</v>
      </c>
      <c r="F134">
        <f t="shared" ref="F134:F197" si="23">E133</f>
        <v>218</v>
      </c>
      <c r="G134">
        <f t="shared" si="14"/>
        <v>166</v>
      </c>
      <c r="H134">
        <f t="shared" si="15"/>
        <v>347</v>
      </c>
      <c r="I134">
        <f t="shared" si="16"/>
        <v>39</v>
      </c>
      <c r="J134">
        <f t="shared" si="17"/>
        <v>18</v>
      </c>
      <c r="K134">
        <f t="shared" si="18"/>
        <v>676</v>
      </c>
      <c r="L134">
        <f t="shared" si="19"/>
        <v>276</v>
      </c>
      <c r="M134" s="5" t="s">
        <v>17</v>
      </c>
      <c r="N134" s="6">
        <v>-12.1</v>
      </c>
      <c r="O134" s="6">
        <v>43.5</v>
      </c>
      <c r="P134" s="6">
        <v>3.7</v>
      </c>
      <c r="R134" s="2"/>
    </row>
    <row r="135" spans="1:18">
      <c r="A135" s="2">
        <v>44557</v>
      </c>
      <c r="B135" s="1">
        <v>184</v>
      </c>
      <c r="C135">
        <f t="shared" si="20"/>
        <v>19</v>
      </c>
      <c r="D135">
        <f t="shared" si="21"/>
        <v>18</v>
      </c>
      <c r="E135">
        <f t="shared" si="22"/>
        <v>2055</v>
      </c>
      <c r="F135">
        <f t="shared" si="23"/>
        <v>212</v>
      </c>
      <c r="G135">
        <f t="shared" ref="G135:G198" si="24">F134</f>
        <v>218</v>
      </c>
      <c r="H135">
        <f t="shared" si="15"/>
        <v>166</v>
      </c>
      <c r="I135">
        <f t="shared" si="16"/>
        <v>347</v>
      </c>
      <c r="J135">
        <f t="shared" si="17"/>
        <v>39</v>
      </c>
      <c r="K135">
        <f t="shared" si="18"/>
        <v>18</v>
      </c>
      <c r="L135">
        <f t="shared" si="19"/>
        <v>676</v>
      </c>
      <c r="M135" s="5" t="s">
        <v>16</v>
      </c>
      <c r="N135" s="6">
        <v>-7.6</v>
      </c>
      <c r="O135" s="6">
        <v>60.9</v>
      </c>
      <c r="P135" s="6">
        <v>3.7</v>
      </c>
      <c r="R135" s="2"/>
    </row>
    <row r="136" spans="1:18">
      <c r="A136" s="2">
        <v>44558</v>
      </c>
      <c r="B136" s="1">
        <v>269</v>
      </c>
      <c r="C136">
        <f t="shared" si="20"/>
        <v>184</v>
      </c>
      <c r="D136">
        <f t="shared" si="21"/>
        <v>19</v>
      </c>
      <c r="E136">
        <f t="shared" si="22"/>
        <v>18</v>
      </c>
      <c r="F136">
        <f t="shared" si="23"/>
        <v>2055</v>
      </c>
      <c r="G136">
        <f t="shared" si="24"/>
        <v>212</v>
      </c>
      <c r="H136">
        <f t="shared" ref="H136:H199" si="25">G135</f>
        <v>218</v>
      </c>
      <c r="I136">
        <f t="shared" si="16"/>
        <v>166</v>
      </c>
      <c r="J136">
        <f t="shared" si="17"/>
        <v>347</v>
      </c>
      <c r="K136">
        <f t="shared" si="18"/>
        <v>39</v>
      </c>
      <c r="L136">
        <f t="shared" si="19"/>
        <v>18</v>
      </c>
      <c r="M136" s="5" t="s">
        <v>16</v>
      </c>
      <c r="N136" s="6">
        <v>-4.0999999999999996</v>
      </c>
      <c r="O136" s="6">
        <v>73.8</v>
      </c>
      <c r="P136" s="6">
        <v>3.7</v>
      </c>
      <c r="R136" s="2"/>
    </row>
    <row r="137" spans="1:18">
      <c r="A137" s="2">
        <v>44559</v>
      </c>
      <c r="B137" s="1">
        <v>155</v>
      </c>
      <c r="C137">
        <f t="shared" si="20"/>
        <v>269</v>
      </c>
      <c r="D137">
        <f t="shared" si="21"/>
        <v>184</v>
      </c>
      <c r="E137">
        <f t="shared" si="22"/>
        <v>19</v>
      </c>
      <c r="F137">
        <f t="shared" si="23"/>
        <v>18</v>
      </c>
      <c r="G137">
        <f t="shared" si="24"/>
        <v>2055</v>
      </c>
      <c r="H137">
        <f t="shared" si="25"/>
        <v>212</v>
      </c>
      <c r="I137">
        <f t="shared" ref="I137:I200" si="26">H136</f>
        <v>218</v>
      </c>
      <c r="J137">
        <f t="shared" si="17"/>
        <v>166</v>
      </c>
      <c r="K137">
        <f t="shared" si="18"/>
        <v>347</v>
      </c>
      <c r="L137">
        <f t="shared" si="19"/>
        <v>39</v>
      </c>
      <c r="M137" s="5" t="s">
        <v>16</v>
      </c>
      <c r="N137" s="6">
        <v>0.4</v>
      </c>
      <c r="O137" s="6">
        <v>72.900000000000006</v>
      </c>
      <c r="P137" s="6">
        <v>3.7</v>
      </c>
      <c r="R137" s="2"/>
    </row>
    <row r="138" spans="1:18">
      <c r="A138" s="2">
        <v>44560</v>
      </c>
      <c r="B138" s="1">
        <v>151</v>
      </c>
      <c r="C138">
        <f t="shared" si="20"/>
        <v>155</v>
      </c>
      <c r="D138">
        <f t="shared" si="21"/>
        <v>269</v>
      </c>
      <c r="E138">
        <f t="shared" si="22"/>
        <v>184</v>
      </c>
      <c r="F138">
        <f t="shared" si="23"/>
        <v>19</v>
      </c>
      <c r="G138">
        <f t="shared" si="24"/>
        <v>18</v>
      </c>
      <c r="H138">
        <f t="shared" si="25"/>
        <v>2055</v>
      </c>
      <c r="I138">
        <f t="shared" si="26"/>
        <v>212</v>
      </c>
      <c r="J138">
        <f t="shared" ref="J138:J201" si="27">I137</f>
        <v>218</v>
      </c>
      <c r="K138">
        <f t="shared" si="18"/>
        <v>166</v>
      </c>
      <c r="L138">
        <f t="shared" si="19"/>
        <v>347</v>
      </c>
      <c r="M138" s="5" t="s">
        <v>16</v>
      </c>
      <c r="N138" s="6">
        <v>-3.9</v>
      </c>
      <c r="O138" s="6">
        <v>48.5</v>
      </c>
      <c r="P138" s="6">
        <v>3.7</v>
      </c>
      <c r="R138" s="2"/>
    </row>
    <row r="139" spans="1:18">
      <c r="A139" s="2">
        <v>44561</v>
      </c>
      <c r="B139" s="1">
        <v>173</v>
      </c>
      <c r="C139">
        <f t="shared" si="20"/>
        <v>151</v>
      </c>
      <c r="D139">
        <f t="shared" si="21"/>
        <v>155</v>
      </c>
      <c r="E139">
        <f t="shared" si="22"/>
        <v>269</v>
      </c>
      <c r="F139">
        <f t="shared" si="23"/>
        <v>184</v>
      </c>
      <c r="G139">
        <f t="shared" si="24"/>
        <v>19</v>
      </c>
      <c r="H139">
        <f t="shared" si="25"/>
        <v>18</v>
      </c>
      <c r="I139">
        <f t="shared" si="26"/>
        <v>2055</v>
      </c>
      <c r="J139">
        <f t="shared" si="27"/>
        <v>212</v>
      </c>
      <c r="K139">
        <f t="shared" ref="K139:K202" si="28">J138</f>
        <v>218</v>
      </c>
      <c r="L139">
        <f t="shared" si="19"/>
        <v>166</v>
      </c>
      <c r="M139" s="5" t="s">
        <v>16</v>
      </c>
      <c r="N139" s="6">
        <v>-6.7</v>
      </c>
      <c r="O139" s="6">
        <v>35.9</v>
      </c>
      <c r="P139" s="6">
        <v>3.7</v>
      </c>
      <c r="R139" s="2"/>
    </row>
    <row r="140" spans="1:18">
      <c r="A140" s="2">
        <v>44562</v>
      </c>
      <c r="B140" s="1">
        <v>12</v>
      </c>
      <c r="C140">
        <f t="shared" si="20"/>
        <v>173</v>
      </c>
      <c r="D140">
        <f t="shared" si="21"/>
        <v>151</v>
      </c>
      <c r="E140">
        <f t="shared" si="22"/>
        <v>155</v>
      </c>
      <c r="F140">
        <f t="shared" si="23"/>
        <v>269</v>
      </c>
      <c r="G140">
        <f t="shared" si="24"/>
        <v>184</v>
      </c>
      <c r="H140">
        <f t="shared" si="25"/>
        <v>19</v>
      </c>
      <c r="I140">
        <f t="shared" si="26"/>
        <v>18</v>
      </c>
      <c r="J140">
        <f t="shared" si="27"/>
        <v>2055</v>
      </c>
      <c r="K140">
        <f t="shared" si="28"/>
        <v>212</v>
      </c>
      <c r="L140">
        <f t="shared" ref="L140:L203" si="29">K139</f>
        <v>218</v>
      </c>
      <c r="M140" s="5" t="s">
        <v>17</v>
      </c>
      <c r="N140" s="6">
        <v>-4.3</v>
      </c>
      <c r="O140" s="6">
        <v>46.3</v>
      </c>
      <c r="P140" s="6">
        <v>3.6</v>
      </c>
      <c r="R140" s="2"/>
    </row>
    <row r="141" spans="1:18">
      <c r="A141" s="2">
        <v>44563</v>
      </c>
      <c r="B141" s="1">
        <v>10</v>
      </c>
      <c r="C141">
        <f t="shared" si="20"/>
        <v>12</v>
      </c>
      <c r="D141">
        <f t="shared" si="21"/>
        <v>173</v>
      </c>
      <c r="E141">
        <f t="shared" si="22"/>
        <v>151</v>
      </c>
      <c r="F141">
        <f t="shared" si="23"/>
        <v>155</v>
      </c>
      <c r="G141">
        <f t="shared" si="24"/>
        <v>269</v>
      </c>
      <c r="H141">
        <f t="shared" si="25"/>
        <v>184</v>
      </c>
      <c r="I141">
        <f t="shared" si="26"/>
        <v>19</v>
      </c>
      <c r="J141">
        <f t="shared" si="27"/>
        <v>18</v>
      </c>
      <c r="K141">
        <f t="shared" si="28"/>
        <v>2055</v>
      </c>
      <c r="L141">
        <f t="shared" si="29"/>
        <v>212</v>
      </c>
      <c r="M141" s="5" t="s">
        <v>17</v>
      </c>
      <c r="N141" s="6">
        <v>-1.3</v>
      </c>
      <c r="O141" s="6">
        <v>57.9</v>
      </c>
      <c r="P141" s="6">
        <v>3.6</v>
      </c>
      <c r="R141" s="2"/>
    </row>
    <row r="142" spans="1:18">
      <c r="A142" s="2">
        <v>44564</v>
      </c>
      <c r="B142" s="1">
        <v>94</v>
      </c>
      <c r="C142">
        <f t="shared" si="20"/>
        <v>10</v>
      </c>
      <c r="D142">
        <f t="shared" si="21"/>
        <v>12</v>
      </c>
      <c r="E142">
        <f t="shared" si="22"/>
        <v>173</v>
      </c>
      <c r="F142">
        <f t="shared" si="23"/>
        <v>151</v>
      </c>
      <c r="G142">
        <f t="shared" si="24"/>
        <v>155</v>
      </c>
      <c r="H142">
        <f t="shared" si="25"/>
        <v>269</v>
      </c>
      <c r="I142">
        <f t="shared" si="26"/>
        <v>184</v>
      </c>
      <c r="J142">
        <f t="shared" si="27"/>
        <v>19</v>
      </c>
      <c r="K142">
        <f t="shared" si="28"/>
        <v>18</v>
      </c>
      <c r="L142">
        <f t="shared" si="29"/>
        <v>2055</v>
      </c>
      <c r="M142" s="5" t="s">
        <v>16</v>
      </c>
      <c r="N142" s="6">
        <v>-1.9</v>
      </c>
      <c r="O142" s="6">
        <v>58.3</v>
      </c>
      <c r="P142" s="6">
        <v>3.6</v>
      </c>
      <c r="R142" s="2"/>
    </row>
    <row r="143" spans="1:18">
      <c r="A143" s="2">
        <v>44565</v>
      </c>
      <c r="B143" s="1">
        <v>41</v>
      </c>
      <c r="C143">
        <f t="shared" si="20"/>
        <v>94</v>
      </c>
      <c r="D143">
        <f t="shared" si="21"/>
        <v>10</v>
      </c>
      <c r="E143">
        <f t="shared" si="22"/>
        <v>12</v>
      </c>
      <c r="F143">
        <f t="shared" si="23"/>
        <v>173</v>
      </c>
      <c r="G143">
        <f t="shared" si="24"/>
        <v>151</v>
      </c>
      <c r="H143">
        <f t="shared" si="25"/>
        <v>155</v>
      </c>
      <c r="I143">
        <f t="shared" si="26"/>
        <v>269</v>
      </c>
      <c r="J143">
        <f t="shared" si="27"/>
        <v>184</v>
      </c>
      <c r="K143">
        <f t="shared" si="28"/>
        <v>19</v>
      </c>
      <c r="L143">
        <f t="shared" si="29"/>
        <v>18</v>
      </c>
      <c r="M143" s="5" t="s">
        <v>16</v>
      </c>
      <c r="N143" s="6">
        <v>-2.5</v>
      </c>
      <c r="O143" s="6">
        <v>51.8</v>
      </c>
      <c r="P143" s="6">
        <v>3.6</v>
      </c>
      <c r="R143" s="2"/>
    </row>
    <row r="144" spans="1:18">
      <c r="A144" s="2">
        <v>44566</v>
      </c>
      <c r="B144" s="1">
        <v>71</v>
      </c>
      <c r="C144">
        <f t="shared" si="20"/>
        <v>41</v>
      </c>
      <c r="D144">
        <f t="shared" si="21"/>
        <v>94</v>
      </c>
      <c r="E144">
        <f t="shared" si="22"/>
        <v>10</v>
      </c>
      <c r="F144">
        <f t="shared" si="23"/>
        <v>12</v>
      </c>
      <c r="G144">
        <f t="shared" si="24"/>
        <v>173</v>
      </c>
      <c r="H144">
        <f t="shared" si="25"/>
        <v>151</v>
      </c>
      <c r="I144">
        <f t="shared" si="26"/>
        <v>155</v>
      </c>
      <c r="J144">
        <f t="shared" si="27"/>
        <v>269</v>
      </c>
      <c r="K144">
        <f t="shared" si="28"/>
        <v>184</v>
      </c>
      <c r="L144">
        <f t="shared" si="29"/>
        <v>19</v>
      </c>
      <c r="M144" s="5" t="s">
        <v>16</v>
      </c>
      <c r="N144" s="6">
        <v>-2.8</v>
      </c>
      <c r="O144" s="6">
        <v>47.6</v>
      </c>
      <c r="P144" s="6">
        <v>3.6</v>
      </c>
      <c r="R144" s="2"/>
    </row>
    <row r="145" spans="1:18">
      <c r="A145" s="2">
        <v>44567</v>
      </c>
      <c r="B145" s="1">
        <v>123</v>
      </c>
      <c r="C145">
        <f t="shared" si="20"/>
        <v>71</v>
      </c>
      <c r="D145">
        <f t="shared" si="21"/>
        <v>41</v>
      </c>
      <c r="E145">
        <f t="shared" si="22"/>
        <v>94</v>
      </c>
      <c r="F145">
        <f t="shared" si="23"/>
        <v>10</v>
      </c>
      <c r="G145">
        <f t="shared" si="24"/>
        <v>12</v>
      </c>
      <c r="H145">
        <f t="shared" si="25"/>
        <v>173</v>
      </c>
      <c r="I145">
        <f t="shared" si="26"/>
        <v>151</v>
      </c>
      <c r="J145">
        <f t="shared" si="27"/>
        <v>155</v>
      </c>
      <c r="K145">
        <f t="shared" si="28"/>
        <v>269</v>
      </c>
      <c r="L145">
        <f t="shared" si="29"/>
        <v>184</v>
      </c>
      <c r="M145" s="5" t="s">
        <v>16</v>
      </c>
      <c r="N145" s="6">
        <v>-2.2000000000000002</v>
      </c>
      <c r="O145" s="6">
        <v>47.1</v>
      </c>
      <c r="P145" s="6">
        <v>3.6</v>
      </c>
      <c r="R145" s="2"/>
    </row>
    <row r="146" spans="1:18">
      <c r="A146" s="2">
        <v>44568</v>
      </c>
      <c r="B146" s="1">
        <v>208</v>
      </c>
      <c r="C146">
        <f t="shared" si="20"/>
        <v>123</v>
      </c>
      <c r="D146">
        <f t="shared" si="21"/>
        <v>71</v>
      </c>
      <c r="E146">
        <f t="shared" si="22"/>
        <v>41</v>
      </c>
      <c r="F146">
        <f t="shared" si="23"/>
        <v>94</v>
      </c>
      <c r="G146">
        <f t="shared" si="24"/>
        <v>10</v>
      </c>
      <c r="H146">
        <f t="shared" si="25"/>
        <v>12</v>
      </c>
      <c r="I146">
        <f t="shared" si="26"/>
        <v>173</v>
      </c>
      <c r="J146">
        <f t="shared" si="27"/>
        <v>151</v>
      </c>
      <c r="K146">
        <f t="shared" si="28"/>
        <v>155</v>
      </c>
      <c r="L146">
        <f t="shared" si="29"/>
        <v>269</v>
      </c>
      <c r="M146" s="5" t="s">
        <v>16</v>
      </c>
      <c r="N146" s="6">
        <v>-1.6</v>
      </c>
      <c r="O146" s="6">
        <v>47.1</v>
      </c>
      <c r="P146" s="6">
        <v>3.6</v>
      </c>
      <c r="R146" s="2"/>
    </row>
    <row r="147" spans="1:18">
      <c r="A147" s="2">
        <v>44569</v>
      </c>
      <c r="B147" s="1">
        <v>3</v>
      </c>
      <c r="C147">
        <f t="shared" si="20"/>
        <v>208</v>
      </c>
      <c r="D147">
        <f t="shared" si="21"/>
        <v>123</v>
      </c>
      <c r="E147">
        <f t="shared" si="22"/>
        <v>71</v>
      </c>
      <c r="F147">
        <f t="shared" si="23"/>
        <v>41</v>
      </c>
      <c r="G147">
        <f t="shared" si="24"/>
        <v>94</v>
      </c>
      <c r="H147">
        <f t="shared" si="25"/>
        <v>10</v>
      </c>
      <c r="I147">
        <f t="shared" si="26"/>
        <v>12</v>
      </c>
      <c r="J147">
        <f t="shared" si="27"/>
        <v>173</v>
      </c>
      <c r="K147">
        <f t="shared" si="28"/>
        <v>151</v>
      </c>
      <c r="L147">
        <f t="shared" si="29"/>
        <v>155</v>
      </c>
      <c r="M147" s="5" t="s">
        <v>17</v>
      </c>
      <c r="N147" s="6">
        <v>0.3</v>
      </c>
      <c r="O147" s="6">
        <v>64.3</v>
      </c>
      <c r="P147" s="6">
        <v>3.6</v>
      </c>
      <c r="R147" s="2"/>
    </row>
    <row r="148" spans="1:18">
      <c r="A148" s="2">
        <v>44570</v>
      </c>
      <c r="B148" s="1">
        <v>15</v>
      </c>
      <c r="C148">
        <f t="shared" si="20"/>
        <v>3</v>
      </c>
      <c r="D148">
        <f t="shared" si="21"/>
        <v>208</v>
      </c>
      <c r="E148">
        <f t="shared" si="22"/>
        <v>123</v>
      </c>
      <c r="F148">
        <f t="shared" si="23"/>
        <v>71</v>
      </c>
      <c r="G148">
        <f t="shared" si="24"/>
        <v>41</v>
      </c>
      <c r="H148">
        <f t="shared" si="25"/>
        <v>94</v>
      </c>
      <c r="I148">
        <f t="shared" si="26"/>
        <v>10</v>
      </c>
      <c r="J148">
        <f t="shared" si="27"/>
        <v>12</v>
      </c>
      <c r="K148">
        <f t="shared" si="28"/>
        <v>173</v>
      </c>
      <c r="L148">
        <f t="shared" si="29"/>
        <v>151</v>
      </c>
      <c r="M148" s="5" t="s">
        <v>17</v>
      </c>
      <c r="N148" s="6">
        <v>1.3</v>
      </c>
      <c r="O148" s="6">
        <v>71.5</v>
      </c>
      <c r="P148" s="6">
        <v>3.6</v>
      </c>
      <c r="R148" s="2"/>
    </row>
    <row r="149" spans="1:18">
      <c r="A149" s="2">
        <v>44571</v>
      </c>
      <c r="B149" s="1">
        <v>88</v>
      </c>
      <c r="C149">
        <f t="shared" si="20"/>
        <v>15</v>
      </c>
      <c r="D149">
        <f t="shared" si="21"/>
        <v>3</v>
      </c>
      <c r="E149">
        <f t="shared" si="22"/>
        <v>208</v>
      </c>
      <c r="F149">
        <f t="shared" si="23"/>
        <v>123</v>
      </c>
      <c r="G149">
        <f t="shared" si="24"/>
        <v>71</v>
      </c>
      <c r="H149">
        <f t="shared" si="25"/>
        <v>41</v>
      </c>
      <c r="I149">
        <f t="shared" si="26"/>
        <v>94</v>
      </c>
      <c r="J149">
        <f t="shared" si="27"/>
        <v>10</v>
      </c>
      <c r="K149">
        <f t="shared" si="28"/>
        <v>12</v>
      </c>
      <c r="L149">
        <f t="shared" si="29"/>
        <v>173</v>
      </c>
      <c r="M149" s="5" t="s">
        <v>16</v>
      </c>
      <c r="N149" s="6">
        <v>0.5</v>
      </c>
      <c r="O149" s="6">
        <v>68.3</v>
      </c>
      <c r="P149" s="6">
        <v>3.6</v>
      </c>
      <c r="R149" s="2"/>
    </row>
    <row r="150" spans="1:18">
      <c r="A150" s="2">
        <v>44572</v>
      </c>
      <c r="B150" s="1">
        <v>32</v>
      </c>
      <c r="C150">
        <f t="shared" si="20"/>
        <v>88</v>
      </c>
      <c r="D150">
        <f t="shared" si="21"/>
        <v>15</v>
      </c>
      <c r="E150">
        <f t="shared" si="22"/>
        <v>3</v>
      </c>
      <c r="F150">
        <f t="shared" si="23"/>
        <v>208</v>
      </c>
      <c r="G150">
        <f t="shared" si="24"/>
        <v>123</v>
      </c>
      <c r="H150">
        <f t="shared" si="25"/>
        <v>71</v>
      </c>
      <c r="I150">
        <f t="shared" si="26"/>
        <v>41</v>
      </c>
      <c r="J150">
        <f t="shared" si="27"/>
        <v>94</v>
      </c>
      <c r="K150">
        <f t="shared" si="28"/>
        <v>10</v>
      </c>
      <c r="L150">
        <f t="shared" si="29"/>
        <v>12</v>
      </c>
      <c r="M150" s="5" t="s">
        <v>16</v>
      </c>
      <c r="N150" s="6">
        <v>-7.4</v>
      </c>
      <c r="O150" s="6">
        <v>55.5</v>
      </c>
      <c r="P150" s="6">
        <v>3.6</v>
      </c>
      <c r="R150" s="2"/>
    </row>
    <row r="151" spans="1:18">
      <c r="A151" s="2">
        <v>44573</v>
      </c>
      <c r="B151" s="1">
        <v>63</v>
      </c>
      <c r="C151">
        <f t="shared" si="20"/>
        <v>32</v>
      </c>
      <c r="D151">
        <f t="shared" si="21"/>
        <v>88</v>
      </c>
      <c r="E151">
        <f t="shared" si="22"/>
        <v>15</v>
      </c>
      <c r="F151">
        <f t="shared" si="23"/>
        <v>3</v>
      </c>
      <c r="G151">
        <f t="shared" si="24"/>
        <v>208</v>
      </c>
      <c r="H151">
        <f t="shared" si="25"/>
        <v>123</v>
      </c>
      <c r="I151">
        <f t="shared" si="26"/>
        <v>71</v>
      </c>
      <c r="J151">
        <f t="shared" si="27"/>
        <v>41</v>
      </c>
      <c r="K151">
        <f t="shared" si="28"/>
        <v>94</v>
      </c>
      <c r="L151">
        <f t="shared" si="29"/>
        <v>10</v>
      </c>
      <c r="M151" s="5" t="s">
        <v>16</v>
      </c>
      <c r="N151" s="6">
        <v>-7.7</v>
      </c>
      <c r="O151" s="6">
        <v>47.8</v>
      </c>
      <c r="P151" s="6">
        <v>3.6</v>
      </c>
      <c r="R151" s="2"/>
    </row>
    <row r="152" spans="1:18">
      <c r="A152" s="2">
        <v>44574</v>
      </c>
      <c r="B152" s="1">
        <v>115</v>
      </c>
      <c r="C152">
        <f t="shared" si="20"/>
        <v>63</v>
      </c>
      <c r="D152">
        <f t="shared" si="21"/>
        <v>32</v>
      </c>
      <c r="E152">
        <f t="shared" si="22"/>
        <v>88</v>
      </c>
      <c r="F152">
        <f t="shared" si="23"/>
        <v>15</v>
      </c>
      <c r="G152">
        <f t="shared" si="24"/>
        <v>3</v>
      </c>
      <c r="H152">
        <f t="shared" si="25"/>
        <v>208</v>
      </c>
      <c r="I152">
        <f t="shared" si="26"/>
        <v>123</v>
      </c>
      <c r="J152">
        <f t="shared" si="27"/>
        <v>71</v>
      </c>
      <c r="K152">
        <f t="shared" si="28"/>
        <v>41</v>
      </c>
      <c r="L152">
        <f t="shared" si="29"/>
        <v>94</v>
      </c>
      <c r="M152" s="5" t="s">
        <v>16</v>
      </c>
      <c r="N152" s="6">
        <v>-6.4</v>
      </c>
      <c r="O152" s="6">
        <v>45.8</v>
      </c>
      <c r="P152" s="6">
        <v>3.6</v>
      </c>
      <c r="R152" s="2"/>
    </row>
    <row r="153" spans="1:18">
      <c r="A153" s="2">
        <v>44575</v>
      </c>
      <c r="B153" s="1">
        <v>169</v>
      </c>
      <c r="C153">
        <f t="shared" si="20"/>
        <v>115</v>
      </c>
      <c r="D153">
        <f t="shared" si="21"/>
        <v>63</v>
      </c>
      <c r="E153">
        <f t="shared" si="22"/>
        <v>32</v>
      </c>
      <c r="F153">
        <f t="shared" si="23"/>
        <v>88</v>
      </c>
      <c r="G153">
        <f t="shared" si="24"/>
        <v>15</v>
      </c>
      <c r="H153">
        <f t="shared" si="25"/>
        <v>3</v>
      </c>
      <c r="I153">
        <f t="shared" si="26"/>
        <v>208</v>
      </c>
      <c r="J153">
        <f t="shared" si="27"/>
        <v>123</v>
      </c>
      <c r="K153">
        <f t="shared" si="28"/>
        <v>71</v>
      </c>
      <c r="L153">
        <f t="shared" si="29"/>
        <v>41</v>
      </c>
      <c r="M153" s="5" t="s">
        <v>16</v>
      </c>
      <c r="N153" s="6">
        <v>-4.8</v>
      </c>
      <c r="O153" s="6">
        <v>41.8</v>
      </c>
      <c r="P153" s="6">
        <v>3.6</v>
      </c>
      <c r="R153" s="2"/>
    </row>
    <row r="154" spans="1:18">
      <c r="A154" s="2">
        <v>44576</v>
      </c>
      <c r="B154" s="1">
        <v>7</v>
      </c>
      <c r="C154">
        <f t="shared" si="20"/>
        <v>169</v>
      </c>
      <c r="D154">
        <f t="shared" si="21"/>
        <v>115</v>
      </c>
      <c r="E154">
        <f t="shared" si="22"/>
        <v>63</v>
      </c>
      <c r="F154">
        <f t="shared" si="23"/>
        <v>32</v>
      </c>
      <c r="G154">
        <f t="shared" si="24"/>
        <v>88</v>
      </c>
      <c r="H154">
        <f t="shared" si="25"/>
        <v>15</v>
      </c>
      <c r="I154">
        <f t="shared" si="26"/>
        <v>3</v>
      </c>
      <c r="J154">
        <f t="shared" si="27"/>
        <v>208</v>
      </c>
      <c r="K154">
        <f t="shared" si="28"/>
        <v>123</v>
      </c>
      <c r="L154">
        <f t="shared" si="29"/>
        <v>71</v>
      </c>
      <c r="M154" s="5" t="s">
        <v>17</v>
      </c>
      <c r="N154" s="6">
        <v>-1</v>
      </c>
      <c r="O154" s="6">
        <v>48.3</v>
      </c>
      <c r="P154" s="6">
        <v>3.6</v>
      </c>
      <c r="R154" s="2"/>
    </row>
    <row r="155" spans="1:18">
      <c r="A155" s="2">
        <v>44577</v>
      </c>
      <c r="B155" s="1">
        <v>9</v>
      </c>
      <c r="C155">
        <f t="shared" si="20"/>
        <v>7</v>
      </c>
      <c r="D155">
        <f t="shared" si="21"/>
        <v>169</v>
      </c>
      <c r="E155">
        <f t="shared" si="22"/>
        <v>115</v>
      </c>
      <c r="F155">
        <f t="shared" si="23"/>
        <v>63</v>
      </c>
      <c r="G155">
        <f t="shared" si="24"/>
        <v>32</v>
      </c>
      <c r="H155">
        <f t="shared" si="25"/>
        <v>88</v>
      </c>
      <c r="I155">
        <f t="shared" si="26"/>
        <v>15</v>
      </c>
      <c r="J155">
        <f t="shared" si="27"/>
        <v>3</v>
      </c>
      <c r="K155">
        <f t="shared" si="28"/>
        <v>208</v>
      </c>
      <c r="L155">
        <f t="shared" si="29"/>
        <v>123</v>
      </c>
      <c r="M155" s="5" t="s">
        <v>17</v>
      </c>
      <c r="N155" s="6">
        <v>-2</v>
      </c>
      <c r="O155" s="6">
        <v>54.5</v>
      </c>
      <c r="P155" s="6">
        <v>3.6</v>
      </c>
      <c r="R155" s="2"/>
    </row>
    <row r="156" spans="1:18">
      <c r="A156" s="2">
        <v>44578</v>
      </c>
      <c r="B156" s="1">
        <v>146</v>
      </c>
      <c r="C156">
        <f t="shared" si="20"/>
        <v>9</v>
      </c>
      <c r="D156">
        <f t="shared" si="21"/>
        <v>7</v>
      </c>
      <c r="E156">
        <f t="shared" si="22"/>
        <v>169</v>
      </c>
      <c r="F156">
        <f t="shared" si="23"/>
        <v>115</v>
      </c>
      <c r="G156">
        <f t="shared" si="24"/>
        <v>63</v>
      </c>
      <c r="H156">
        <f t="shared" si="25"/>
        <v>32</v>
      </c>
      <c r="I156">
        <f t="shared" si="26"/>
        <v>88</v>
      </c>
      <c r="J156">
        <f t="shared" si="27"/>
        <v>15</v>
      </c>
      <c r="K156">
        <f t="shared" si="28"/>
        <v>3</v>
      </c>
      <c r="L156">
        <f t="shared" si="29"/>
        <v>208</v>
      </c>
      <c r="M156" s="5" t="s">
        <v>16</v>
      </c>
      <c r="N156" s="6">
        <v>-5.8</v>
      </c>
      <c r="O156" s="6">
        <v>59.9</v>
      </c>
      <c r="P156" s="6">
        <v>3.6</v>
      </c>
      <c r="R156" s="2"/>
    </row>
    <row r="157" spans="1:18">
      <c r="A157" s="2">
        <v>44579</v>
      </c>
      <c r="B157" s="1">
        <v>70</v>
      </c>
      <c r="C157">
        <f t="shared" si="20"/>
        <v>146</v>
      </c>
      <c r="D157">
        <f t="shared" si="21"/>
        <v>9</v>
      </c>
      <c r="E157">
        <f t="shared" si="22"/>
        <v>7</v>
      </c>
      <c r="F157">
        <f t="shared" si="23"/>
        <v>169</v>
      </c>
      <c r="G157">
        <f t="shared" si="24"/>
        <v>115</v>
      </c>
      <c r="H157">
        <f t="shared" si="25"/>
        <v>63</v>
      </c>
      <c r="I157">
        <f t="shared" si="26"/>
        <v>32</v>
      </c>
      <c r="J157">
        <f t="shared" si="27"/>
        <v>88</v>
      </c>
      <c r="K157">
        <f t="shared" si="28"/>
        <v>15</v>
      </c>
      <c r="L157">
        <f t="shared" si="29"/>
        <v>3</v>
      </c>
      <c r="M157" s="5" t="s">
        <v>16</v>
      </c>
      <c r="N157" s="6">
        <v>-5.6</v>
      </c>
      <c r="O157" s="6">
        <v>47.9</v>
      </c>
      <c r="P157" s="6">
        <v>3.6</v>
      </c>
      <c r="R157" s="2"/>
    </row>
    <row r="158" spans="1:18">
      <c r="A158" s="2">
        <v>44580</v>
      </c>
      <c r="B158" s="1">
        <v>188</v>
      </c>
      <c r="C158">
        <f t="shared" si="20"/>
        <v>70</v>
      </c>
      <c r="D158">
        <f t="shared" si="21"/>
        <v>146</v>
      </c>
      <c r="E158">
        <f t="shared" si="22"/>
        <v>9</v>
      </c>
      <c r="F158">
        <f t="shared" si="23"/>
        <v>7</v>
      </c>
      <c r="G158">
        <f t="shared" si="24"/>
        <v>169</v>
      </c>
      <c r="H158">
        <f t="shared" si="25"/>
        <v>115</v>
      </c>
      <c r="I158">
        <f t="shared" si="26"/>
        <v>63</v>
      </c>
      <c r="J158">
        <f t="shared" si="27"/>
        <v>32</v>
      </c>
      <c r="K158">
        <f t="shared" si="28"/>
        <v>88</v>
      </c>
      <c r="L158">
        <f t="shared" si="29"/>
        <v>15</v>
      </c>
      <c r="M158" s="5" t="s">
        <v>16</v>
      </c>
      <c r="N158" s="6">
        <v>-5.3</v>
      </c>
      <c r="O158" s="6">
        <v>72.3</v>
      </c>
      <c r="P158" s="6">
        <v>3.6</v>
      </c>
      <c r="R158" s="2"/>
    </row>
    <row r="159" spans="1:18">
      <c r="A159" s="2">
        <v>44581</v>
      </c>
      <c r="B159" s="1">
        <v>282</v>
      </c>
      <c r="C159">
        <f t="shared" si="20"/>
        <v>188</v>
      </c>
      <c r="D159">
        <f t="shared" si="21"/>
        <v>70</v>
      </c>
      <c r="E159">
        <f t="shared" si="22"/>
        <v>146</v>
      </c>
      <c r="F159">
        <f t="shared" si="23"/>
        <v>9</v>
      </c>
      <c r="G159">
        <f t="shared" si="24"/>
        <v>7</v>
      </c>
      <c r="H159">
        <f t="shared" si="25"/>
        <v>169</v>
      </c>
      <c r="I159">
        <f t="shared" si="26"/>
        <v>115</v>
      </c>
      <c r="J159">
        <f t="shared" si="27"/>
        <v>63</v>
      </c>
      <c r="K159">
        <f t="shared" si="28"/>
        <v>32</v>
      </c>
      <c r="L159">
        <f t="shared" si="29"/>
        <v>88</v>
      </c>
      <c r="M159" s="5" t="s">
        <v>16</v>
      </c>
      <c r="N159" s="6">
        <v>-5</v>
      </c>
      <c r="O159" s="6">
        <v>63.5</v>
      </c>
      <c r="P159" s="6">
        <v>3.6</v>
      </c>
      <c r="R159" s="2"/>
    </row>
    <row r="160" spans="1:18">
      <c r="A160" s="2">
        <v>44582</v>
      </c>
      <c r="B160" s="1">
        <v>218</v>
      </c>
      <c r="C160">
        <f t="shared" si="20"/>
        <v>282</v>
      </c>
      <c r="D160">
        <f t="shared" si="21"/>
        <v>188</v>
      </c>
      <c r="E160">
        <f t="shared" si="22"/>
        <v>70</v>
      </c>
      <c r="F160">
        <f t="shared" si="23"/>
        <v>146</v>
      </c>
      <c r="G160">
        <f t="shared" si="24"/>
        <v>9</v>
      </c>
      <c r="H160">
        <f t="shared" si="25"/>
        <v>7</v>
      </c>
      <c r="I160">
        <f t="shared" si="26"/>
        <v>169</v>
      </c>
      <c r="J160">
        <f t="shared" si="27"/>
        <v>115</v>
      </c>
      <c r="K160">
        <f t="shared" si="28"/>
        <v>63</v>
      </c>
      <c r="L160">
        <f t="shared" si="29"/>
        <v>32</v>
      </c>
      <c r="M160" s="5" t="s">
        <v>16</v>
      </c>
      <c r="N160" s="6">
        <v>-2.7</v>
      </c>
      <c r="O160" s="6">
        <v>55.6</v>
      </c>
      <c r="P160" s="6">
        <v>3.6</v>
      </c>
      <c r="R160" s="2"/>
    </row>
    <row r="161" spans="1:18">
      <c r="A161" s="2">
        <v>44583</v>
      </c>
      <c r="B161" s="1">
        <v>15</v>
      </c>
      <c r="C161">
        <f t="shared" si="20"/>
        <v>218</v>
      </c>
      <c r="D161">
        <f t="shared" si="21"/>
        <v>282</v>
      </c>
      <c r="E161">
        <f t="shared" si="22"/>
        <v>188</v>
      </c>
      <c r="F161">
        <f t="shared" si="23"/>
        <v>70</v>
      </c>
      <c r="G161">
        <f t="shared" si="24"/>
        <v>146</v>
      </c>
      <c r="H161">
        <f t="shared" si="25"/>
        <v>9</v>
      </c>
      <c r="I161">
        <f t="shared" si="26"/>
        <v>7</v>
      </c>
      <c r="J161">
        <f t="shared" si="27"/>
        <v>169</v>
      </c>
      <c r="K161">
        <f t="shared" si="28"/>
        <v>115</v>
      </c>
      <c r="L161">
        <f t="shared" si="29"/>
        <v>63</v>
      </c>
      <c r="M161" s="5" t="s">
        <v>17</v>
      </c>
      <c r="N161" s="6">
        <v>0.3</v>
      </c>
      <c r="O161" s="6">
        <v>52.4</v>
      </c>
      <c r="P161" s="6">
        <v>3.6</v>
      </c>
      <c r="R161" s="2"/>
    </row>
    <row r="162" spans="1:18">
      <c r="A162" s="2">
        <v>44584</v>
      </c>
      <c r="B162" s="1">
        <v>13</v>
      </c>
      <c r="C162">
        <f t="shared" si="20"/>
        <v>15</v>
      </c>
      <c r="D162">
        <f t="shared" si="21"/>
        <v>218</v>
      </c>
      <c r="E162">
        <f t="shared" si="22"/>
        <v>282</v>
      </c>
      <c r="F162">
        <f t="shared" si="23"/>
        <v>188</v>
      </c>
      <c r="G162">
        <f t="shared" si="24"/>
        <v>70</v>
      </c>
      <c r="H162">
        <f t="shared" si="25"/>
        <v>146</v>
      </c>
      <c r="I162">
        <f t="shared" si="26"/>
        <v>9</v>
      </c>
      <c r="J162">
        <f t="shared" si="27"/>
        <v>7</v>
      </c>
      <c r="K162">
        <f t="shared" si="28"/>
        <v>169</v>
      </c>
      <c r="L162">
        <f t="shared" si="29"/>
        <v>115</v>
      </c>
      <c r="M162" s="5" t="s">
        <v>17</v>
      </c>
      <c r="N162" s="6">
        <v>2</v>
      </c>
      <c r="O162" s="6">
        <v>52.4</v>
      </c>
      <c r="P162" s="6">
        <v>3.6</v>
      </c>
      <c r="R162" s="2"/>
    </row>
    <row r="163" spans="1:18">
      <c r="A163" s="2">
        <v>44585</v>
      </c>
      <c r="B163" s="1">
        <v>112</v>
      </c>
      <c r="C163">
        <f t="shared" si="20"/>
        <v>13</v>
      </c>
      <c r="D163">
        <f t="shared" si="21"/>
        <v>15</v>
      </c>
      <c r="E163">
        <f t="shared" si="22"/>
        <v>218</v>
      </c>
      <c r="F163">
        <f t="shared" si="23"/>
        <v>282</v>
      </c>
      <c r="G163">
        <f t="shared" si="24"/>
        <v>188</v>
      </c>
      <c r="H163">
        <f t="shared" si="25"/>
        <v>70</v>
      </c>
      <c r="I163">
        <f t="shared" si="26"/>
        <v>146</v>
      </c>
      <c r="J163">
        <f t="shared" si="27"/>
        <v>9</v>
      </c>
      <c r="K163">
        <f t="shared" si="28"/>
        <v>7</v>
      </c>
      <c r="L163">
        <f t="shared" si="29"/>
        <v>169</v>
      </c>
      <c r="M163" s="5" t="s">
        <v>16</v>
      </c>
      <c r="N163" s="6">
        <v>4.5999999999999996</v>
      </c>
      <c r="O163" s="6">
        <v>56</v>
      </c>
      <c r="P163" s="6">
        <v>3.6</v>
      </c>
      <c r="R163" s="2"/>
    </row>
    <row r="164" spans="1:18">
      <c r="A164" s="2">
        <v>44586</v>
      </c>
      <c r="B164" s="1">
        <v>50</v>
      </c>
      <c r="C164">
        <f t="shared" si="20"/>
        <v>112</v>
      </c>
      <c r="D164">
        <f t="shared" si="21"/>
        <v>13</v>
      </c>
      <c r="E164">
        <f t="shared" si="22"/>
        <v>15</v>
      </c>
      <c r="F164">
        <f t="shared" si="23"/>
        <v>218</v>
      </c>
      <c r="G164">
        <f t="shared" si="24"/>
        <v>282</v>
      </c>
      <c r="H164">
        <f t="shared" si="25"/>
        <v>188</v>
      </c>
      <c r="I164">
        <f t="shared" si="26"/>
        <v>70</v>
      </c>
      <c r="J164">
        <f t="shared" si="27"/>
        <v>146</v>
      </c>
      <c r="K164">
        <f t="shared" si="28"/>
        <v>9</v>
      </c>
      <c r="L164">
        <f t="shared" si="29"/>
        <v>7</v>
      </c>
      <c r="M164" s="5" t="s">
        <v>16</v>
      </c>
      <c r="N164" s="6">
        <v>2.8</v>
      </c>
      <c r="O164" s="6">
        <v>80</v>
      </c>
      <c r="P164" s="6">
        <v>3.6</v>
      </c>
      <c r="R164" s="2"/>
    </row>
    <row r="165" spans="1:18">
      <c r="A165" s="2">
        <v>44587</v>
      </c>
      <c r="B165" s="1">
        <v>95</v>
      </c>
      <c r="C165">
        <f t="shared" si="20"/>
        <v>50</v>
      </c>
      <c r="D165">
        <f t="shared" si="21"/>
        <v>112</v>
      </c>
      <c r="E165">
        <f t="shared" si="22"/>
        <v>13</v>
      </c>
      <c r="F165">
        <f t="shared" si="23"/>
        <v>15</v>
      </c>
      <c r="G165">
        <f t="shared" si="24"/>
        <v>218</v>
      </c>
      <c r="H165">
        <f t="shared" si="25"/>
        <v>282</v>
      </c>
      <c r="I165">
        <f t="shared" si="26"/>
        <v>188</v>
      </c>
      <c r="J165">
        <f t="shared" si="27"/>
        <v>70</v>
      </c>
      <c r="K165">
        <f t="shared" si="28"/>
        <v>146</v>
      </c>
      <c r="L165">
        <f t="shared" si="29"/>
        <v>9</v>
      </c>
      <c r="M165" s="5" t="s">
        <v>16</v>
      </c>
      <c r="N165" s="6">
        <v>1.3</v>
      </c>
      <c r="O165" s="6">
        <v>62.8</v>
      </c>
      <c r="P165" s="6">
        <v>3.6</v>
      </c>
      <c r="R165" s="2"/>
    </row>
    <row r="166" spans="1:18">
      <c r="A166" s="2">
        <v>44588</v>
      </c>
      <c r="B166" s="1">
        <v>50</v>
      </c>
      <c r="C166">
        <f t="shared" si="20"/>
        <v>95</v>
      </c>
      <c r="D166">
        <f t="shared" si="21"/>
        <v>50</v>
      </c>
      <c r="E166">
        <f t="shared" si="22"/>
        <v>112</v>
      </c>
      <c r="F166">
        <f t="shared" si="23"/>
        <v>13</v>
      </c>
      <c r="G166">
        <f t="shared" si="24"/>
        <v>15</v>
      </c>
      <c r="H166">
        <f t="shared" si="25"/>
        <v>218</v>
      </c>
      <c r="I166">
        <f t="shared" si="26"/>
        <v>282</v>
      </c>
      <c r="J166">
        <f t="shared" si="27"/>
        <v>188</v>
      </c>
      <c r="K166">
        <f t="shared" si="28"/>
        <v>70</v>
      </c>
      <c r="L166">
        <f t="shared" si="29"/>
        <v>146</v>
      </c>
      <c r="M166" s="5" t="s">
        <v>16</v>
      </c>
      <c r="N166" s="6">
        <v>-1.1000000000000001</v>
      </c>
      <c r="O166" s="6">
        <v>50</v>
      </c>
      <c r="P166" s="6">
        <v>3.6</v>
      </c>
      <c r="R166" s="2"/>
    </row>
    <row r="167" spans="1:18">
      <c r="A167" s="2">
        <v>44589</v>
      </c>
      <c r="B167" s="1">
        <v>11</v>
      </c>
      <c r="C167">
        <f t="shared" si="20"/>
        <v>50</v>
      </c>
      <c r="D167">
        <f t="shared" si="21"/>
        <v>95</v>
      </c>
      <c r="E167">
        <f t="shared" si="22"/>
        <v>50</v>
      </c>
      <c r="F167">
        <f t="shared" si="23"/>
        <v>112</v>
      </c>
      <c r="G167">
        <f t="shared" si="24"/>
        <v>13</v>
      </c>
      <c r="H167">
        <f t="shared" si="25"/>
        <v>15</v>
      </c>
      <c r="I167">
        <f t="shared" si="26"/>
        <v>218</v>
      </c>
      <c r="J167">
        <f t="shared" si="27"/>
        <v>282</v>
      </c>
      <c r="K167">
        <f t="shared" si="28"/>
        <v>188</v>
      </c>
      <c r="L167">
        <f t="shared" si="29"/>
        <v>70</v>
      </c>
      <c r="M167" s="5" t="s">
        <v>16</v>
      </c>
      <c r="N167" s="6">
        <v>-2.7</v>
      </c>
      <c r="O167" s="6">
        <v>51.6</v>
      </c>
      <c r="P167" s="6">
        <v>3.6</v>
      </c>
      <c r="R167" s="2"/>
    </row>
    <row r="168" spans="1:18">
      <c r="A168" s="2">
        <v>44590</v>
      </c>
      <c r="B168" s="1">
        <v>30</v>
      </c>
      <c r="C168">
        <f t="shared" si="20"/>
        <v>11</v>
      </c>
      <c r="D168">
        <f t="shared" si="21"/>
        <v>50</v>
      </c>
      <c r="E168">
        <f t="shared" si="22"/>
        <v>95</v>
      </c>
      <c r="F168">
        <f t="shared" si="23"/>
        <v>50</v>
      </c>
      <c r="G168">
        <f t="shared" si="24"/>
        <v>112</v>
      </c>
      <c r="H168">
        <f t="shared" si="25"/>
        <v>13</v>
      </c>
      <c r="I168">
        <f t="shared" si="26"/>
        <v>15</v>
      </c>
      <c r="J168">
        <f t="shared" si="27"/>
        <v>218</v>
      </c>
      <c r="K168">
        <f t="shared" si="28"/>
        <v>282</v>
      </c>
      <c r="L168">
        <f t="shared" si="29"/>
        <v>188</v>
      </c>
      <c r="M168" s="5" t="s">
        <v>17</v>
      </c>
      <c r="N168" s="6">
        <v>-3.6</v>
      </c>
      <c r="O168" s="6">
        <v>48.9</v>
      </c>
      <c r="P168" s="6">
        <v>3.6</v>
      </c>
      <c r="R168" s="2"/>
    </row>
    <row r="169" spans="1:18">
      <c r="A169" s="2">
        <v>44591</v>
      </c>
      <c r="B169" s="1">
        <v>9</v>
      </c>
      <c r="C169">
        <f t="shared" si="20"/>
        <v>30</v>
      </c>
      <c r="D169">
        <f t="shared" si="21"/>
        <v>11</v>
      </c>
      <c r="E169">
        <f t="shared" si="22"/>
        <v>50</v>
      </c>
      <c r="F169">
        <f t="shared" si="23"/>
        <v>95</v>
      </c>
      <c r="G169">
        <f t="shared" si="24"/>
        <v>50</v>
      </c>
      <c r="H169">
        <f t="shared" si="25"/>
        <v>112</v>
      </c>
      <c r="I169">
        <f t="shared" si="26"/>
        <v>13</v>
      </c>
      <c r="J169">
        <f t="shared" si="27"/>
        <v>15</v>
      </c>
      <c r="K169">
        <f t="shared" si="28"/>
        <v>218</v>
      </c>
      <c r="L169">
        <f t="shared" si="29"/>
        <v>282</v>
      </c>
      <c r="M169" s="5" t="s">
        <v>17</v>
      </c>
      <c r="N169" s="6">
        <v>-2.8</v>
      </c>
      <c r="O169" s="6">
        <v>45.4</v>
      </c>
      <c r="P169" s="6">
        <v>3.6</v>
      </c>
      <c r="R169" s="2"/>
    </row>
    <row r="170" spans="1:18">
      <c r="A170" s="2">
        <v>44592</v>
      </c>
      <c r="B170" s="1">
        <v>14</v>
      </c>
      <c r="C170">
        <f t="shared" si="20"/>
        <v>9</v>
      </c>
      <c r="D170">
        <f t="shared" si="21"/>
        <v>30</v>
      </c>
      <c r="E170">
        <f t="shared" si="22"/>
        <v>11</v>
      </c>
      <c r="F170">
        <f t="shared" si="23"/>
        <v>50</v>
      </c>
      <c r="G170">
        <f t="shared" si="24"/>
        <v>95</v>
      </c>
      <c r="H170">
        <f t="shared" si="25"/>
        <v>50</v>
      </c>
      <c r="I170">
        <f t="shared" si="26"/>
        <v>112</v>
      </c>
      <c r="J170">
        <f t="shared" si="27"/>
        <v>13</v>
      </c>
      <c r="K170">
        <f t="shared" si="28"/>
        <v>15</v>
      </c>
      <c r="L170">
        <f t="shared" si="29"/>
        <v>218</v>
      </c>
      <c r="M170" s="5" t="s">
        <v>16</v>
      </c>
      <c r="N170" s="6">
        <v>-0.7</v>
      </c>
      <c r="O170" s="6">
        <v>59</v>
      </c>
      <c r="P170" s="6">
        <v>3.6</v>
      </c>
      <c r="R170" s="2"/>
    </row>
    <row r="171" spans="1:18">
      <c r="A171" s="2">
        <v>44593</v>
      </c>
      <c r="B171" s="1">
        <v>5</v>
      </c>
      <c r="C171">
        <f t="shared" si="20"/>
        <v>14</v>
      </c>
      <c r="D171">
        <f t="shared" si="21"/>
        <v>9</v>
      </c>
      <c r="E171">
        <f t="shared" si="22"/>
        <v>30</v>
      </c>
      <c r="F171">
        <f t="shared" si="23"/>
        <v>11</v>
      </c>
      <c r="G171">
        <f t="shared" si="24"/>
        <v>50</v>
      </c>
      <c r="H171">
        <f t="shared" si="25"/>
        <v>95</v>
      </c>
      <c r="I171">
        <f t="shared" si="26"/>
        <v>50</v>
      </c>
      <c r="J171">
        <f t="shared" si="27"/>
        <v>112</v>
      </c>
      <c r="K171">
        <f t="shared" si="28"/>
        <v>13</v>
      </c>
      <c r="L171">
        <f t="shared" si="29"/>
        <v>15</v>
      </c>
      <c r="M171" s="5" t="s">
        <v>16</v>
      </c>
      <c r="N171" s="6">
        <v>-1.3</v>
      </c>
      <c r="O171" s="6">
        <v>76.599999999999994</v>
      </c>
      <c r="P171" s="6">
        <v>3.7</v>
      </c>
      <c r="R171" s="2"/>
    </row>
    <row r="172" spans="1:18">
      <c r="A172" s="2">
        <v>44594</v>
      </c>
      <c r="B172" s="1">
        <v>15</v>
      </c>
      <c r="C172">
        <f t="shared" si="20"/>
        <v>5</v>
      </c>
      <c r="D172">
        <f t="shared" si="21"/>
        <v>14</v>
      </c>
      <c r="E172">
        <f t="shared" si="22"/>
        <v>9</v>
      </c>
      <c r="F172">
        <f t="shared" si="23"/>
        <v>30</v>
      </c>
      <c r="G172">
        <f t="shared" si="24"/>
        <v>11</v>
      </c>
      <c r="H172">
        <f t="shared" si="25"/>
        <v>50</v>
      </c>
      <c r="I172">
        <f t="shared" si="26"/>
        <v>95</v>
      </c>
      <c r="J172">
        <f t="shared" si="27"/>
        <v>50</v>
      </c>
      <c r="K172">
        <f t="shared" si="28"/>
        <v>112</v>
      </c>
      <c r="L172">
        <f t="shared" si="29"/>
        <v>13</v>
      </c>
      <c r="M172" s="5" t="s">
        <v>16</v>
      </c>
      <c r="N172" s="6">
        <v>-3.4</v>
      </c>
      <c r="O172" s="6">
        <v>60.5</v>
      </c>
      <c r="P172" s="6">
        <v>3.7</v>
      </c>
      <c r="R172" s="2"/>
    </row>
    <row r="173" spans="1:18">
      <c r="A173" s="2">
        <v>44595</v>
      </c>
      <c r="B173" s="1">
        <v>57</v>
      </c>
      <c r="C173">
        <f t="shared" si="20"/>
        <v>15</v>
      </c>
      <c r="D173">
        <f t="shared" si="21"/>
        <v>5</v>
      </c>
      <c r="E173">
        <f t="shared" si="22"/>
        <v>14</v>
      </c>
      <c r="F173">
        <f t="shared" si="23"/>
        <v>9</v>
      </c>
      <c r="G173">
        <f t="shared" si="24"/>
        <v>30</v>
      </c>
      <c r="H173">
        <f t="shared" si="25"/>
        <v>11</v>
      </c>
      <c r="I173">
        <f t="shared" si="26"/>
        <v>50</v>
      </c>
      <c r="J173">
        <f t="shared" si="27"/>
        <v>95</v>
      </c>
      <c r="K173">
        <f t="shared" si="28"/>
        <v>50</v>
      </c>
      <c r="L173">
        <f t="shared" si="29"/>
        <v>112</v>
      </c>
      <c r="M173" s="5" t="s">
        <v>16</v>
      </c>
      <c r="N173" s="6">
        <v>-3.4</v>
      </c>
      <c r="O173" s="6">
        <v>52.4</v>
      </c>
      <c r="P173" s="6">
        <v>3.7</v>
      </c>
      <c r="R173" s="2"/>
    </row>
    <row r="174" spans="1:18">
      <c r="A174" s="2">
        <v>44596</v>
      </c>
      <c r="B174" s="1">
        <v>145</v>
      </c>
      <c r="C174">
        <f t="shared" si="20"/>
        <v>57</v>
      </c>
      <c r="D174">
        <f t="shared" si="21"/>
        <v>15</v>
      </c>
      <c r="E174">
        <f t="shared" si="22"/>
        <v>5</v>
      </c>
      <c r="F174">
        <f t="shared" si="23"/>
        <v>14</v>
      </c>
      <c r="G174">
        <f t="shared" si="24"/>
        <v>9</v>
      </c>
      <c r="H174">
        <f t="shared" si="25"/>
        <v>30</v>
      </c>
      <c r="I174">
        <f t="shared" si="26"/>
        <v>11</v>
      </c>
      <c r="J174">
        <f t="shared" si="27"/>
        <v>50</v>
      </c>
      <c r="K174">
        <f t="shared" si="28"/>
        <v>95</v>
      </c>
      <c r="L174">
        <f t="shared" si="29"/>
        <v>50</v>
      </c>
      <c r="M174" s="5" t="s">
        <v>16</v>
      </c>
      <c r="N174" s="6">
        <v>-5.2</v>
      </c>
      <c r="O174" s="6">
        <v>53.3</v>
      </c>
      <c r="P174" s="6">
        <v>3.7</v>
      </c>
      <c r="R174" s="2"/>
    </row>
    <row r="175" spans="1:18">
      <c r="A175" s="2">
        <v>44597</v>
      </c>
      <c r="B175" s="1">
        <v>13</v>
      </c>
      <c r="C175">
        <f t="shared" si="20"/>
        <v>145</v>
      </c>
      <c r="D175">
        <f t="shared" si="21"/>
        <v>57</v>
      </c>
      <c r="E175">
        <f t="shared" si="22"/>
        <v>15</v>
      </c>
      <c r="F175">
        <f t="shared" si="23"/>
        <v>5</v>
      </c>
      <c r="G175">
        <f t="shared" si="24"/>
        <v>14</v>
      </c>
      <c r="H175">
        <f t="shared" si="25"/>
        <v>9</v>
      </c>
      <c r="I175">
        <f t="shared" si="26"/>
        <v>30</v>
      </c>
      <c r="J175">
        <f t="shared" si="27"/>
        <v>11</v>
      </c>
      <c r="K175">
        <f t="shared" si="28"/>
        <v>50</v>
      </c>
      <c r="L175">
        <f t="shared" si="29"/>
        <v>95</v>
      </c>
      <c r="M175" s="5" t="s">
        <v>17</v>
      </c>
      <c r="N175" s="6">
        <v>-6.6</v>
      </c>
      <c r="O175" s="6">
        <v>48.8</v>
      </c>
      <c r="P175" s="6">
        <v>3.7</v>
      </c>
      <c r="R175" s="2"/>
    </row>
    <row r="176" spans="1:18">
      <c r="A176" s="2">
        <v>44598</v>
      </c>
      <c r="B176" s="1">
        <v>8</v>
      </c>
      <c r="C176">
        <f t="shared" si="20"/>
        <v>13</v>
      </c>
      <c r="D176">
        <f t="shared" si="21"/>
        <v>145</v>
      </c>
      <c r="E176">
        <f t="shared" si="22"/>
        <v>57</v>
      </c>
      <c r="F176">
        <f t="shared" si="23"/>
        <v>15</v>
      </c>
      <c r="G176">
        <f t="shared" si="24"/>
        <v>5</v>
      </c>
      <c r="H176">
        <f t="shared" si="25"/>
        <v>14</v>
      </c>
      <c r="I176">
        <f t="shared" si="26"/>
        <v>9</v>
      </c>
      <c r="J176">
        <f t="shared" si="27"/>
        <v>30</v>
      </c>
      <c r="K176">
        <f t="shared" si="28"/>
        <v>11</v>
      </c>
      <c r="L176">
        <f t="shared" si="29"/>
        <v>50</v>
      </c>
      <c r="M176" s="5" t="s">
        <v>17</v>
      </c>
      <c r="N176" s="6">
        <v>-3.9</v>
      </c>
      <c r="O176" s="6">
        <v>50.3</v>
      </c>
      <c r="P176" s="6">
        <v>3.7</v>
      </c>
      <c r="R176" s="2"/>
    </row>
    <row r="177" spans="1:18">
      <c r="A177" s="2">
        <v>44599</v>
      </c>
      <c r="B177" s="1">
        <v>98</v>
      </c>
      <c r="C177">
        <f t="shared" si="20"/>
        <v>8</v>
      </c>
      <c r="D177">
        <f t="shared" si="21"/>
        <v>13</v>
      </c>
      <c r="E177">
        <f t="shared" si="22"/>
        <v>145</v>
      </c>
      <c r="F177">
        <f t="shared" si="23"/>
        <v>57</v>
      </c>
      <c r="G177">
        <f t="shared" si="24"/>
        <v>15</v>
      </c>
      <c r="H177">
        <f t="shared" si="25"/>
        <v>5</v>
      </c>
      <c r="I177">
        <f t="shared" si="26"/>
        <v>14</v>
      </c>
      <c r="J177">
        <f t="shared" si="27"/>
        <v>9</v>
      </c>
      <c r="K177">
        <f t="shared" si="28"/>
        <v>30</v>
      </c>
      <c r="L177">
        <f t="shared" si="29"/>
        <v>11</v>
      </c>
      <c r="M177" s="5" t="s">
        <v>16</v>
      </c>
      <c r="N177" s="6">
        <v>-2.5</v>
      </c>
      <c r="O177" s="6">
        <v>51.3</v>
      </c>
      <c r="P177" s="6">
        <v>3.7</v>
      </c>
      <c r="R177" s="2"/>
    </row>
    <row r="178" spans="1:18">
      <c r="A178" s="2">
        <v>44600</v>
      </c>
      <c r="B178" s="1">
        <v>44</v>
      </c>
      <c r="C178">
        <f t="shared" si="20"/>
        <v>98</v>
      </c>
      <c r="D178">
        <f t="shared" si="21"/>
        <v>8</v>
      </c>
      <c r="E178">
        <f t="shared" si="22"/>
        <v>13</v>
      </c>
      <c r="F178">
        <f t="shared" si="23"/>
        <v>145</v>
      </c>
      <c r="G178">
        <f t="shared" si="24"/>
        <v>57</v>
      </c>
      <c r="H178">
        <f t="shared" si="25"/>
        <v>15</v>
      </c>
      <c r="I178">
        <f t="shared" si="26"/>
        <v>5</v>
      </c>
      <c r="J178">
        <f t="shared" si="27"/>
        <v>14</v>
      </c>
      <c r="K178">
        <f t="shared" si="28"/>
        <v>9</v>
      </c>
      <c r="L178">
        <f t="shared" si="29"/>
        <v>30</v>
      </c>
      <c r="M178" s="5" t="s">
        <v>16</v>
      </c>
      <c r="N178" s="6">
        <v>-0.1</v>
      </c>
      <c r="O178" s="6">
        <v>53.8</v>
      </c>
      <c r="P178" s="6">
        <v>3.7</v>
      </c>
      <c r="R178" s="2"/>
    </row>
    <row r="179" spans="1:18">
      <c r="A179" s="2">
        <v>44601</v>
      </c>
      <c r="B179" s="1">
        <v>52</v>
      </c>
      <c r="C179">
        <f t="shared" si="20"/>
        <v>44</v>
      </c>
      <c r="D179">
        <f t="shared" si="21"/>
        <v>98</v>
      </c>
      <c r="E179">
        <f t="shared" si="22"/>
        <v>8</v>
      </c>
      <c r="F179">
        <f t="shared" si="23"/>
        <v>13</v>
      </c>
      <c r="G179">
        <f t="shared" si="24"/>
        <v>145</v>
      </c>
      <c r="H179">
        <f t="shared" si="25"/>
        <v>57</v>
      </c>
      <c r="I179">
        <f t="shared" si="26"/>
        <v>15</v>
      </c>
      <c r="J179">
        <f t="shared" si="27"/>
        <v>5</v>
      </c>
      <c r="K179">
        <f t="shared" si="28"/>
        <v>14</v>
      </c>
      <c r="L179">
        <f t="shared" si="29"/>
        <v>9</v>
      </c>
      <c r="M179" s="5" t="s">
        <v>16</v>
      </c>
      <c r="N179" s="6">
        <v>1</v>
      </c>
      <c r="O179" s="6">
        <v>52.3</v>
      </c>
      <c r="P179" s="6">
        <v>3.7</v>
      </c>
      <c r="R179" s="2"/>
    </row>
    <row r="180" spans="1:18">
      <c r="A180" s="2">
        <v>44602</v>
      </c>
      <c r="B180" s="1">
        <v>67</v>
      </c>
      <c r="C180">
        <f t="shared" si="20"/>
        <v>52</v>
      </c>
      <c r="D180">
        <f t="shared" si="21"/>
        <v>44</v>
      </c>
      <c r="E180">
        <f t="shared" si="22"/>
        <v>98</v>
      </c>
      <c r="F180">
        <f t="shared" si="23"/>
        <v>8</v>
      </c>
      <c r="G180">
        <f t="shared" si="24"/>
        <v>13</v>
      </c>
      <c r="H180">
        <f t="shared" si="25"/>
        <v>145</v>
      </c>
      <c r="I180">
        <f t="shared" si="26"/>
        <v>57</v>
      </c>
      <c r="J180">
        <f t="shared" si="27"/>
        <v>15</v>
      </c>
      <c r="K180">
        <f t="shared" si="28"/>
        <v>5</v>
      </c>
      <c r="L180">
        <f t="shared" si="29"/>
        <v>14</v>
      </c>
      <c r="M180" s="5" t="s">
        <v>16</v>
      </c>
      <c r="N180" s="6">
        <v>1.4</v>
      </c>
      <c r="O180" s="6">
        <v>57.8</v>
      </c>
      <c r="P180" s="6">
        <v>3.7</v>
      </c>
      <c r="R180" s="2"/>
    </row>
    <row r="181" spans="1:18">
      <c r="A181" s="2">
        <v>44603</v>
      </c>
      <c r="B181" s="1">
        <v>126</v>
      </c>
      <c r="C181">
        <f t="shared" si="20"/>
        <v>67</v>
      </c>
      <c r="D181">
        <f t="shared" si="21"/>
        <v>52</v>
      </c>
      <c r="E181">
        <f t="shared" si="22"/>
        <v>44</v>
      </c>
      <c r="F181">
        <f t="shared" si="23"/>
        <v>98</v>
      </c>
      <c r="G181">
        <f t="shared" si="24"/>
        <v>8</v>
      </c>
      <c r="H181">
        <f t="shared" si="25"/>
        <v>13</v>
      </c>
      <c r="I181">
        <f t="shared" si="26"/>
        <v>145</v>
      </c>
      <c r="J181">
        <f t="shared" si="27"/>
        <v>57</v>
      </c>
      <c r="K181">
        <f t="shared" si="28"/>
        <v>15</v>
      </c>
      <c r="L181">
        <f t="shared" si="29"/>
        <v>5</v>
      </c>
      <c r="M181" s="5" t="s">
        <v>16</v>
      </c>
      <c r="N181" s="6">
        <v>2.9</v>
      </c>
      <c r="O181" s="6">
        <v>61.1</v>
      </c>
      <c r="P181" s="6">
        <v>3.7</v>
      </c>
      <c r="R181" s="2"/>
    </row>
    <row r="182" spans="1:18">
      <c r="A182" s="2">
        <v>44604</v>
      </c>
      <c r="B182" s="1">
        <v>9</v>
      </c>
      <c r="C182">
        <f t="shared" si="20"/>
        <v>126</v>
      </c>
      <c r="D182">
        <f t="shared" si="21"/>
        <v>67</v>
      </c>
      <c r="E182">
        <f t="shared" si="22"/>
        <v>52</v>
      </c>
      <c r="F182">
        <f t="shared" si="23"/>
        <v>44</v>
      </c>
      <c r="G182">
        <f t="shared" si="24"/>
        <v>98</v>
      </c>
      <c r="H182">
        <f t="shared" si="25"/>
        <v>8</v>
      </c>
      <c r="I182">
        <f t="shared" si="26"/>
        <v>13</v>
      </c>
      <c r="J182">
        <f t="shared" si="27"/>
        <v>145</v>
      </c>
      <c r="K182">
        <f t="shared" si="28"/>
        <v>57</v>
      </c>
      <c r="L182">
        <f t="shared" si="29"/>
        <v>15</v>
      </c>
      <c r="M182" s="5" t="s">
        <v>17</v>
      </c>
      <c r="N182" s="6">
        <v>4.8</v>
      </c>
      <c r="O182" s="6">
        <v>50.4</v>
      </c>
      <c r="P182" s="6">
        <v>3.7</v>
      </c>
      <c r="R182" s="2"/>
    </row>
    <row r="183" spans="1:18">
      <c r="A183" s="2">
        <v>44605</v>
      </c>
      <c r="B183" s="1">
        <v>17</v>
      </c>
      <c r="C183">
        <f t="shared" si="20"/>
        <v>9</v>
      </c>
      <c r="D183">
        <f t="shared" si="21"/>
        <v>126</v>
      </c>
      <c r="E183">
        <f t="shared" si="22"/>
        <v>67</v>
      </c>
      <c r="F183">
        <f t="shared" si="23"/>
        <v>52</v>
      </c>
      <c r="G183">
        <f t="shared" si="24"/>
        <v>44</v>
      </c>
      <c r="H183">
        <f t="shared" si="25"/>
        <v>98</v>
      </c>
      <c r="I183">
        <f t="shared" si="26"/>
        <v>8</v>
      </c>
      <c r="J183">
        <f t="shared" si="27"/>
        <v>13</v>
      </c>
      <c r="K183">
        <f t="shared" si="28"/>
        <v>145</v>
      </c>
      <c r="L183">
        <f t="shared" si="29"/>
        <v>57</v>
      </c>
      <c r="M183" s="5" t="s">
        <v>17</v>
      </c>
      <c r="N183" s="6">
        <v>4.8</v>
      </c>
      <c r="O183" s="6">
        <v>44.9</v>
      </c>
      <c r="P183" s="6">
        <v>3.7</v>
      </c>
      <c r="R183" s="2"/>
    </row>
    <row r="184" spans="1:18">
      <c r="A184" s="2">
        <v>44606</v>
      </c>
      <c r="B184" s="1">
        <v>51</v>
      </c>
      <c r="C184">
        <f t="shared" si="20"/>
        <v>17</v>
      </c>
      <c r="D184">
        <f t="shared" si="21"/>
        <v>9</v>
      </c>
      <c r="E184">
        <f t="shared" si="22"/>
        <v>126</v>
      </c>
      <c r="F184">
        <f t="shared" si="23"/>
        <v>67</v>
      </c>
      <c r="G184">
        <f t="shared" si="24"/>
        <v>52</v>
      </c>
      <c r="H184">
        <f t="shared" si="25"/>
        <v>44</v>
      </c>
      <c r="I184">
        <f t="shared" si="26"/>
        <v>98</v>
      </c>
      <c r="J184">
        <f t="shared" si="27"/>
        <v>8</v>
      </c>
      <c r="K184">
        <f t="shared" si="28"/>
        <v>13</v>
      </c>
      <c r="L184">
        <f t="shared" si="29"/>
        <v>145</v>
      </c>
      <c r="M184" s="5" t="s">
        <v>16</v>
      </c>
      <c r="N184" s="6">
        <v>2.5</v>
      </c>
      <c r="O184" s="6">
        <v>68.3</v>
      </c>
      <c r="P184" s="6">
        <v>3.7</v>
      </c>
      <c r="R184" s="2"/>
    </row>
    <row r="185" spans="1:18">
      <c r="A185" s="2">
        <v>44607</v>
      </c>
      <c r="B185" s="1">
        <v>69</v>
      </c>
      <c r="C185">
        <f t="shared" si="20"/>
        <v>51</v>
      </c>
      <c r="D185">
        <f t="shared" si="21"/>
        <v>17</v>
      </c>
      <c r="E185">
        <f t="shared" si="22"/>
        <v>9</v>
      </c>
      <c r="F185">
        <f t="shared" si="23"/>
        <v>126</v>
      </c>
      <c r="G185">
        <f t="shared" si="24"/>
        <v>67</v>
      </c>
      <c r="H185">
        <f t="shared" si="25"/>
        <v>52</v>
      </c>
      <c r="I185">
        <f t="shared" si="26"/>
        <v>44</v>
      </c>
      <c r="J185">
        <f t="shared" si="27"/>
        <v>98</v>
      </c>
      <c r="K185">
        <f t="shared" si="28"/>
        <v>8</v>
      </c>
      <c r="L185">
        <f t="shared" si="29"/>
        <v>13</v>
      </c>
      <c r="M185" s="5" t="s">
        <v>16</v>
      </c>
      <c r="N185" s="6">
        <v>-4.7</v>
      </c>
      <c r="O185" s="6">
        <v>58</v>
      </c>
      <c r="P185" s="6">
        <v>3.7</v>
      </c>
      <c r="R185" s="2"/>
    </row>
    <row r="186" spans="1:18">
      <c r="A186" s="2">
        <v>44608</v>
      </c>
      <c r="B186" s="1">
        <v>32</v>
      </c>
      <c r="C186">
        <f t="shared" si="20"/>
        <v>69</v>
      </c>
      <c r="D186">
        <f t="shared" si="21"/>
        <v>51</v>
      </c>
      <c r="E186">
        <f t="shared" si="22"/>
        <v>17</v>
      </c>
      <c r="F186">
        <f t="shared" si="23"/>
        <v>9</v>
      </c>
      <c r="G186">
        <f t="shared" si="24"/>
        <v>126</v>
      </c>
      <c r="H186">
        <f t="shared" si="25"/>
        <v>67</v>
      </c>
      <c r="I186">
        <f t="shared" si="26"/>
        <v>52</v>
      </c>
      <c r="J186">
        <f t="shared" si="27"/>
        <v>44</v>
      </c>
      <c r="K186">
        <f t="shared" si="28"/>
        <v>98</v>
      </c>
      <c r="L186">
        <f t="shared" si="29"/>
        <v>8</v>
      </c>
      <c r="M186" s="5" t="s">
        <v>16</v>
      </c>
      <c r="N186" s="6">
        <v>-7.3</v>
      </c>
      <c r="O186" s="6">
        <v>50.4</v>
      </c>
      <c r="P186" s="6">
        <v>3.7</v>
      </c>
      <c r="R186" s="2"/>
    </row>
    <row r="187" spans="1:18">
      <c r="A187" s="2">
        <v>44609</v>
      </c>
      <c r="B187" s="1">
        <v>123</v>
      </c>
      <c r="C187">
        <f t="shared" si="20"/>
        <v>32</v>
      </c>
      <c r="D187">
        <f t="shared" si="21"/>
        <v>69</v>
      </c>
      <c r="E187">
        <f t="shared" si="22"/>
        <v>51</v>
      </c>
      <c r="F187">
        <f t="shared" si="23"/>
        <v>17</v>
      </c>
      <c r="G187">
        <f t="shared" si="24"/>
        <v>9</v>
      </c>
      <c r="H187">
        <f t="shared" si="25"/>
        <v>126</v>
      </c>
      <c r="I187">
        <f t="shared" si="26"/>
        <v>67</v>
      </c>
      <c r="J187">
        <f t="shared" si="27"/>
        <v>52</v>
      </c>
      <c r="K187">
        <f t="shared" si="28"/>
        <v>44</v>
      </c>
      <c r="L187">
        <f t="shared" si="29"/>
        <v>98</v>
      </c>
      <c r="M187" s="5" t="s">
        <v>16</v>
      </c>
      <c r="N187" s="6">
        <v>-6.2</v>
      </c>
      <c r="O187" s="6">
        <v>41.6</v>
      </c>
      <c r="P187" s="6">
        <v>3.7</v>
      </c>
      <c r="R187" s="2"/>
    </row>
    <row r="188" spans="1:18">
      <c r="A188" s="2">
        <v>44610</v>
      </c>
      <c r="B188" s="1">
        <v>141</v>
      </c>
      <c r="C188">
        <f t="shared" si="20"/>
        <v>123</v>
      </c>
      <c r="D188">
        <f t="shared" si="21"/>
        <v>32</v>
      </c>
      <c r="E188">
        <f t="shared" si="22"/>
        <v>69</v>
      </c>
      <c r="F188">
        <f t="shared" si="23"/>
        <v>51</v>
      </c>
      <c r="G188">
        <f t="shared" si="24"/>
        <v>17</v>
      </c>
      <c r="H188">
        <f t="shared" si="25"/>
        <v>9</v>
      </c>
      <c r="I188">
        <f t="shared" si="26"/>
        <v>126</v>
      </c>
      <c r="J188">
        <f t="shared" si="27"/>
        <v>67</v>
      </c>
      <c r="K188">
        <f t="shared" si="28"/>
        <v>52</v>
      </c>
      <c r="L188">
        <f t="shared" si="29"/>
        <v>44</v>
      </c>
      <c r="M188" s="5" t="s">
        <v>16</v>
      </c>
      <c r="N188" s="6">
        <v>-1.2</v>
      </c>
      <c r="O188" s="6">
        <v>40.4</v>
      </c>
      <c r="P188" s="6">
        <v>3.7</v>
      </c>
      <c r="R188" s="2"/>
    </row>
    <row r="189" spans="1:18">
      <c r="A189" s="2">
        <v>44611</v>
      </c>
      <c r="B189" s="1">
        <v>8</v>
      </c>
      <c r="C189">
        <f t="shared" si="20"/>
        <v>141</v>
      </c>
      <c r="D189">
        <f t="shared" si="21"/>
        <v>123</v>
      </c>
      <c r="E189">
        <f t="shared" si="22"/>
        <v>32</v>
      </c>
      <c r="F189">
        <f t="shared" si="23"/>
        <v>69</v>
      </c>
      <c r="G189">
        <f t="shared" si="24"/>
        <v>51</v>
      </c>
      <c r="H189">
        <f t="shared" si="25"/>
        <v>17</v>
      </c>
      <c r="I189">
        <f t="shared" si="26"/>
        <v>9</v>
      </c>
      <c r="J189">
        <f t="shared" si="27"/>
        <v>126</v>
      </c>
      <c r="K189">
        <f t="shared" si="28"/>
        <v>67</v>
      </c>
      <c r="L189">
        <f t="shared" si="29"/>
        <v>52</v>
      </c>
      <c r="M189" s="5" t="s">
        <v>17</v>
      </c>
      <c r="N189" s="6">
        <v>-1.7</v>
      </c>
      <c r="O189" s="6">
        <v>52.9</v>
      </c>
      <c r="P189" s="6">
        <v>3.7</v>
      </c>
      <c r="R189" s="2"/>
    </row>
    <row r="190" spans="1:18">
      <c r="A190" s="2">
        <v>44612</v>
      </c>
      <c r="B190" s="1">
        <v>20</v>
      </c>
      <c r="C190">
        <f t="shared" si="20"/>
        <v>8</v>
      </c>
      <c r="D190">
        <f t="shared" si="21"/>
        <v>141</v>
      </c>
      <c r="E190">
        <f t="shared" si="22"/>
        <v>123</v>
      </c>
      <c r="F190">
        <f t="shared" si="23"/>
        <v>32</v>
      </c>
      <c r="G190">
        <f t="shared" si="24"/>
        <v>69</v>
      </c>
      <c r="H190">
        <f t="shared" si="25"/>
        <v>51</v>
      </c>
      <c r="I190">
        <f t="shared" si="26"/>
        <v>17</v>
      </c>
      <c r="J190">
        <f t="shared" si="27"/>
        <v>9</v>
      </c>
      <c r="K190">
        <f t="shared" si="28"/>
        <v>126</v>
      </c>
      <c r="L190">
        <f t="shared" si="29"/>
        <v>67</v>
      </c>
      <c r="M190" s="5" t="s">
        <v>17</v>
      </c>
      <c r="N190" s="6">
        <v>-4.8</v>
      </c>
      <c r="O190" s="6">
        <v>41.1</v>
      </c>
      <c r="P190" s="6">
        <v>3.7</v>
      </c>
      <c r="R190" s="2"/>
    </row>
    <row r="191" spans="1:18">
      <c r="A191" s="2">
        <v>44613</v>
      </c>
      <c r="B191" s="1">
        <v>106</v>
      </c>
      <c r="C191">
        <f t="shared" si="20"/>
        <v>20</v>
      </c>
      <c r="D191">
        <f t="shared" si="21"/>
        <v>8</v>
      </c>
      <c r="E191">
        <f t="shared" si="22"/>
        <v>141</v>
      </c>
      <c r="F191">
        <f t="shared" si="23"/>
        <v>123</v>
      </c>
      <c r="G191">
        <f t="shared" si="24"/>
        <v>32</v>
      </c>
      <c r="H191">
        <f t="shared" si="25"/>
        <v>69</v>
      </c>
      <c r="I191">
        <f t="shared" si="26"/>
        <v>51</v>
      </c>
      <c r="J191">
        <f t="shared" si="27"/>
        <v>17</v>
      </c>
      <c r="K191">
        <f t="shared" si="28"/>
        <v>9</v>
      </c>
      <c r="L191">
        <f t="shared" si="29"/>
        <v>126</v>
      </c>
      <c r="M191" s="5" t="s">
        <v>16</v>
      </c>
      <c r="N191" s="6">
        <v>-3</v>
      </c>
      <c r="O191" s="6">
        <v>56.3</v>
      </c>
      <c r="P191" s="6">
        <v>3.7</v>
      </c>
      <c r="R191" s="2"/>
    </row>
    <row r="192" spans="1:18">
      <c r="A192" s="2">
        <v>44614</v>
      </c>
      <c r="B192" s="1">
        <v>192</v>
      </c>
      <c r="C192">
        <f t="shared" si="20"/>
        <v>106</v>
      </c>
      <c r="D192">
        <f t="shared" si="21"/>
        <v>20</v>
      </c>
      <c r="E192">
        <f t="shared" si="22"/>
        <v>8</v>
      </c>
      <c r="F192">
        <f t="shared" si="23"/>
        <v>141</v>
      </c>
      <c r="G192">
        <f t="shared" si="24"/>
        <v>123</v>
      </c>
      <c r="H192">
        <f t="shared" si="25"/>
        <v>32</v>
      </c>
      <c r="I192">
        <f t="shared" si="26"/>
        <v>69</v>
      </c>
      <c r="J192">
        <f t="shared" si="27"/>
        <v>51</v>
      </c>
      <c r="K192">
        <f t="shared" si="28"/>
        <v>17</v>
      </c>
      <c r="L192">
        <f t="shared" si="29"/>
        <v>9</v>
      </c>
      <c r="M192" s="5" t="s">
        <v>16</v>
      </c>
      <c r="N192" s="6">
        <v>-4.5</v>
      </c>
      <c r="O192" s="6">
        <v>43.3</v>
      </c>
      <c r="P192" s="6">
        <v>3.7</v>
      </c>
      <c r="R192" s="2"/>
    </row>
    <row r="193" spans="1:18">
      <c r="A193" s="2">
        <v>44615</v>
      </c>
      <c r="B193" s="1">
        <v>68</v>
      </c>
      <c r="C193">
        <f t="shared" si="20"/>
        <v>192</v>
      </c>
      <c r="D193">
        <f t="shared" si="21"/>
        <v>106</v>
      </c>
      <c r="E193">
        <f t="shared" si="22"/>
        <v>20</v>
      </c>
      <c r="F193">
        <f t="shared" si="23"/>
        <v>8</v>
      </c>
      <c r="G193">
        <f t="shared" si="24"/>
        <v>141</v>
      </c>
      <c r="H193">
        <f t="shared" si="25"/>
        <v>123</v>
      </c>
      <c r="I193">
        <f t="shared" si="26"/>
        <v>32</v>
      </c>
      <c r="J193">
        <f t="shared" si="27"/>
        <v>69</v>
      </c>
      <c r="K193">
        <f t="shared" si="28"/>
        <v>51</v>
      </c>
      <c r="L193">
        <f t="shared" si="29"/>
        <v>17</v>
      </c>
      <c r="M193" s="5" t="s">
        <v>16</v>
      </c>
      <c r="N193" s="6">
        <v>-5.6</v>
      </c>
      <c r="O193" s="6">
        <v>38.5</v>
      </c>
      <c r="P193" s="6">
        <v>3.7</v>
      </c>
      <c r="R193" s="2"/>
    </row>
    <row r="194" spans="1:18">
      <c r="A194" s="2">
        <v>44616</v>
      </c>
      <c r="B194" s="1">
        <v>67</v>
      </c>
      <c r="C194">
        <f t="shared" si="20"/>
        <v>68</v>
      </c>
      <c r="D194">
        <f t="shared" si="21"/>
        <v>192</v>
      </c>
      <c r="E194">
        <f t="shared" si="22"/>
        <v>106</v>
      </c>
      <c r="F194">
        <f t="shared" si="23"/>
        <v>20</v>
      </c>
      <c r="G194">
        <f t="shared" si="24"/>
        <v>8</v>
      </c>
      <c r="H194">
        <f t="shared" si="25"/>
        <v>141</v>
      </c>
      <c r="I194">
        <f t="shared" si="26"/>
        <v>123</v>
      </c>
      <c r="J194">
        <f t="shared" si="27"/>
        <v>32</v>
      </c>
      <c r="K194">
        <f t="shared" si="28"/>
        <v>69</v>
      </c>
      <c r="L194">
        <f t="shared" si="29"/>
        <v>51</v>
      </c>
      <c r="M194" s="5" t="s">
        <v>16</v>
      </c>
      <c r="N194" s="6">
        <v>-2.4</v>
      </c>
      <c r="O194" s="6">
        <v>52.4</v>
      </c>
      <c r="P194" s="6">
        <v>3.7</v>
      </c>
      <c r="R194" s="2"/>
    </row>
    <row r="195" spans="1:18">
      <c r="A195" s="2">
        <v>44617</v>
      </c>
      <c r="B195" s="1">
        <v>145</v>
      </c>
      <c r="C195">
        <f t="shared" ref="C195:C259" si="30">B194</f>
        <v>67</v>
      </c>
      <c r="D195">
        <f t="shared" si="21"/>
        <v>68</v>
      </c>
      <c r="E195">
        <f t="shared" si="22"/>
        <v>192</v>
      </c>
      <c r="F195">
        <f t="shared" si="23"/>
        <v>106</v>
      </c>
      <c r="G195">
        <f t="shared" si="24"/>
        <v>20</v>
      </c>
      <c r="H195">
        <f t="shared" si="25"/>
        <v>8</v>
      </c>
      <c r="I195">
        <f t="shared" si="26"/>
        <v>141</v>
      </c>
      <c r="J195">
        <f t="shared" si="27"/>
        <v>123</v>
      </c>
      <c r="K195">
        <f t="shared" si="28"/>
        <v>32</v>
      </c>
      <c r="L195">
        <f t="shared" si="29"/>
        <v>69</v>
      </c>
      <c r="M195" s="5" t="s">
        <v>16</v>
      </c>
      <c r="N195" s="6">
        <v>3</v>
      </c>
      <c r="O195" s="6">
        <v>77.5</v>
      </c>
      <c r="P195" s="6">
        <v>3.7</v>
      </c>
      <c r="R195" s="2"/>
    </row>
    <row r="196" spans="1:18">
      <c r="A196" s="2">
        <v>44618</v>
      </c>
      <c r="B196" s="1">
        <v>18</v>
      </c>
      <c r="C196">
        <f t="shared" si="30"/>
        <v>145</v>
      </c>
      <c r="D196">
        <f t="shared" ref="D196:D259" si="31">C195</f>
        <v>67</v>
      </c>
      <c r="E196">
        <f t="shared" si="22"/>
        <v>68</v>
      </c>
      <c r="F196">
        <f t="shared" si="23"/>
        <v>192</v>
      </c>
      <c r="G196">
        <f t="shared" si="24"/>
        <v>106</v>
      </c>
      <c r="H196">
        <f t="shared" si="25"/>
        <v>20</v>
      </c>
      <c r="I196">
        <f t="shared" si="26"/>
        <v>8</v>
      </c>
      <c r="J196">
        <f t="shared" si="27"/>
        <v>141</v>
      </c>
      <c r="K196">
        <f t="shared" si="28"/>
        <v>123</v>
      </c>
      <c r="L196">
        <f t="shared" si="29"/>
        <v>32</v>
      </c>
      <c r="M196" s="5" t="s">
        <v>17</v>
      </c>
      <c r="N196" s="6">
        <v>5.4</v>
      </c>
      <c r="O196" s="6">
        <v>78.400000000000006</v>
      </c>
      <c r="P196" s="6">
        <v>3.7</v>
      </c>
      <c r="R196" s="2"/>
    </row>
    <row r="197" spans="1:18">
      <c r="A197" s="2">
        <v>44619</v>
      </c>
      <c r="B197" s="1">
        <v>14</v>
      </c>
      <c r="C197">
        <f t="shared" si="30"/>
        <v>18</v>
      </c>
      <c r="D197">
        <f t="shared" si="31"/>
        <v>145</v>
      </c>
      <c r="E197">
        <f t="shared" ref="E197:E259" si="32">D196</f>
        <v>67</v>
      </c>
      <c r="F197">
        <f t="shared" si="23"/>
        <v>68</v>
      </c>
      <c r="G197">
        <f t="shared" si="24"/>
        <v>192</v>
      </c>
      <c r="H197">
        <f t="shared" si="25"/>
        <v>106</v>
      </c>
      <c r="I197">
        <f t="shared" si="26"/>
        <v>20</v>
      </c>
      <c r="J197">
        <f t="shared" si="27"/>
        <v>8</v>
      </c>
      <c r="K197">
        <f t="shared" si="28"/>
        <v>141</v>
      </c>
      <c r="L197">
        <f t="shared" si="29"/>
        <v>123</v>
      </c>
      <c r="M197" s="5" t="s">
        <v>17</v>
      </c>
      <c r="N197" s="6">
        <v>3.7</v>
      </c>
      <c r="O197" s="6">
        <v>56.6</v>
      </c>
      <c r="P197" s="6">
        <v>3.7</v>
      </c>
      <c r="R197" s="2"/>
    </row>
    <row r="198" spans="1:18">
      <c r="A198" s="2">
        <v>44620</v>
      </c>
      <c r="B198" s="1">
        <v>74</v>
      </c>
      <c r="C198">
        <f t="shared" si="30"/>
        <v>14</v>
      </c>
      <c r="D198">
        <f t="shared" si="31"/>
        <v>18</v>
      </c>
      <c r="E198">
        <f t="shared" si="32"/>
        <v>145</v>
      </c>
      <c r="F198">
        <f t="shared" ref="F198:F259" si="33">E197</f>
        <v>67</v>
      </c>
      <c r="G198">
        <f t="shared" si="24"/>
        <v>68</v>
      </c>
      <c r="H198">
        <f t="shared" si="25"/>
        <v>192</v>
      </c>
      <c r="I198">
        <f t="shared" si="26"/>
        <v>106</v>
      </c>
      <c r="J198">
        <f t="shared" si="27"/>
        <v>20</v>
      </c>
      <c r="K198">
        <f t="shared" si="28"/>
        <v>8</v>
      </c>
      <c r="L198">
        <f t="shared" si="29"/>
        <v>141</v>
      </c>
      <c r="M198" s="5" t="s">
        <v>16</v>
      </c>
      <c r="N198" s="6">
        <v>6.8</v>
      </c>
      <c r="O198" s="6">
        <v>62.3</v>
      </c>
      <c r="P198" s="6">
        <v>3.7</v>
      </c>
      <c r="R198" s="2"/>
    </row>
    <row r="199" spans="1:18">
      <c r="A199" s="2">
        <v>44621</v>
      </c>
      <c r="B199" s="1">
        <v>16</v>
      </c>
      <c r="C199">
        <f t="shared" si="30"/>
        <v>74</v>
      </c>
      <c r="D199">
        <f t="shared" si="31"/>
        <v>14</v>
      </c>
      <c r="E199">
        <f t="shared" si="32"/>
        <v>18</v>
      </c>
      <c r="F199">
        <f t="shared" si="33"/>
        <v>145</v>
      </c>
      <c r="G199">
        <f t="shared" ref="G199:G259" si="34">F198</f>
        <v>67</v>
      </c>
      <c r="H199">
        <f t="shared" si="25"/>
        <v>68</v>
      </c>
      <c r="I199">
        <f t="shared" si="26"/>
        <v>192</v>
      </c>
      <c r="J199">
        <f t="shared" si="27"/>
        <v>106</v>
      </c>
      <c r="K199">
        <f t="shared" si="28"/>
        <v>20</v>
      </c>
      <c r="L199">
        <f t="shared" si="29"/>
        <v>8</v>
      </c>
      <c r="M199" s="5" t="s">
        <v>16</v>
      </c>
      <c r="N199" s="6">
        <v>5.8</v>
      </c>
      <c r="O199" s="6">
        <v>70.5</v>
      </c>
      <c r="P199" s="6">
        <v>4.0999999999999996</v>
      </c>
      <c r="R199" s="2"/>
    </row>
    <row r="200" spans="1:18">
      <c r="A200" s="2">
        <v>44622</v>
      </c>
      <c r="B200" s="1">
        <v>120</v>
      </c>
      <c r="C200">
        <f t="shared" si="30"/>
        <v>16</v>
      </c>
      <c r="D200">
        <f t="shared" si="31"/>
        <v>74</v>
      </c>
      <c r="E200">
        <f t="shared" si="32"/>
        <v>14</v>
      </c>
      <c r="F200">
        <f t="shared" si="33"/>
        <v>18</v>
      </c>
      <c r="G200">
        <f t="shared" si="34"/>
        <v>145</v>
      </c>
      <c r="H200">
        <f t="shared" ref="H200:H259" si="35">G199</f>
        <v>67</v>
      </c>
      <c r="I200">
        <f t="shared" si="26"/>
        <v>68</v>
      </c>
      <c r="J200">
        <f t="shared" si="27"/>
        <v>192</v>
      </c>
      <c r="K200">
        <f t="shared" si="28"/>
        <v>106</v>
      </c>
      <c r="L200">
        <f t="shared" si="29"/>
        <v>20</v>
      </c>
      <c r="M200" s="5" t="s">
        <v>16</v>
      </c>
      <c r="N200" s="6">
        <v>3.5</v>
      </c>
      <c r="O200" s="6">
        <v>55.9</v>
      </c>
      <c r="P200" s="6">
        <v>4.0999999999999996</v>
      </c>
      <c r="R200" s="2"/>
    </row>
    <row r="201" spans="1:18">
      <c r="A201" s="2">
        <v>44623</v>
      </c>
      <c r="B201" s="1">
        <v>92</v>
      </c>
      <c r="C201">
        <f t="shared" si="30"/>
        <v>120</v>
      </c>
      <c r="D201">
        <f t="shared" si="31"/>
        <v>16</v>
      </c>
      <c r="E201">
        <f t="shared" si="32"/>
        <v>74</v>
      </c>
      <c r="F201">
        <f t="shared" si="33"/>
        <v>14</v>
      </c>
      <c r="G201">
        <f t="shared" si="34"/>
        <v>18</v>
      </c>
      <c r="H201">
        <f t="shared" si="35"/>
        <v>145</v>
      </c>
      <c r="I201">
        <f t="shared" ref="I201:I259" si="36">H200</f>
        <v>67</v>
      </c>
      <c r="J201">
        <f t="shared" si="27"/>
        <v>68</v>
      </c>
      <c r="K201">
        <f t="shared" si="28"/>
        <v>192</v>
      </c>
      <c r="L201">
        <f t="shared" si="29"/>
        <v>106</v>
      </c>
      <c r="M201" s="5" t="s">
        <v>16</v>
      </c>
      <c r="N201" s="6">
        <v>5.8</v>
      </c>
      <c r="O201" s="6">
        <v>52.9</v>
      </c>
      <c r="P201" s="6">
        <v>4.0999999999999996</v>
      </c>
      <c r="R201" s="2"/>
    </row>
    <row r="202" spans="1:18">
      <c r="A202" s="2">
        <v>44624</v>
      </c>
      <c r="B202" s="1">
        <v>123</v>
      </c>
      <c r="C202">
        <f t="shared" si="30"/>
        <v>92</v>
      </c>
      <c r="D202">
        <f t="shared" si="31"/>
        <v>120</v>
      </c>
      <c r="E202">
        <f t="shared" si="32"/>
        <v>16</v>
      </c>
      <c r="F202">
        <f t="shared" si="33"/>
        <v>74</v>
      </c>
      <c r="G202">
        <f t="shared" si="34"/>
        <v>14</v>
      </c>
      <c r="H202">
        <f t="shared" si="35"/>
        <v>18</v>
      </c>
      <c r="I202">
        <f t="shared" si="36"/>
        <v>145</v>
      </c>
      <c r="J202">
        <f t="shared" ref="J202:J259" si="37">I201</f>
        <v>67</v>
      </c>
      <c r="K202">
        <f t="shared" si="28"/>
        <v>68</v>
      </c>
      <c r="L202">
        <f t="shared" si="29"/>
        <v>192</v>
      </c>
      <c r="M202" s="5" t="s">
        <v>16</v>
      </c>
      <c r="N202" s="6">
        <v>6.9</v>
      </c>
      <c r="O202" s="6">
        <v>60.5</v>
      </c>
      <c r="P202" s="6">
        <v>4.0999999999999996</v>
      </c>
      <c r="R202" s="2"/>
    </row>
    <row r="203" spans="1:18">
      <c r="A203" s="2">
        <v>44625</v>
      </c>
      <c r="B203" s="1">
        <v>9</v>
      </c>
      <c r="C203">
        <f t="shared" si="30"/>
        <v>123</v>
      </c>
      <c r="D203">
        <f t="shared" si="31"/>
        <v>92</v>
      </c>
      <c r="E203">
        <f t="shared" si="32"/>
        <v>120</v>
      </c>
      <c r="F203">
        <f t="shared" si="33"/>
        <v>16</v>
      </c>
      <c r="G203">
        <f t="shared" si="34"/>
        <v>74</v>
      </c>
      <c r="H203">
        <f t="shared" si="35"/>
        <v>14</v>
      </c>
      <c r="I203">
        <f t="shared" si="36"/>
        <v>18</v>
      </c>
      <c r="J203">
        <f t="shared" si="37"/>
        <v>145</v>
      </c>
      <c r="K203">
        <f t="shared" ref="K203:K259" si="38">J202</f>
        <v>67</v>
      </c>
      <c r="L203">
        <f t="shared" si="29"/>
        <v>68</v>
      </c>
      <c r="M203" s="5" t="s">
        <v>17</v>
      </c>
      <c r="N203" s="6">
        <v>2.2999999999999998</v>
      </c>
      <c r="O203" s="6">
        <v>38.4</v>
      </c>
      <c r="P203" s="6">
        <v>4.0999999999999996</v>
      </c>
      <c r="R203" s="2"/>
    </row>
    <row r="204" spans="1:18">
      <c r="A204" s="2">
        <v>44626</v>
      </c>
      <c r="B204" s="1">
        <v>19</v>
      </c>
      <c r="C204">
        <f t="shared" si="30"/>
        <v>9</v>
      </c>
      <c r="D204">
        <f t="shared" si="31"/>
        <v>123</v>
      </c>
      <c r="E204">
        <f t="shared" si="32"/>
        <v>92</v>
      </c>
      <c r="F204">
        <f t="shared" si="33"/>
        <v>120</v>
      </c>
      <c r="G204">
        <f t="shared" si="34"/>
        <v>16</v>
      </c>
      <c r="H204">
        <f t="shared" si="35"/>
        <v>74</v>
      </c>
      <c r="I204">
        <f t="shared" si="36"/>
        <v>14</v>
      </c>
      <c r="J204">
        <f t="shared" si="37"/>
        <v>18</v>
      </c>
      <c r="K204">
        <f t="shared" si="38"/>
        <v>145</v>
      </c>
      <c r="L204">
        <f t="shared" ref="L204:L259" si="39">K203</f>
        <v>67</v>
      </c>
      <c r="M204" s="5" t="s">
        <v>17</v>
      </c>
      <c r="N204" s="6">
        <v>1.4</v>
      </c>
      <c r="O204" s="6">
        <v>39.5</v>
      </c>
      <c r="P204" s="6">
        <v>4.0999999999999996</v>
      </c>
      <c r="R204" s="2"/>
    </row>
    <row r="205" spans="1:18">
      <c r="A205" s="2">
        <v>44627</v>
      </c>
      <c r="B205" s="1">
        <v>133</v>
      </c>
      <c r="C205">
        <f t="shared" si="30"/>
        <v>19</v>
      </c>
      <c r="D205">
        <f t="shared" si="31"/>
        <v>9</v>
      </c>
      <c r="E205">
        <f t="shared" si="32"/>
        <v>123</v>
      </c>
      <c r="F205">
        <f t="shared" si="33"/>
        <v>92</v>
      </c>
      <c r="G205">
        <f t="shared" si="34"/>
        <v>120</v>
      </c>
      <c r="H205">
        <f t="shared" si="35"/>
        <v>16</v>
      </c>
      <c r="I205">
        <f t="shared" si="36"/>
        <v>74</v>
      </c>
      <c r="J205">
        <f t="shared" si="37"/>
        <v>14</v>
      </c>
      <c r="K205">
        <f t="shared" si="38"/>
        <v>18</v>
      </c>
      <c r="L205">
        <f t="shared" si="39"/>
        <v>145</v>
      </c>
      <c r="M205" s="5" t="s">
        <v>16</v>
      </c>
      <c r="N205" s="6">
        <v>2.8</v>
      </c>
      <c r="O205" s="6">
        <v>45.8</v>
      </c>
      <c r="P205" s="6">
        <v>4.0999999999999996</v>
      </c>
      <c r="R205" s="2"/>
    </row>
    <row r="206" spans="1:18">
      <c r="A206" s="2">
        <v>44628</v>
      </c>
      <c r="B206" s="1">
        <v>110</v>
      </c>
      <c r="C206">
        <f t="shared" si="30"/>
        <v>133</v>
      </c>
      <c r="D206">
        <f t="shared" si="31"/>
        <v>19</v>
      </c>
      <c r="E206">
        <f t="shared" si="32"/>
        <v>9</v>
      </c>
      <c r="F206">
        <f t="shared" si="33"/>
        <v>123</v>
      </c>
      <c r="G206">
        <f t="shared" si="34"/>
        <v>92</v>
      </c>
      <c r="H206">
        <f t="shared" si="35"/>
        <v>120</v>
      </c>
      <c r="I206">
        <f t="shared" si="36"/>
        <v>16</v>
      </c>
      <c r="J206">
        <f t="shared" si="37"/>
        <v>74</v>
      </c>
      <c r="K206">
        <f t="shared" si="38"/>
        <v>14</v>
      </c>
      <c r="L206">
        <f t="shared" si="39"/>
        <v>18</v>
      </c>
      <c r="M206" s="5" t="s">
        <v>16</v>
      </c>
      <c r="N206" s="6">
        <v>6</v>
      </c>
      <c r="O206" s="6">
        <v>56.1</v>
      </c>
      <c r="P206" s="6">
        <v>4.0999999999999996</v>
      </c>
      <c r="R206" s="2"/>
    </row>
    <row r="207" spans="1:18">
      <c r="A207" s="2">
        <v>44629</v>
      </c>
      <c r="B207" s="1">
        <v>19</v>
      </c>
      <c r="C207">
        <f t="shared" si="30"/>
        <v>110</v>
      </c>
      <c r="D207">
        <f t="shared" si="31"/>
        <v>133</v>
      </c>
      <c r="E207">
        <f t="shared" si="32"/>
        <v>19</v>
      </c>
      <c r="F207">
        <f t="shared" si="33"/>
        <v>9</v>
      </c>
      <c r="G207">
        <f t="shared" si="34"/>
        <v>123</v>
      </c>
      <c r="H207">
        <f t="shared" si="35"/>
        <v>92</v>
      </c>
      <c r="I207">
        <f t="shared" si="36"/>
        <v>120</v>
      </c>
      <c r="J207">
        <f t="shared" si="37"/>
        <v>16</v>
      </c>
      <c r="K207">
        <f t="shared" si="38"/>
        <v>74</v>
      </c>
      <c r="L207">
        <f t="shared" si="39"/>
        <v>14</v>
      </c>
      <c r="M207" s="5" t="s">
        <v>16</v>
      </c>
      <c r="N207" s="6">
        <v>7.1</v>
      </c>
      <c r="O207" s="6">
        <v>69.599999999999994</v>
      </c>
      <c r="P207" s="6">
        <v>4.0999999999999996</v>
      </c>
      <c r="R207" s="2"/>
    </row>
    <row r="208" spans="1:18">
      <c r="A208" s="2">
        <v>44630</v>
      </c>
      <c r="B208" s="1">
        <v>98</v>
      </c>
      <c r="C208">
        <f t="shared" si="30"/>
        <v>19</v>
      </c>
      <c r="D208">
        <f t="shared" si="31"/>
        <v>110</v>
      </c>
      <c r="E208">
        <f t="shared" si="32"/>
        <v>133</v>
      </c>
      <c r="F208">
        <f t="shared" si="33"/>
        <v>19</v>
      </c>
      <c r="G208">
        <f t="shared" si="34"/>
        <v>9</v>
      </c>
      <c r="H208">
        <f t="shared" si="35"/>
        <v>123</v>
      </c>
      <c r="I208">
        <f t="shared" si="36"/>
        <v>92</v>
      </c>
      <c r="J208">
        <f t="shared" si="37"/>
        <v>120</v>
      </c>
      <c r="K208">
        <f t="shared" si="38"/>
        <v>16</v>
      </c>
      <c r="L208">
        <f t="shared" si="39"/>
        <v>74</v>
      </c>
      <c r="M208" s="5" t="s">
        <v>16</v>
      </c>
      <c r="N208" s="6">
        <v>9.3000000000000007</v>
      </c>
      <c r="O208" s="6">
        <v>51.4</v>
      </c>
      <c r="P208" s="6">
        <v>4.0999999999999996</v>
      </c>
      <c r="R208" s="2"/>
    </row>
    <row r="209" spans="1:18">
      <c r="A209" s="2">
        <v>44631</v>
      </c>
      <c r="B209" s="1">
        <v>63</v>
      </c>
      <c r="C209">
        <f t="shared" si="30"/>
        <v>98</v>
      </c>
      <c r="D209">
        <f t="shared" si="31"/>
        <v>19</v>
      </c>
      <c r="E209">
        <f t="shared" si="32"/>
        <v>110</v>
      </c>
      <c r="F209">
        <f t="shared" si="33"/>
        <v>133</v>
      </c>
      <c r="G209">
        <f t="shared" si="34"/>
        <v>19</v>
      </c>
      <c r="H209">
        <f t="shared" si="35"/>
        <v>9</v>
      </c>
      <c r="I209">
        <f t="shared" si="36"/>
        <v>123</v>
      </c>
      <c r="J209">
        <f t="shared" si="37"/>
        <v>92</v>
      </c>
      <c r="K209">
        <f t="shared" si="38"/>
        <v>120</v>
      </c>
      <c r="L209">
        <f t="shared" si="39"/>
        <v>16</v>
      </c>
      <c r="M209" s="5" t="s">
        <v>16</v>
      </c>
      <c r="N209" s="6">
        <v>11.2</v>
      </c>
      <c r="O209" s="6">
        <v>58.4</v>
      </c>
      <c r="P209" s="6">
        <v>4.0999999999999996</v>
      </c>
      <c r="R209" s="2"/>
    </row>
    <row r="210" spans="1:18">
      <c r="A210" s="2">
        <v>44632</v>
      </c>
      <c r="B210" s="1">
        <v>15</v>
      </c>
      <c r="C210">
        <f t="shared" si="30"/>
        <v>63</v>
      </c>
      <c r="D210">
        <f t="shared" si="31"/>
        <v>98</v>
      </c>
      <c r="E210">
        <f t="shared" si="32"/>
        <v>19</v>
      </c>
      <c r="F210">
        <f t="shared" si="33"/>
        <v>110</v>
      </c>
      <c r="G210">
        <f t="shared" si="34"/>
        <v>133</v>
      </c>
      <c r="H210">
        <f t="shared" si="35"/>
        <v>19</v>
      </c>
      <c r="I210">
        <f t="shared" si="36"/>
        <v>9</v>
      </c>
      <c r="J210">
        <f t="shared" si="37"/>
        <v>123</v>
      </c>
      <c r="K210">
        <f t="shared" si="38"/>
        <v>92</v>
      </c>
      <c r="L210">
        <f t="shared" si="39"/>
        <v>120</v>
      </c>
      <c r="M210" s="5" t="s">
        <v>17</v>
      </c>
      <c r="N210" s="6">
        <v>12.8</v>
      </c>
      <c r="O210" s="6">
        <v>72.099999999999994</v>
      </c>
      <c r="P210" s="6">
        <v>4.0999999999999996</v>
      </c>
      <c r="R210" s="2"/>
    </row>
    <row r="211" spans="1:18">
      <c r="A211" s="2">
        <v>44633</v>
      </c>
      <c r="B211" s="1">
        <v>9</v>
      </c>
      <c r="C211">
        <f t="shared" si="30"/>
        <v>15</v>
      </c>
      <c r="D211">
        <f t="shared" si="31"/>
        <v>63</v>
      </c>
      <c r="E211">
        <f t="shared" si="32"/>
        <v>98</v>
      </c>
      <c r="F211">
        <f t="shared" si="33"/>
        <v>19</v>
      </c>
      <c r="G211">
        <f t="shared" si="34"/>
        <v>110</v>
      </c>
      <c r="H211">
        <f t="shared" si="35"/>
        <v>133</v>
      </c>
      <c r="I211">
        <f t="shared" si="36"/>
        <v>19</v>
      </c>
      <c r="J211">
        <f t="shared" si="37"/>
        <v>9</v>
      </c>
      <c r="K211">
        <f t="shared" si="38"/>
        <v>123</v>
      </c>
      <c r="L211">
        <f t="shared" si="39"/>
        <v>92</v>
      </c>
      <c r="M211" s="5" t="s">
        <v>17</v>
      </c>
      <c r="N211" s="6">
        <v>11.7</v>
      </c>
      <c r="O211" s="6">
        <v>95.5</v>
      </c>
      <c r="P211" s="6">
        <v>4.0999999999999996</v>
      </c>
      <c r="R211" s="2"/>
    </row>
    <row r="212" spans="1:18">
      <c r="A212" s="2">
        <v>44634</v>
      </c>
      <c r="B212" s="1">
        <v>247</v>
      </c>
      <c r="C212">
        <f t="shared" si="30"/>
        <v>9</v>
      </c>
      <c r="D212">
        <f t="shared" si="31"/>
        <v>15</v>
      </c>
      <c r="E212">
        <f t="shared" si="32"/>
        <v>63</v>
      </c>
      <c r="F212">
        <f t="shared" si="33"/>
        <v>98</v>
      </c>
      <c r="G212">
        <f t="shared" si="34"/>
        <v>19</v>
      </c>
      <c r="H212">
        <f t="shared" si="35"/>
        <v>110</v>
      </c>
      <c r="I212">
        <f t="shared" si="36"/>
        <v>133</v>
      </c>
      <c r="J212">
        <f t="shared" si="37"/>
        <v>19</v>
      </c>
      <c r="K212">
        <f t="shared" si="38"/>
        <v>9</v>
      </c>
      <c r="L212">
        <f t="shared" si="39"/>
        <v>123</v>
      </c>
      <c r="M212" s="5" t="s">
        <v>16</v>
      </c>
      <c r="N212" s="6">
        <v>8.1999999999999993</v>
      </c>
      <c r="O212" s="6">
        <v>90.3</v>
      </c>
      <c r="P212" s="6">
        <v>4.0999999999999996</v>
      </c>
      <c r="R212" s="2"/>
    </row>
    <row r="213" spans="1:18">
      <c r="A213" s="2">
        <v>44635</v>
      </c>
      <c r="B213" s="1">
        <v>93</v>
      </c>
      <c r="C213">
        <f t="shared" si="30"/>
        <v>247</v>
      </c>
      <c r="D213">
        <f t="shared" si="31"/>
        <v>9</v>
      </c>
      <c r="E213">
        <f t="shared" si="32"/>
        <v>15</v>
      </c>
      <c r="F213">
        <f t="shared" si="33"/>
        <v>63</v>
      </c>
      <c r="G213">
        <f t="shared" si="34"/>
        <v>98</v>
      </c>
      <c r="H213">
        <f t="shared" si="35"/>
        <v>19</v>
      </c>
      <c r="I213">
        <f t="shared" si="36"/>
        <v>110</v>
      </c>
      <c r="J213">
        <f t="shared" si="37"/>
        <v>133</v>
      </c>
      <c r="K213">
        <f t="shared" si="38"/>
        <v>19</v>
      </c>
      <c r="L213">
        <f t="shared" si="39"/>
        <v>9</v>
      </c>
      <c r="M213" s="5" t="s">
        <v>16</v>
      </c>
      <c r="N213" s="6">
        <v>7.2</v>
      </c>
      <c r="O213" s="6">
        <v>72.599999999999994</v>
      </c>
      <c r="P213" s="6">
        <v>4.0999999999999996</v>
      </c>
      <c r="R213" s="2"/>
    </row>
    <row r="214" spans="1:18">
      <c r="A214" s="2">
        <v>44636</v>
      </c>
      <c r="B214" s="1">
        <v>123</v>
      </c>
      <c r="C214">
        <f t="shared" si="30"/>
        <v>93</v>
      </c>
      <c r="D214">
        <f t="shared" si="31"/>
        <v>247</v>
      </c>
      <c r="E214">
        <f t="shared" si="32"/>
        <v>9</v>
      </c>
      <c r="F214">
        <f t="shared" si="33"/>
        <v>15</v>
      </c>
      <c r="G214">
        <f t="shared" si="34"/>
        <v>63</v>
      </c>
      <c r="H214">
        <f t="shared" si="35"/>
        <v>98</v>
      </c>
      <c r="I214">
        <f t="shared" si="36"/>
        <v>19</v>
      </c>
      <c r="J214">
        <f t="shared" si="37"/>
        <v>110</v>
      </c>
      <c r="K214">
        <f t="shared" si="38"/>
        <v>133</v>
      </c>
      <c r="L214">
        <f t="shared" si="39"/>
        <v>19</v>
      </c>
      <c r="M214" s="5" t="s">
        <v>16</v>
      </c>
      <c r="N214" s="6">
        <v>10.3</v>
      </c>
      <c r="O214" s="6">
        <v>62.6</v>
      </c>
      <c r="P214" s="6">
        <v>4.0999999999999996</v>
      </c>
      <c r="R214" s="2"/>
    </row>
    <row r="215" spans="1:18">
      <c r="A215" s="2">
        <v>44637</v>
      </c>
      <c r="B215" s="1">
        <v>214</v>
      </c>
      <c r="C215">
        <f t="shared" si="30"/>
        <v>123</v>
      </c>
      <c r="D215">
        <f t="shared" si="31"/>
        <v>93</v>
      </c>
      <c r="E215">
        <f t="shared" si="32"/>
        <v>247</v>
      </c>
      <c r="F215">
        <f t="shared" si="33"/>
        <v>9</v>
      </c>
      <c r="G215">
        <f t="shared" si="34"/>
        <v>15</v>
      </c>
      <c r="H215">
        <f t="shared" si="35"/>
        <v>63</v>
      </c>
      <c r="I215">
        <f t="shared" si="36"/>
        <v>98</v>
      </c>
      <c r="J215">
        <f t="shared" si="37"/>
        <v>19</v>
      </c>
      <c r="K215">
        <f t="shared" si="38"/>
        <v>110</v>
      </c>
      <c r="L215">
        <f t="shared" si="39"/>
        <v>133</v>
      </c>
      <c r="M215" s="5" t="s">
        <v>16</v>
      </c>
      <c r="N215" s="6">
        <v>10.7</v>
      </c>
      <c r="O215" s="6">
        <v>62</v>
      </c>
      <c r="P215" s="6">
        <v>4.0999999999999996</v>
      </c>
      <c r="R215" s="2"/>
    </row>
    <row r="216" spans="1:18">
      <c r="A216" s="2">
        <v>44638</v>
      </c>
      <c r="B216" s="1">
        <v>89</v>
      </c>
      <c r="C216">
        <f t="shared" si="30"/>
        <v>214</v>
      </c>
      <c r="D216">
        <f t="shared" si="31"/>
        <v>123</v>
      </c>
      <c r="E216">
        <f t="shared" si="32"/>
        <v>93</v>
      </c>
      <c r="F216">
        <f t="shared" si="33"/>
        <v>247</v>
      </c>
      <c r="G216">
        <f t="shared" si="34"/>
        <v>9</v>
      </c>
      <c r="H216">
        <f t="shared" si="35"/>
        <v>15</v>
      </c>
      <c r="I216">
        <f t="shared" si="36"/>
        <v>63</v>
      </c>
      <c r="J216">
        <f t="shared" si="37"/>
        <v>98</v>
      </c>
      <c r="K216">
        <f t="shared" si="38"/>
        <v>19</v>
      </c>
      <c r="L216">
        <f t="shared" si="39"/>
        <v>110</v>
      </c>
      <c r="M216" s="5" t="s">
        <v>16</v>
      </c>
      <c r="N216" s="6">
        <v>7.5</v>
      </c>
      <c r="O216" s="6">
        <v>60.8</v>
      </c>
      <c r="P216" s="6">
        <v>4.0999999999999996</v>
      </c>
      <c r="R216" s="2"/>
    </row>
    <row r="217" spans="1:18">
      <c r="A217" s="2">
        <v>44639</v>
      </c>
      <c r="B217" s="1">
        <v>16</v>
      </c>
      <c r="C217">
        <f t="shared" si="30"/>
        <v>89</v>
      </c>
      <c r="D217">
        <f t="shared" si="31"/>
        <v>214</v>
      </c>
      <c r="E217">
        <f t="shared" si="32"/>
        <v>123</v>
      </c>
      <c r="F217">
        <f t="shared" si="33"/>
        <v>93</v>
      </c>
      <c r="G217">
        <f t="shared" si="34"/>
        <v>247</v>
      </c>
      <c r="H217">
        <f t="shared" si="35"/>
        <v>9</v>
      </c>
      <c r="I217">
        <f t="shared" si="36"/>
        <v>15</v>
      </c>
      <c r="J217">
        <f t="shared" si="37"/>
        <v>63</v>
      </c>
      <c r="K217">
        <f t="shared" si="38"/>
        <v>98</v>
      </c>
      <c r="L217">
        <f t="shared" si="39"/>
        <v>19</v>
      </c>
      <c r="M217" s="5" t="s">
        <v>17</v>
      </c>
      <c r="N217" s="6">
        <v>3.4</v>
      </c>
      <c r="O217" s="6">
        <v>84.6</v>
      </c>
      <c r="P217" s="6">
        <v>4.0999999999999996</v>
      </c>
      <c r="R217" s="2"/>
    </row>
    <row r="218" spans="1:18">
      <c r="A218" s="2">
        <v>44640</v>
      </c>
      <c r="B218" s="1">
        <v>22</v>
      </c>
      <c r="C218">
        <f t="shared" si="30"/>
        <v>16</v>
      </c>
      <c r="D218">
        <f t="shared" si="31"/>
        <v>89</v>
      </c>
      <c r="E218">
        <f t="shared" si="32"/>
        <v>214</v>
      </c>
      <c r="F218">
        <f t="shared" si="33"/>
        <v>123</v>
      </c>
      <c r="G218">
        <f t="shared" si="34"/>
        <v>93</v>
      </c>
      <c r="H218">
        <f t="shared" si="35"/>
        <v>247</v>
      </c>
      <c r="I218">
        <f t="shared" si="36"/>
        <v>9</v>
      </c>
      <c r="J218">
        <f t="shared" si="37"/>
        <v>15</v>
      </c>
      <c r="K218">
        <f t="shared" si="38"/>
        <v>63</v>
      </c>
      <c r="L218">
        <f t="shared" si="39"/>
        <v>98</v>
      </c>
      <c r="M218" s="5" t="s">
        <v>17</v>
      </c>
      <c r="N218" s="6">
        <v>5.4</v>
      </c>
      <c r="O218" s="6">
        <v>66.099999999999994</v>
      </c>
      <c r="P218" s="6">
        <v>4.0999999999999996</v>
      </c>
      <c r="R218" s="2"/>
    </row>
    <row r="219" spans="1:18">
      <c r="A219" s="2">
        <v>44641</v>
      </c>
      <c r="B219" s="1">
        <v>135</v>
      </c>
      <c r="C219">
        <f t="shared" si="30"/>
        <v>22</v>
      </c>
      <c r="D219">
        <f t="shared" si="31"/>
        <v>16</v>
      </c>
      <c r="E219">
        <f t="shared" si="32"/>
        <v>89</v>
      </c>
      <c r="F219">
        <f t="shared" si="33"/>
        <v>214</v>
      </c>
      <c r="G219">
        <f t="shared" si="34"/>
        <v>123</v>
      </c>
      <c r="H219">
        <f t="shared" si="35"/>
        <v>93</v>
      </c>
      <c r="I219">
        <f t="shared" si="36"/>
        <v>247</v>
      </c>
      <c r="J219">
        <f t="shared" si="37"/>
        <v>9</v>
      </c>
      <c r="K219">
        <f t="shared" si="38"/>
        <v>15</v>
      </c>
      <c r="L219">
        <f t="shared" si="39"/>
        <v>63</v>
      </c>
      <c r="M219" s="5" t="s">
        <v>16</v>
      </c>
      <c r="N219" s="6">
        <v>5</v>
      </c>
      <c r="O219" s="6">
        <v>49.5</v>
      </c>
      <c r="P219" s="6">
        <v>4.0999999999999996</v>
      </c>
      <c r="R219" s="2"/>
    </row>
    <row r="220" spans="1:18">
      <c r="A220" s="2">
        <v>44642</v>
      </c>
      <c r="B220" s="1">
        <v>222</v>
      </c>
      <c r="C220">
        <f t="shared" si="30"/>
        <v>135</v>
      </c>
      <c r="D220">
        <f t="shared" si="31"/>
        <v>22</v>
      </c>
      <c r="E220">
        <f t="shared" si="32"/>
        <v>16</v>
      </c>
      <c r="F220">
        <f t="shared" si="33"/>
        <v>89</v>
      </c>
      <c r="G220">
        <f t="shared" si="34"/>
        <v>214</v>
      </c>
      <c r="H220">
        <f t="shared" si="35"/>
        <v>123</v>
      </c>
      <c r="I220">
        <f t="shared" si="36"/>
        <v>93</v>
      </c>
      <c r="J220">
        <f t="shared" si="37"/>
        <v>247</v>
      </c>
      <c r="K220">
        <f t="shared" si="38"/>
        <v>9</v>
      </c>
      <c r="L220">
        <f t="shared" si="39"/>
        <v>15</v>
      </c>
      <c r="M220" s="5" t="s">
        <v>16</v>
      </c>
      <c r="N220" s="6">
        <v>7.1</v>
      </c>
      <c r="O220" s="6">
        <v>48.9</v>
      </c>
      <c r="P220" s="6">
        <v>4.0999999999999996</v>
      </c>
      <c r="R220" s="2"/>
    </row>
    <row r="221" spans="1:18">
      <c r="A221" s="2">
        <v>44643</v>
      </c>
      <c r="B221" s="1">
        <v>90</v>
      </c>
      <c r="C221">
        <f t="shared" si="30"/>
        <v>222</v>
      </c>
      <c r="D221">
        <f t="shared" si="31"/>
        <v>135</v>
      </c>
      <c r="E221">
        <f t="shared" si="32"/>
        <v>22</v>
      </c>
      <c r="F221">
        <f t="shared" si="33"/>
        <v>16</v>
      </c>
      <c r="G221">
        <f t="shared" si="34"/>
        <v>89</v>
      </c>
      <c r="H221">
        <f t="shared" si="35"/>
        <v>214</v>
      </c>
      <c r="I221">
        <f t="shared" si="36"/>
        <v>123</v>
      </c>
      <c r="J221">
        <f t="shared" si="37"/>
        <v>93</v>
      </c>
      <c r="K221">
        <f t="shared" si="38"/>
        <v>247</v>
      </c>
      <c r="L221">
        <f t="shared" si="39"/>
        <v>9</v>
      </c>
      <c r="M221" s="5" t="s">
        <v>16</v>
      </c>
      <c r="N221" s="6">
        <v>6.2</v>
      </c>
      <c r="O221" s="6">
        <v>56.8</v>
      </c>
      <c r="P221" s="6">
        <v>4.0999999999999996</v>
      </c>
      <c r="R221" s="2"/>
    </row>
    <row r="222" spans="1:18">
      <c r="A222" s="2">
        <v>44644</v>
      </c>
      <c r="B222" s="1">
        <v>139</v>
      </c>
      <c r="C222">
        <f t="shared" si="30"/>
        <v>90</v>
      </c>
      <c r="D222">
        <f t="shared" si="31"/>
        <v>222</v>
      </c>
      <c r="E222">
        <f t="shared" si="32"/>
        <v>135</v>
      </c>
      <c r="F222">
        <f t="shared" si="33"/>
        <v>22</v>
      </c>
      <c r="G222">
        <f t="shared" si="34"/>
        <v>16</v>
      </c>
      <c r="H222">
        <f t="shared" si="35"/>
        <v>89</v>
      </c>
      <c r="I222">
        <f t="shared" si="36"/>
        <v>214</v>
      </c>
      <c r="J222">
        <f t="shared" si="37"/>
        <v>123</v>
      </c>
      <c r="K222">
        <f t="shared" si="38"/>
        <v>93</v>
      </c>
      <c r="L222">
        <f t="shared" si="39"/>
        <v>247</v>
      </c>
      <c r="M222" s="5" t="s">
        <v>16</v>
      </c>
      <c r="N222" s="6">
        <v>8.1999999999999993</v>
      </c>
      <c r="O222" s="6">
        <v>70.599999999999994</v>
      </c>
      <c r="P222" s="6">
        <v>4.0999999999999996</v>
      </c>
      <c r="R222" s="2"/>
    </row>
    <row r="223" spans="1:18">
      <c r="A223" s="2">
        <v>44645</v>
      </c>
      <c r="B223" s="1">
        <v>59</v>
      </c>
      <c r="C223">
        <f t="shared" si="30"/>
        <v>139</v>
      </c>
      <c r="D223">
        <f t="shared" si="31"/>
        <v>90</v>
      </c>
      <c r="E223">
        <f t="shared" si="32"/>
        <v>222</v>
      </c>
      <c r="F223">
        <f t="shared" si="33"/>
        <v>135</v>
      </c>
      <c r="G223">
        <f t="shared" si="34"/>
        <v>22</v>
      </c>
      <c r="H223">
        <f t="shared" si="35"/>
        <v>16</v>
      </c>
      <c r="I223">
        <f t="shared" si="36"/>
        <v>89</v>
      </c>
      <c r="J223">
        <f t="shared" si="37"/>
        <v>214</v>
      </c>
      <c r="K223">
        <f t="shared" si="38"/>
        <v>123</v>
      </c>
      <c r="L223">
        <f t="shared" si="39"/>
        <v>93</v>
      </c>
      <c r="M223" s="5" t="s">
        <v>16</v>
      </c>
      <c r="N223" s="6">
        <v>12</v>
      </c>
      <c r="O223" s="6">
        <v>70</v>
      </c>
      <c r="P223" s="6">
        <v>4.0999999999999996</v>
      </c>
      <c r="R223" s="2"/>
    </row>
    <row r="224" spans="1:18">
      <c r="A224" s="2">
        <v>44646</v>
      </c>
      <c r="B224" s="1">
        <v>9</v>
      </c>
      <c r="C224">
        <f t="shared" si="30"/>
        <v>59</v>
      </c>
      <c r="D224">
        <f t="shared" si="31"/>
        <v>139</v>
      </c>
      <c r="E224">
        <f t="shared" si="32"/>
        <v>90</v>
      </c>
      <c r="F224">
        <f t="shared" si="33"/>
        <v>222</v>
      </c>
      <c r="G224">
        <f t="shared" si="34"/>
        <v>135</v>
      </c>
      <c r="H224">
        <f t="shared" si="35"/>
        <v>22</v>
      </c>
      <c r="I224">
        <f t="shared" si="36"/>
        <v>16</v>
      </c>
      <c r="J224">
        <f t="shared" si="37"/>
        <v>89</v>
      </c>
      <c r="K224">
        <f t="shared" si="38"/>
        <v>214</v>
      </c>
      <c r="L224">
        <f t="shared" si="39"/>
        <v>123</v>
      </c>
      <c r="M224" s="5" t="s">
        <v>17</v>
      </c>
      <c r="N224" s="6">
        <v>11.8</v>
      </c>
      <c r="O224" s="6">
        <v>80.900000000000006</v>
      </c>
      <c r="P224" s="6">
        <v>4.0999999999999996</v>
      </c>
      <c r="R224" s="2"/>
    </row>
    <row r="225" spans="1:18">
      <c r="A225" s="2">
        <v>44647</v>
      </c>
      <c r="B225" s="1">
        <v>28</v>
      </c>
      <c r="C225">
        <f t="shared" si="30"/>
        <v>9</v>
      </c>
      <c r="D225">
        <f t="shared" si="31"/>
        <v>59</v>
      </c>
      <c r="E225">
        <f t="shared" si="32"/>
        <v>139</v>
      </c>
      <c r="F225">
        <f t="shared" si="33"/>
        <v>90</v>
      </c>
      <c r="G225">
        <f t="shared" si="34"/>
        <v>222</v>
      </c>
      <c r="H225">
        <f t="shared" si="35"/>
        <v>135</v>
      </c>
      <c r="I225">
        <f t="shared" si="36"/>
        <v>22</v>
      </c>
      <c r="J225">
        <f t="shared" si="37"/>
        <v>16</v>
      </c>
      <c r="K225">
        <f t="shared" si="38"/>
        <v>89</v>
      </c>
      <c r="L225">
        <f t="shared" si="39"/>
        <v>214</v>
      </c>
      <c r="M225" s="5" t="s">
        <v>17</v>
      </c>
      <c r="N225" s="6">
        <v>8.1</v>
      </c>
      <c r="O225" s="6">
        <v>49.1</v>
      </c>
      <c r="P225" s="6">
        <v>4.0999999999999996</v>
      </c>
      <c r="R225" s="2"/>
    </row>
    <row r="226" spans="1:18">
      <c r="A226" s="2">
        <v>44648</v>
      </c>
      <c r="B226" s="1">
        <v>58</v>
      </c>
      <c r="C226">
        <f t="shared" si="30"/>
        <v>28</v>
      </c>
      <c r="D226">
        <f t="shared" si="31"/>
        <v>9</v>
      </c>
      <c r="E226">
        <f t="shared" si="32"/>
        <v>59</v>
      </c>
      <c r="F226">
        <f t="shared" si="33"/>
        <v>139</v>
      </c>
      <c r="G226">
        <f t="shared" si="34"/>
        <v>90</v>
      </c>
      <c r="H226">
        <f t="shared" si="35"/>
        <v>222</v>
      </c>
      <c r="I226">
        <f t="shared" si="36"/>
        <v>135</v>
      </c>
      <c r="J226">
        <f t="shared" si="37"/>
        <v>22</v>
      </c>
      <c r="K226">
        <f t="shared" si="38"/>
        <v>16</v>
      </c>
      <c r="L226">
        <f t="shared" si="39"/>
        <v>89</v>
      </c>
      <c r="M226" s="5" t="s">
        <v>16</v>
      </c>
      <c r="N226" s="6">
        <v>8.1999999999999993</v>
      </c>
      <c r="O226" s="6">
        <v>35.6</v>
      </c>
      <c r="P226" s="6">
        <v>4.0999999999999996</v>
      </c>
      <c r="R226" s="2"/>
    </row>
    <row r="227" spans="1:18">
      <c r="A227" s="2">
        <v>44649</v>
      </c>
      <c r="B227" s="1">
        <v>177</v>
      </c>
      <c r="C227">
        <f t="shared" si="30"/>
        <v>58</v>
      </c>
      <c r="D227">
        <f t="shared" si="31"/>
        <v>28</v>
      </c>
      <c r="E227">
        <f t="shared" si="32"/>
        <v>9</v>
      </c>
      <c r="F227">
        <f t="shared" si="33"/>
        <v>59</v>
      </c>
      <c r="G227">
        <f t="shared" si="34"/>
        <v>139</v>
      </c>
      <c r="H227">
        <f t="shared" si="35"/>
        <v>90</v>
      </c>
      <c r="I227">
        <f t="shared" si="36"/>
        <v>222</v>
      </c>
      <c r="J227">
        <f t="shared" si="37"/>
        <v>135</v>
      </c>
      <c r="K227">
        <f t="shared" si="38"/>
        <v>22</v>
      </c>
      <c r="L227">
        <f t="shared" si="39"/>
        <v>16</v>
      </c>
      <c r="M227" s="5" t="s">
        <v>16</v>
      </c>
      <c r="N227" s="6">
        <v>9.6999999999999993</v>
      </c>
      <c r="O227" s="6">
        <v>52.9</v>
      </c>
      <c r="P227" s="6">
        <v>4.0999999999999996</v>
      </c>
      <c r="R227" s="2"/>
    </row>
    <row r="228" spans="1:18">
      <c r="A228" s="2">
        <v>44650</v>
      </c>
      <c r="B228" s="1">
        <v>126</v>
      </c>
      <c r="C228">
        <f t="shared" si="30"/>
        <v>177</v>
      </c>
      <c r="D228">
        <f t="shared" si="31"/>
        <v>58</v>
      </c>
      <c r="E228">
        <f t="shared" si="32"/>
        <v>28</v>
      </c>
      <c r="F228">
        <f t="shared" si="33"/>
        <v>9</v>
      </c>
      <c r="G228">
        <f t="shared" si="34"/>
        <v>59</v>
      </c>
      <c r="H228">
        <f t="shared" si="35"/>
        <v>139</v>
      </c>
      <c r="I228">
        <f t="shared" si="36"/>
        <v>90</v>
      </c>
      <c r="J228">
        <f t="shared" si="37"/>
        <v>222</v>
      </c>
      <c r="K228">
        <f t="shared" si="38"/>
        <v>135</v>
      </c>
      <c r="L228">
        <f t="shared" si="39"/>
        <v>22</v>
      </c>
      <c r="M228" s="5" t="s">
        <v>16</v>
      </c>
      <c r="N228" s="6">
        <v>10.8</v>
      </c>
      <c r="O228" s="6">
        <v>76.5</v>
      </c>
      <c r="P228" s="6">
        <v>4.0999999999999996</v>
      </c>
      <c r="R228" s="2"/>
    </row>
    <row r="229" spans="1:18">
      <c r="A229" s="2">
        <v>44651</v>
      </c>
      <c r="B229" s="1">
        <v>119</v>
      </c>
      <c r="C229">
        <f t="shared" si="30"/>
        <v>126</v>
      </c>
      <c r="D229">
        <f t="shared" si="31"/>
        <v>177</v>
      </c>
      <c r="E229">
        <f t="shared" si="32"/>
        <v>58</v>
      </c>
      <c r="F229">
        <f t="shared" si="33"/>
        <v>28</v>
      </c>
      <c r="G229">
        <f t="shared" si="34"/>
        <v>9</v>
      </c>
      <c r="H229">
        <f t="shared" si="35"/>
        <v>59</v>
      </c>
      <c r="I229">
        <f t="shared" si="36"/>
        <v>139</v>
      </c>
      <c r="J229">
        <f t="shared" si="37"/>
        <v>90</v>
      </c>
      <c r="K229">
        <f t="shared" si="38"/>
        <v>222</v>
      </c>
      <c r="L229">
        <f t="shared" si="39"/>
        <v>135</v>
      </c>
      <c r="M229" s="5" t="s">
        <v>16</v>
      </c>
      <c r="N229" s="6">
        <v>10.9</v>
      </c>
      <c r="O229" s="6">
        <v>63.5</v>
      </c>
      <c r="P229" s="6">
        <v>4.0999999999999996</v>
      </c>
      <c r="R229" s="2"/>
    </row>
    <row r="230" spans="1:18">
      <c r="A230" s="2">
        <v>44652</v>
      </c>
      <c r="B230" s="1">
        <v>138</v>
      </c>
      <c r="C230">
        <f t="shared" si="30"/>
        <v>119</v>
      </c>
      <c r="D230">
        <f t="shared" si="31"/>
        <v>126</v>
      </c>
      <c r="E230">
        <f t="shared" si="32"/>
        <v>177</v>
      </c>
      <c r="F230">
        <f t="shared" si="33"/>
        <v>58</v>
      </c>
      <c r="G230">
        <f t="shared" si="34"/>
        <v>28</v>
      </c>
      <c r="H230">
        <f t="shared" si="35"/>
        <v>9</v>
      </c>
      <c r="I230">
        <f t="shared" si="36"/>
        <v>59</v>
      </c>
      <c r="J230">
        <f t="shared" si="37"/>
        <v>139</v>
      </c>
      <c r="K230">
        <f t="shared" si="38"/>
        <v>90</v>
      </c>
      <c r="L230">
        <f t="shared" si="39"/>
        <v>222</v>
      </c>
      <c r="M230" s="5" t="s">
        <v>16</v>
      </c>
      <c r="N230" s="6">
        <v>9.1999999999999993</v>
      </c>
      <c r="O230" s="6">
        <v>50.5</v>
      </c>
      <c r="P230" s="6">
        <v>4.8</v>
      </c>
      <c r="R230" s="2"/>
    </row>
    <row r="231" spans="1:18">
      <c r="A231" s="2">
        <v>44653</v>
      </c>
      <c r="B231" s="1">
        <v>8</v>
      </c>
      <c r="C231">
        <f t="shared" si="30"/>
        <v>138</v>
      </c>
      <c r="D231">
        <f t="shared" si="31"/>
        <v>119</v>
      </c>
      <c r="E231">
        <f t="shared" si="32"/>
        <v>126</v>
      </c>
      <c r="F231">
        <f t="shared" si="33"/>
        <v>177</v>
      </c>
      <c r="G231">
        <f t="shared" si="34"/>
        <v>58</v>
      </c>
      <c r="H231">
        <f t="shared" si="35"/>
        <v>28</v>
      </c>
      <c r="I231">
        <f t="shared" si="36"/>
        <v>9</v>
      </c>
      <c r="J231">
        <f t="shared" si="37"/>
        <v>59</v>
      </c>
      <c r="K231">
        <f t="shared" si="38"/>
        <v>139</v>
      </c>
      <c r="L231">
        <f t="shared" si="39"/>
        <v>90</v>
      </c>
      <c r="M231" s="5" t="s">
        <v>17</v>
      </c>
      <c r="N231" s="6">
        <v>8.1999999999999993</v>
      </c>
      <c r="O231" s="6">
        <v>55</v>
      </c>
      <c r="P231" s="6">
        <v>4.8</v>
      </c>
      <c r="R231" s="2"/>
    </row>
    <row r="232" spans="1:18">
      <c r="A232" s="2">
        <v>44654</v>
      </c>
      <c r="B232" s="1">
        <v>6</v>
      </c>
      <c r="C232">
        <f t="shared" si="30"/>
        <v>8</v>
      </c>
      <c r="D232">
        <f t="shared" si="31"/>
        <v>138</v>
      </c>
      <c r="E232">
        <f t="shared" si="32"/>
        <v>119</v>
      </c>
      <c r="F232">
        <f t="shared" si="33"/>
        <v>126</v>
      </c>
      <c r="G232">
        <f t="shared" si="34"/>
        <v>177</v>
      </c>
      <c r="H232">
        <f t="shared" si="35"/>
        <v>58</v>
      </c>
      <c r="I232">
        <f t="shared" si="36"/>
        <v>28</v>
      </c>
      <c r="J232">
        <f t="shared" si="37"/>
        <v>9</v>
      </c>
      <c r="K232">
        <f t="shared" si="38"/>
        <v>59</v>
      </c>
      <c r="L232">
        <f t="shared" si="39"/>
        <v>139</v>
      </c>
      <c r="M232" s="5" t="s">
        <v>17</v>
      </c>
      <c r="N232" s="6">
        <v>9.6</v>
      </c>
      <c r="O232" s="6">
        <v>55</v>
      </c>
      <c r="P232" s="6">
        <v>4.8</v>
      </c>
      <c r="R232" s="2"/>
    </row>
    <row r="233" spans="1:18">
      <c r="A233" s="2">
        <v>44655</v>
      </c>
      <c r="B233" s="1">
        <v>53</v>
      </c>
      <c r="C233">
        <f t="shared" si="30"/>
        <v>6</v>
      </c>
      <c r="D233">
        <f t="shared" si="31"/>
        <v>8</v>
      </c>
      <c r="E233">
        <f t="shared" si="32"/>
        <v>138</v>
      </c>
      <c r="F233">
        <f t="shared" si="33"/>
        <v>119</v>
      </c>
      <c r="G233">
        <f t="shared" si="34"/>
        <v>126</v>
      </c>
      <c r="H233">
        <f t="shared" si="35"/>
        <v>177</v>
      </c>
      <c r="I233">
        <f t="shared" si="36"/>
        <v>58</v>
      </c>
      <c r="J233">
        <f t="shared" si="37"/>
        <v>28</v>
      </c>
      <c r="K233">
        <f t="shared" si="38"/>
        <v>9</v>
      </c>
      <c r="L233">
        <f t="shared" si="39"/>
        <v>59</v>
      </c>
      <c r="M233" s="5" t="s">
        <v>16</v>
      </c>
      <c r="N233" s="6">
        <v>10.3</v>
      </c>
      <c r="O233" s="6">
        <v>50.3</v>
      </c>
      <c r="P233" s="6">
        <v>4.8</v>
      </c>
      <c r="R233" s="2"/>
    </row>
    <row r="234" spans="1:18">
      <c r="A234" s="2">
        <v>44656</v>
      </c>
      <c r="B234" s="1">
        <v>28</v>
      </c>
      <c r="C234">
        <f t="shared" si="30"/>
        <v>53</v>
      </c>
      <c r="D234">
        <f t="shared" si="31"/>
        <v>6</v>
      </c>
      <c r="E234">
        <f t="shared" si="32"/>
        <v>8</v>
      </c>
      <c r="F234">
        <f t="shared" si="33"/>
        <v>138</v>
      </c>
      <c r="G234">
        <f t="shared" si="34"/>
        <v>119</v>
      </c>
      <c r="H234">
        <f t="shared" si="35"/>
        <v>126</v>
      </c>
      <c r="I234">
        <f t="shared" si="36"/>
        <v>177</v>
      </c>
      <c r="J234">
        <f t="shared" si="37"/>
        <v>58</v>
      </c>
      <c r="K234">
        <f t="shared" si="38"/>
        <v>28</v>
      </c>
      <c r="L234">
        <f t="shared" si="39"/>
        <v>9</v>
      </c>
      <c r="M234" s="5" t="s">
        <v>16</v>
      </c>
      <c r="N234" s="6">
        <v>10.3</v>
      </c>
      <c r="O234" s="6">
        <v>41.1</v>
      </c>
      <c r="P234" s="6">
        <v>4.8</v>
      </c>
      <c r="R234" s="2"/>
    </row>
    <row r="235" spans="1:18">
      <c r="A235" s="2">
        <v>44657</v>
      </c>
      <c r="B235" s="1">
        <v>62</v>
      </c>
      <c r="C235">
        <f t="shared" si="30"/>
        <v>28</v>
      </c>
      <c r="D235">
        <f t="shared" si="31"/>
        <v>53</v>
      </c>
      <c r="E235">
        <f t="shared" si="32"/>
        <v>6</v>
      </c>
      <c r="F235">
        <f t="shared" si="33"/>
        <v>8</v>
      </c>
      <c r="G235">
        <f t="shared" si="34"/>
        <v>138</v>
      </c>
      <c r="H235">
        <f t="shared" si="35"/>
        <v>119</v>
      </c>
      <c r="I235">
        <f t="shared" si="36"/>
        <v>126</v>
      </c>
      <c r="J235">
        <f t="shared" si="37"/>
        <v>177</v>
      </c>
      <c r="K235">
        <f t="shared" si="38"/>
        <v>58</v>
      </c>
      <c r="L235">
        <f t="shared" si="39"/>
        <v>28</v>
      </c>
      <c r="M235" s="5" t="s">
        <v>16</v>
      </c>
      <c r="N235" s="6">
        <v>11.7</v>
      </c>
      <c r="O235" s="6">
        <v>52.3</v>
      </c>
      <c r="P235" s="6">
        <v>4.8</v>
      </c>
      <c r="R235" s="2"/>
    </row>
    <row r="236" spans="1:18">
      <c r="A236" s="2">
        <v>44658</v>
      </c>
      <c r="B236" s="1">
        <v>86</v>
      </c>
      <c r="C236">
        <f t="shared" si="30"/>
        <v>62</v>
      </c>
      <c r="D236">
        <f t="shared" si="31"/>
        <v>28</v>
      </c>
      <c r="E236">
        <f t="shared" si="32"/>
        <v>53</v>
      </c>
      <c r="F236">
        <f t="shared" si="33"/>
        <v>6</v>
      </c>
      <c r="G236">
        <f t="shared" si="34"/>
        <v>8</v>
      </c>
      <c r="H236">
        <f t="shared" si="35"/>
        <v>138</v>
      </c>
      <c r="I236">
        <f t="shared" si="36"/>
        <v>119</v>
      </c>
      <c r="J236">
        <f t="shared" si="37"/>
        <v>126</v>
      </c>
      <c r="K236">
        <f t="shared" si="38"/>
        <v>177</v>
      </c>
      <c r="L236">
        <f t="shared" si="39"/>
        <v>58</v>
      </c>
      <c r="M236" s="5" t="s">
        <v>16</v>
      </c>
      <c r="N236" s="6">
        <v>10.9</v>
      </c>
      <c r="O236" s="6">
        <v>43.5</v>
      </c>
      <c r="P236" s="6">
        <v>4.8</v>
      </c>
      <c r="R236" s="2"/>
    </row>
    <row r="237" spans="1:18">
      <c r="A237" s="2">
        <v>44659</v>
      </c>
      <c r="B237" s="1">
        <v>151</v>
      </c>
      <c r="C237">
        <f t="shared" si="30"/>
        <v>86</v>
      </c>
      <c r="D237">
        <f t="shared" si="31"/>
        <v>62</v>
      </c>
      <c r="E237">
        <f t="shared" si="32"/>
        <v>28</v>
      </c>
      <c r="F237">
        <f t="shared" si="33"/>
        <v>53</v>
      </c>
      <c r="G237">
        <f t="shared" si="34"/>
        <v>6</v>
      </c>
      <c r="H237">
        <f t="shared" si="35"/>
        <v>8</v>
      </c>
      <c r="I237">
        <f t="shared" si="36"/>
        <v>138</v>
      </c>
      <c r="J237">
        <f t="shared" si="37"/>
        <v>119</v>
      </c>
      <c r="K237">
        <f t="shared" si="38"/>
        <v>126</v>
      </c>
      <c r="L237">
        <f t="shared" si="39"/>
        <v>177</v>
      </c>
      <c r="M237" s="5" t="s">
        <v>16</v>
      </c>
      <c r="N237" s="6">
        <v>12.9</v>
      </c>
      <c r="O237" s="6">
        <v>49</v>
      </c>
      <c r="P237" s="6">
        <v>4.8</v>
      </c>
      <c r="R237" s="2"/>
    </row>
    <row r="238" spans="1:18">
      <c r="A238" s="2">
        <v>44660</v>
      </c>
      <c r="B238" s="1">
        <v>9</v>
      </c>
      <c r="C238">
        <f t="shared" si="30"/>
        <v>151</v>
      </c>
      <c r="D238">
        <f t="shared" si="31"/>
        <v>86</v>
      </c>
      <c r="E238">
        <f t="shared" si="32"/>
        <v>62</v>
      </c>
      <c r="F238">
        <f t="shared" si="33"/>
        <v>28</v>
      </c>
      <c r="G238">
        <f t="shared" si="34"/>
        <v>53</v>
      </c>
      <c r="H238">
        <f t="shared" si="35"/>
        <v>6</v>
      </c>
      <c r="I238">
        <f t="shared" si="36"/>
        <v>8</v>
      </c>
      <c r="J238">
        <f t="shared" si="37"/>
        <v>138</v>
      </c>
      <c r="K238">
        <f t="shared" si="38"/>
        <v>119</v>
      </c>
      <c r="L238">
        <f t="shared" si="39"/>
        <v>126</v>
      </c>
      <c r="M238" s="5" t="s">
        <v>17</v>
      </c>
      <c r="N238" s="6">
        <v>17.8</v>
      </c>
      <c r="O238" s="6">
        <v>43.8</v>
      </c>
      <c r="P238" s="6">
        <v>4.8</v>
      </c>
      <c r="R238" s="2"/>
    </row>
    <row r="239" spans="1:18">
      <c r="A239" s="2">
        <v>44661</v>
      </c>
      <c r="B239" s="1">
        <v>16</v>
      </c>
      <c r="C239">
        <f t="shared" si="30"/>
        <v>9</v>
      </c>
      <c r="D239">
        <f t="shared" si="31"/>
        <v>151</v>
      </c>
      <c r="E239">
        <f t="shared" si="32"/>
        <v>86</v>
      </c>
      <c r="F239">
        <f t="shared" si="33"/>
        <v>62</v>
      </c>
      <c r="G239">
        <f t="shared" si="34"/>
        <v>28</v>
      </c>
      <c r="H239">
        <f t="shared" si="35"/>
        <v>53</v>
      </c>
      <c r="I239">
        <f t="shared" si="36"/>
        <v>6</v>
      </c>
      <c r="J239">
        <f t="shared" si="37"/>
        <v>8</v>
      </c>
      <c r="K239">
        <f t="shared" si="38"/>
        <v>138</v>
      </c>
      <c r="L239">
        <f t="shared" si="39"/>
        <v>119</v>
      </c>
      <c r="M239" s="5" t="s">
        <v>17</v>
      </c>
      <c r="N239" s="6">
        <v>18.2</v>
      </c>
      <c r="O239" s="6">
        <v>46</v>
      </c>
      <c r="P239" s="6">
        <v>4.8</v>
      </c>
      <c r="R239" s="2"/>
    </row>
    <row r="240" spans="1:18">
      <c r="A240" s="2">
        <v>44662</v>
      </c>
      <c r="B240" s="1">
        <v>39</v>
      </c>
      <c r="C240">
        <f t="shared" si="30"/>
        <v>16</v>
      </c>
      <c r="D240">
        <f t="shared" si="31"/>
        <v>9</v>
      </c>
      <c r="E240">
        <f t="shared" si="32"/>
        <v>151</v>
      </c>
      <c r="F240">
        <f t="shared" si="33"/>
        <v>86</v>
      </c>
      <c r="G240">
        <f t="shared" si="34"/>
        <v>62</v>
      </c>
      <c r="H240">
        <f t="shared" si="35"/>
        <v>28</v>
      </c>
      <c r="I240">
        <f t="shared" si="36"/>
        <v>53</v>
      </c>
      <c r="J240">
        <f t="shared" si="37"/>
        <v>6</v>
      </c>
      <c r="K240">
        <f t="shared" si="38"/>
        <v>8</v>
      </c>
      <c r="L240">
        <f t="shared" si="39"/>
        <v>138</v>
      </c>
      <c r="M240" s="5" t="s">
        <v>16</v>
      </c>
      <c r="N240" s="6">
        <v>19.600000000000001</v>
      </c>
      <c r="O240" s="6">
        <v>60.4</v>
      </c>
      <c r="P240" s="6">
        <v>4.8</v>
      </c>
      <c r="R240" s="2"/>
    </row>
    <row r="241" spans="1:18">
      <c r="A241" s="2">
        <v>44663</v>
      </c>
      <c r="B241" s="1">
        <v>36</v>
      </c>
      <c r="C241">
        <f t="shared" si="30"/>
        <v>39</v>
      </c>
      <c r="D241">
        <f t="shared" si="31"/>
        <v>16</v>
      </c>
      <c r="E241">
        <f t="shared" si="32"/>
        <v>9</v>
      </c>
      <c r="F241">
        <f t="shared" si="33"/>
        <v>151</v>
      </c>
      <c r="G241">
        <f t="shared" si="34"/>
        <v>86</v>
      </c>
      <c r="H241">
        <f t="shared" si="35"/>
        <v>62</v>
      </c>
      <c r="I241">
        <f t="shared" si="36"/>
        <v>28</v>
      </c>
      <c r="J241">
        <f t="shared" si="37"/>
        <v>53</v>
      </c>
      <c r="K241">
        <f t="shared" si="38"/>
        <v>6</v>
      </c>
      <c r="L241">
        <f t="shared" si="39"/>
        <v>8</v>
      </c>
      <c r="M241" s="5" t="s">
        <v>16</v>
      </c>
      <c r="N241" s="6">
        <v>19.3</v>
      </c>
      <c r="O241" s="6">
        <v>77.900000000000006</v>
      </c>
      <c r="P241" s="6">
        <v>4.8</v>
      </c>
      <c r="R241" s="2"/>
    </row>
    <row r="242" spans="1:18">
      <c r="A242" s="2">
        <v>44664</v>
      </c>
      <c r="B242" s="1">
        <v>125</v>
      </c>
      <c r="C242">
        <f t="shared" si="30"/>
        <v>36</v>
      </c>
      <c r="D242">
        <f t="shared" si="31"/>
        <v>39</v>
      </c>
      <c r="E242">
        <f t="shared" si="32"/>
        <v>16</v>
      </c>
      <c r="F242">
        <f t="shared" si="33"/>
        <v>9</v>
      </c>
      <c r="G242">
        <f t="shared" si="34"/>
        <v>151</v>
      </c>
      <c r="H242">
        <f t="shared" si="35"/>
        <v>86</v>
      </c>
      <c r="I242">
        <f t="shared" si="36"/>
        <v>62</v>
      </c>
      <c r="J242">
        <f t="shared" si="37"/>
        <v>28</v>
      </c>
      <c r="K242">
        <f t="shared" si="38"/>
        <v>53</v>
      </c>
      <c r="L242">
        <f t="shared" si="39"/>
        <v>6</v>
      </c>
      <c r="M242" s="5" t="s">
        <v>16</v>
      </c>
      <c r="N242" s="6">
        <v>13.1</v>
      </c>
      <c r="O242" s="6">
        <v>69.3</v>
      </c>
      <c r="P242" s="6">
        <v>4.8</v>
      </c>
      <c r="R242" s="2"/>
    </row>
    <row r="243" spans="1:18">
      <c r="A243" s="2">
        <v>44665</v>
      </c>
      <c r="B243" s="1">
        <v>67</v>
      </c>
      <c r="C243">
        <f t="shared" si="30"/>
        <v>125</v>
      </c>
      <c r="D243">
        <f t="shared" si="31"/>
        <v>36</v>
      </c>
      <c r="E243">
        <f t="shared" si="32"/>
        <v>39</v>
      </c>
      <c r="F243">
        <f t="shared" si="33"/>
        <v>16</v>
      </c>
      <c r="G243">
        <f t="shared" si="34"/>
        <v>9</v>
      </c>
      <c r="H243">
        <f t="shared" si="35"/>
        <v>151</v>
      </c>
      <c r="I243">
        <f t="shared" si="36"/>
        <v>86</v>
      </c>
      <c r="J243">
        <f t="shared" si="37"/>
        <v>62</v>
      </c>
      <c r="K243">
        <f t="shared" si="38"/>
        <v>28</v>
      </c>
      <c r="L243">
        <f t="shared" si="39"/>
        <v>53</v>
      </c>
      <c r="M243" s="5" t="s">
        <v>16</v>
      </c>
      <c r="N243" s="6">
        <v>13.2</v>
      </c>
      <c r="O243" s="6">
        <v>53.4</v>
      </c>
      <c r="P243" s="6">
        <v>4.8</v>
      </c>
      <c r="R243" s="2"/>
    </row>
    <row r="244" spans="1:18">
      <c r="A244" s="2">
        <v>44666</v>
      </c>
      <c r="B244" s="1">
        <v>143</v>
      </c>
      <c r="C244">
        <f t="shared" si="30"/>
        <v>67</v>
      </c>
      <c r="D244">
        <f t="shared" si="31"/>
        <v>125</v>
      </c>
      <c r="E244">
        <f t="shared" si="32"/>
        <v>36</v>
      </c>
      <c r="F244">
        <f t="shared" si="33"/>
        <v>39</v>
      </c>
      <c r="G244">
        <f t="shared" si="34"/>
        <v>16</v>
      </c>
      <c r="H244">
        <f t="shared" si="35"/>
        <v>9</v>
      </c>
      <c r="I244">
        <f t="shared" si="36"/>
        <v>151</v>
      </c>
      <c r="J244">
        <f t="shared" si="37"/>
        <v>86</v>
      </c>
      <c r="K244">
        <f t="shared" si="38"/>
        <v>62</v>
      </c>
      <c r="L244">
        <f t="shared" si="39"/>
        <v>28</v>
      </c>
      <c r="M244" s="5" t="s">
        <v>16</v>
      </c>
      <c r="N244" s="6">
        <v>13.3</v>
      </c>
      <c r="O244" s="6">
        <v>46.8</v>
      </c>
      <c r="P244" s="6">
        <v>4.8</v>
      </c>
      <c r="R244" s="2"/>
    </row>
    <row r="245" spans="1:18">
      <c r="A245" s="2">
        <v>44667</v>
      </c>
      <c r="B245" s="1">
        <v>3</v>
      </c>
      <c r="C245">
        <f t="shared" si="30"/>
        <v>143</v>
      </c>
      <c r="D245">
        <f t="shared" si="31"/>
        <v>67</v>
      </c>
      <c r="E245">
        <f t="shared" si="32"/>
        <v>125</v>
      </c>
      <c r="F245">
        <f t="shared" si="33"/>
        <v>36</v>
      </c>
      <c r="G245">
        <f t="shared" si="34"/>
        <v>39</v>
      </c>
      <c r="H245">
        <f t="shared" si="35"/>
        <v>16</v>
      </c>
      <c r="I245">
        <f t="shared" si="36"/>
        <v>9</v>
      </c>
      <c r="J245">
        <f t="shared" si="37"/>
        <v>151</v>
      </c>
      <c r="K245">
        <f t="shared" si="38"/>
        <v>86</v>
      </c>
      <c r="L245">
        <f t="shared" si="39"/>
        <v>62</v>
      </c>
      <c r="M245" s="5" t="s">
        <v>17</v>
      </c>
      <c r="N245" s="6">
        <v>13.2</v>
      </c>
      <c r="O245" s="6">
        <v>48.5</v>
      </c>
      <c r="P245" s="6">
        <v>4.8</v>
      </c>
      <c r="R245" s="2"/>
    </row>
    <row r="246" spans="1:18">
      <c r="A246" s="2">
        <v>44668</v>
      </c>
      <c r="B246" s="1">
        <v>6</v>
      </c>
      <c r="C246">
        <f t="shared" si="30"/>
        <v>3</v>
      </c>
      <c r="D246">
        <f t="shared" si="31"/>
        <v>143</v>
      </c>
      <c r="E246">
        <f t="shared" si="32"/>
        <v>67</v>
      </c>
      <c r="F246">
        <f t="shared" si="33"/>
        <v>125</v>
      </c>
      <c r="G246">
        <f t="shared" si="34"/>
        <v>36</v>
      </c>
      <c r="H246">
        <f t="shared" si="35"/>
        <v>39</v>
      </c>
      <c r="I246">
        <f t="shared" si="36"/>
        <v>16</v>
      </c>
      <c r="J246">
        <f t="shared" si="37"/>
        <v>9</v>
      </c>
      <c r="K246">
        <f t="shared" si="38"/>
        <v>151</v>
      </c>
      <c r="L246">
        <f t="shared" si="39"/>
        <v>86</v>
      </c>
      <c r="M246" s="5" t="s">
        <v>17</v>
      </c>
      <c r="N246" s="6">
        <v>14</v>
      </c>
      <c r="O246" s="6">
        <v>53.8</v>
      </c>
      <c r="P246" s="6">
        <v>4.8</v>
      </c>
      <c r="R246" s="2"/>
    </row>
    <row r="247" spans="1:18">
      <c r="A247" s="2">
        <v>44669</v>
      </c>
      <c r="B247" s="1">
        <v>73</v>
      </c>
      <c r="C247">
        <f t="shared" si="30"/>
        <v>6</v>
      </c>
      <c r="D247">
        <f t="shared" si="31"/>
        <v>3</v>
      </c>
      <c r="E247">
        <f t="shared" si="32"/>
        <v>143</v>
      </c>
      <c r="F247">
        <f t="shared" si="33"/>
        <v>67</v>
      </c>
      <c r="G247">
        <f t="shared" si="34"/>
        <v>125</v>
      </c>
      <c r="H247">
        <f t="shared" si="35"/>
        <v>36</v>
      </c>
      <c r="I247">
        <f t="shared" si="36"/>
        <v>39</v>
      </c>
      <c r="J247">
        <f t="shared" si="37"/>
        <v>16</v>
      </c>
      <c r="K247">
        <f t="shared" si="38"/>
        <v>9</v>
      </c>
      <c r="L247">
        <f t="shared" si="39"/>
        <v>151</v>
      </c>
      <c r="M247" s="5" t="s">
        <v>16</v>
      </c>
      <c r="N247" s="6">
        <v>15.2</v>
      </c>
      <c r="O247" s="6">
        <v>46.1</v>
      </c>
      <c r="P247" s="6">
        <v>4.8</v>
      </c>
      <c r="R247" s="2"/>
    </row>
    <row r="248" spans="1:18">
      <c r="A248" s="2">
        <v>44670</v>
      </c>
      <c r="B248" s="1">
        <v>26</v>
      </c>
      <c r="C248">
        <f t="shared" si="30"/>
        <v>73</v>
      </c>
      <c r="D248">
        <f t="shared" si="31"/>
        <v>6</v>
      </c>
      <c r="E248">
        <f t="shared" si="32"/>
        <v>3</v>
      </c>
      <c r="F248">
        <f t="shared" si="33"/>
        <v>143</v>
      </c>
      <c r="G248">
        <f t="shared" si="34"/>
        <v>67</v>
      </c>
      <c r="H248">
        <f t="shared" si="35"/>
        <v>125</v>
      </c>
      <c r="I248">
        <f t="shared" si="36"/>
        <v>36</v>
      </c>
      <c r="J248">
        <f t="shared" si="37"/>
        <v>39</v>
      </c>
      <c r="K248">
        <f t="shared" si="38"/>
        <v>16</v>
      </c>
      <c r="L248">
        <f t="shared" si="39"/>
        <v>9</v>
      </c>
      <c r="M248" s="5" t="s">
        <v>16</v>
      </c>
      <c r="N248" s="6">
        <v>15.2</v>
      </c>
      <c r="O248" s="6">
        <v>51.9</v>
      </c>
      <c r="P248" s="6">
        <v>4.8</v>
      </c>
      <c r="R248" s="2"/>
    </row>
    <row r="249" spans="1:18">
      <c r="A249" s="2">
        <v>44671</v>
      </c>
      <c r="B249" s="1">
        <v>113</v>
      </c>
      <c r="C249">
        <f t="shared" si="30"/>
        <v>26</v>
      </c>
      <c r="D249">
        <f t="shared" si="31"/>
        <v>73</v>
      </c>
      <c r="E249">
        <f t="shared" si="32"/>
        <v>6</v>
      </c>
      <c r="F249">
        <f t="shared" si="33"/>
        <v>3</v>
      </c>
      <c r="G249">
        <f t="shared" si="34"/>
        <v>143</v>
      </c>
      <c r="H249">
        <f t="shared" si="35"/>
        <v>67</v>
      </c>
      <c r="I249">
        <f t="shared" si="36"/>
        <v>125</v>
      </c>
      <c r="J249">
        <f t="shared" si="37"/>
        <v>36</v>
      </c>
      <c r="K249">
        <f t="shared" si="38"/>
        <v>39</v>
      </c>
      <c r="L249">
        <f t="shared" si="39"/>
        <v>16</v>
      </c>
      <c r="M249" s="5" t="s">
        <v>16</v>
      </c>
      <c r="N249" s="6">
        <v>15.7</v>
      </c>
      <c r="O249" s="6">
        <v>48.8</v>
      </c>
      <c r="P249" s="6">
        <v>4.8</v>
      </c>
      <c r="R249" s="2"/>
    </row>
    <row r="250" spans="1:18">
      <c r="A250" s="2">
        <v>44672</v>
      </c>
      <c r="B250" s="1">
        <v>82</v>
      </c>
      <c r="C250">
        <f t="shared" si="30"/>
        <v>113</v>
      </c>
      <c r="D250">
        <f t="shared" si="31"/>
        <v>26</v>
      </c>
      <c r="E250">
        <f t="shared" si="32"/>
        <v>73</v>
      </c>
      <c r="F250">
        <f t="shared" si="33"/>
        <v>6</v>
      </c>
      <c r="G250">
        <f t="shared" si="34"/>
        <v>3</v>
      </c>
      <c r="H250">
        <f t="shared" si="35"/>
        <v>143</v>
      </c>
      <c r="I250">
        <f t="shared" si="36"/>
        <v>67</v>
      </c>
      <c r="J250">
        <f t="shared" si="37"/>
        <v>125</v>
      </c>
      <c r="K250">
        <f t="shared" si="38"/>
        <v>36</v>
      </c>
      <c r="L250">
        <f t="shared" si="39"/>
        <v>39</v>
      </c>
      <c r="M250" s="5" t="s">
        <v>16</v>
      </c>
      <c r="N250" s="6">
        <v>16.3</v>
      </c>
      <c r="O250" s="6">
        <v>48.4</v>
      </c>
      <c r="P250" s="6">
        <v>4.8</v>
      </c>
      <c r="R250" s="2"/>
    </row>
    <row r="251" spans="1:18">
      <c r="A251" s="2">
        <v>44673</v>
      </c>
      <c r="B251" s="1">
        <v>145</v>
      </c>
      <c r="C251">
        <f t="shared" si="30"/>
        <v>82</v>
      </c>
      <c r="D251">
        <f t="shared" si="31"/>
        <v>113</v>
      </c>
      <c r="E251">
        <f t="shared" si="32"/>
        <v>26</v>
      </c>
      <c r="F251">
        <f t="shared" si="33"/>
        <v>73</v>
      </c>
      <c r="G251">
        <f t="shared" si="34"/>
        <v>6</v>
      </c>
      <c r="H251">
        <f t="shared" si="35"/>
        <v>3</v>
      </c>
      <c r="I251">
        <f t="shared" si="36"/>
        <v>143</v>
      </c>
      <c r="J251">
        <f t="shared" si="37"/>
        <v>67</v>
      </c>
      <c r="K251">
        <f t="shared" si="38"/>
        <v>125</v>
      </c>
      <c r="L251">
        <f t="shared" si="39"/>
        <v>36</v>
      </c>
      <c r="M251" s="5" t="s">
        <v>16</v>
      </c>
      <c r="N251" s="6">
        <v>15</v>
      </c>
      <c r="O251" s="6">
        <v>76.8</v>
      </c>
      <c r="P251" s="6">
        <v>4.8</v>
      </c>
      <c r="R251" s="2"/>
    </row>
    <row r="252" spans="1:18">
      <c r="A252" s="2">
        <v>44674</v>
      </c>
      <c r="B252" s="1">
        <v>5</v>
      </c>
      <c r="C252">
        <f t="shared" si="30"/>
        <v>145</v>
      </c>
      <c r="D252">
        <f t="shared" si="31"/>
        <v>82</v>
      </c>
      <c r="E252">
        <f t="shared" si="32"/>
        <v>113</v>
      </c>
      <c r="F252">
        <f t="shared" si="33"/>
        <v>26</v>
      </c>
      <c r="G252">
        <f t="shared" si="34"/>
        <v>73</v>
      </c>
      <c r="H252">
        <f t="shared" si="35"/>
        <v>6</v>
      </c>
      <c r="I252">
        <f t="shared" si="36"/>
        <v>3</v>
      </c>
      <c r="J252">
        <f t="shared" si="37"/>
        <v>143</v>
      </c>
      <c r="K252">
        <f t="shared" si="38"/>
        <v>67</v>
      </c>
      <c r="L252">
        <f t="shared" si="39"/>
        <v>125</v>
      </c>
      <c r="M252" s="5" t="s">
        <v>17</v>
      </c>
      <c r="N252" s="6">
        <v>17.7</v>
      </c>
      <c r="O252" s="6">
        <v>57.3</v>
      </c>
      <c r="P252" s="6">
        <v>4.8</v>
      </c>
      <c r="R252" s="2"/>
    </row>
    <row r="253" spans="1:18">
      <c r="A253" s="2">
        <v>44675</v>
      </c>
      <c r="B253" s="1">
        <v>53</v>
      </c>
      <c r="C253">
        <f t="shared" si="30"/>
        <v>5</v>
      </c>
      <c r="D253">
        <f t="shared" si="31"/>
        <v>145</v>
      </c>
      <c r="E253">
        <f t="shared" si="32"/>
        <v>82</v>
      </c>
      <c r="F253">
        <f t="shared" si="33"/>
        <v>113</v>
      </c>
      <c r="G253">
        <f t="shared" si="34"/>
        <v>26</v>
      </c>
      <c r="H253">
        <f t="shared" si="35"/>
        <v>73</v>
      </c>
      <c r="I253">
        <f t="shared" si="36"/>
        <v>6</v>
      </c>
      <c r="J253">
        <f t="shared" si="37"/>
        <v>3</v>
      </c>
      <c r="K253">
        <f t="shared" si="38"/>
        <v>143</v>
      </c>
      <c r="L253">
        <f t="shared" si="39"/>
        <v>67</v>
      </c>
      <c r="M253" s="5" t="s">
        <v>17</v>
      </c>
      <c r="N253" s="6">
        <v>18.5</v>
      </c>
      <c r="O253" s="6">
        <v>72.5</v>
      </c>
      <c r="P253" s="6">
        <v>4.8</v>
      </c>
      <c r="R253" s="2"/>
    </row>
    <row r="254" spans="1:18">
      <c r="A254" s="2">
        <v>44676</v>
      </c>
      <c r="B254" s="1">
        <v>57</v>
      </c>
      <c r="C254">
        <f t="shared" si="30"/>
        <v>53</v>
      </c>
      <c r="D254">
        <f t="shared" si="31"/>
        <v>5</v>
      </c>
      <c r="E254">
        <f t="shared" si="32"/>
        <v>145</v>
      </c>
      <c r="F254">
        <f t="shared" si="33"/>
        <v>82</v>
      </c>
      <c r="G254">
        <f t="shared" si="34"/>
        <v>113</v>
      </c>
      <c r="H254">
        <f t="shared" si="35"/>
        <v>26</v>
      </c>
      <c r="I254">
        <f t="shared" si="36"/>
        <v>73</v>
      </c>
      <c r="J254">
        <f t="shared" si="37"/>
        <v>6</v>
      </c>
      <c r="K254">
        <f t="shared" si="38"/>
        <v>3</v>
      </c>
      <c r="L254">
        <f t="shared" si="39"/>
        <v>143</v>
      </c>
      <c r="M254" s="5" t="s">
        <v>16</v>
      </c>
      <c r="N254" s="6">
        <v>20</v>
      </c>
      <c r="O254" s="6">
        <v>80.5</v>
      </c>
      <c r="P254" s="6">
        <v>4.8</v>
      </c>
      <c r="R254" s="2"/>
    </row>
    <row r="255" spans="1:18">
      <c r="A255" s="2">
        <v>44677</v>
      </c>
      <c r="B255" s="1">
        <v>93</v>
      </c>
      <c r="C255">
        <f t="shared" si="30"/>
        <v>57</v>
      </c>
      <c r="D255">
        <f t="shared" si="31"/>
        <v>53</v>
      </c>
      <c r="E255">
        <f t="shared" si="32"/>
        <v>5</v>
      </c>
      <c r="F255">
        <f t="shared" si="33"/>
        <v>145</v>
      </c>
      <c r="G255">
        <f t="shared" si="34"/>
        <v>82</v>
      </c>
      <c r="H255">
        <f t="shared" si="35"/>
        <v>113</v>
      </c>
      <c r="I255">
        <f t="shared" si="36"/>
        <v>26</v>
      </c>
      <c r="J255">
        <f t="shared" si="37"/>
        <v>73</v>
      </c>
      <c r="K255">
        <f t="shared" si="38"/>
        <v>6</v>
      </c>
      <c r="L255">
        <f t="shared" si="39"/>
        <v>3</v>
      </c>
      <c r="M255" s="5" t="s">
        <v>16</v>
      </c>
      <c r="N255" s="6">
        <v>21.9</v>
      </c>
      <c r="O255" s="6">
        <v>57.9</v>
      </c>
      <c r="P255" s="6">
        <v>4.8</v>
      </c>
      <c r="R255" s="2"/>
    </row>
    <row r="256" spans="1:18">
      <c r="A256" s="2">
        <v>44678</v>
      </c>
      <c r="B256" s="1">
        <v>39</v>
      </c>
      <c r="C256">
        <f t="shared" si="30"/>
        <v>93</v>
      </c>
      <c r="D256">
        <f t="shared" si="31"/>
        <v>57</v>
      </c>
      <c r="E256">
        <f t="shared" si="32"/>
        <v>53</v>
      </c>
      <c r="F256">
        <f t="shared" si="33"/>
        <v>5</v>
      </c>
      <c r="G256">
        <f t="shared" si="34"/>
        <v>145</v>
      </c>
      <c r="H256">
        <f t="shared" si="35"/>
        <v>82</v>
      </c>
      <c r="I256">
        <f t="shared" si="36"/>
        <v>113</v>
      </c>
      <c r="J256">
        <f t="shared" si="37"/>
        <v>26</v>
      </c>
      <c r="K256">
        <f t="shared" si="38"/>
        <v>73</v>
      </c>
      <c r="L256">
        <f t="shared" si="39"/>
        <v>6</v>
      </c>
      <c r="M256" s="5" t="s">
        <v>16</v>
      </c>
      <c r="N256" s="6">
        <v>17.7</v>
      </c>
      <c r="O256" s="6">
        <v>31.5</v>
      </c>
      <c r="P256" s="6">
        <v>4.8</v>
      </c>
      <c r="R256" s="2"/>
    </row>
    <row r="257" spans="1:18">
      <c r="A257" s="2">
        <v>44679</v>
      </c>
      <c r="B257" s="1">
        <v>36</v>
      </c>
      <c r="C257">
        <f t="shared" si="30"/>
        <v>39</v>
      </c>
      <c r="D257">
        <f t="shared" si="31"/>
        <v>93</v>
      </c>
      <c r="E257">
        <f t="shared" si="32"/>
        <v>57</v>
      </c>
      <c r="F257">
        <f t="shared" si="33"/>
        <v>53</v>
      </c>
      <c r="G257">
        <f t="shared" si="34"/>
        <v>5</v>
      </c>
      <c r="H257">
        <f t="shared" si="35"/>
        <v>145</v>
      </c>
      <c r="I257">
        <f t="shared" si="36"/>
        <v>82</v>
      </c>
      <c r="J257">
        <f t="shared" si="37"/>
        <v>113</v>
      </c>
      <c r="K257">
        <f t="shared" si="38"/>
        <v>26</v>
      </c>
      <c r="L257">
        <f t="shared" si="39"/>
        <v>73</v>
      </c>
      <c r="M257" s="5" t="s">
        <v>16</v>
      </c>
      <c r="N257" s="6">
        <v>18.2</v>
      </c>
      <c r="O257" s="6">
        <v>44</v>
      </c>
      <c r="P257" s="6">
        <v>4.8</v>
      </c>
      <c r="R257" s="2"/>
    </row>
    <row r="258" spans="1:18">
      <c r="A258" s="2">
        <v>44680</v>
      </c>
      <c r="B258" s="1">
        <v>218</v>
      </c>
      <c r="C258">
        <f t="shared" si="30"/>
        <v>36</v>
      </c>
      <c r="D258">
        <f t="shared" si="31"/>
        <v>39</v>
      </c>
      <c r="E258">
        <f t="shared" si="32"/>
        <v>93</v>
      </c>
      <c r="F258">
        <f t="shared" si="33"/>
        <v>57</v>
      </c>
      <c r="G258">
        <f t="shared" si="34"/>
        <v>53</v>
      </c>
      <c r="H258">
        <f t="shared" si="35"/>
        <v>5</v>
      </c>
      <c r="I258">
        <f t="shared" si="36"/>
        <v>145</v>
      </c>
      <c r="J258">
        <f t="shared" si="37"/>
        <v>82</v>
      </c>
      <c r="K258">
        <f t="shared" si="38"/>
        <v>113</v>
      </c>
      <c r="L258">
        <f t="shared" si="39"/>
        <v>26</v>
      </c>
      <c r="M258" s="5" t="s">
        <v>16</v>
      </c>
      <c r="N258" s="6">
        <v>13.4</v>
      </c>
      <c r="O258" s="6">
        <v>70.599999999999994</v>
      </c>
      <c r="P258" s="6">
        <v>4.8</v>
      </c>
      <c r="R258" s="2"/>
    </row>
    <row r="259" spans="1:18">
      <c r="A259" s="2">
        <v>44681</v>
      </c>
      <c r="B259" s="1">
        <v>11</v>
      </c>
      <c r="C259">
        <f t="shared" si="30"/>
        <v>218</v>
      </c>
      <c r="D259">
        <f t="shared" si="31"/>
        <v>36</v>
      </c>
      <c r="E259">
        <f t="shared" si="32"/>
        <v>39</v>
      </c>
      <c r="F259">
        <f t="shared" si="33"/>
        <v>93</v>
      </c>
      <c r="G259">
        <f t="shared" si="34"/>
        <v>57</v>
      </c>
      <c r="H259">
        <f t="shared" si="35"/>
        <v>53</v>
      </c>
      <c r="I259">
        <f t="shared" si="36"/>
        <v>5</v>
      </c>
      <c r="J259">
        <f t="shared" si="37"/>
        <v>145</v>
      </c>
      <c r="K259">
        <f t="shared" si="38"/>
        <v>82</v>
      </c>
      <c r="L259">
        <f t="shared" si="39"/>
        <v>113</v>
      </c>
      <c r="M259" s="5"/>
      <c r="N259" s="6">
        <v>13</v>
      </c>
      <c r="O259" s="6">
        <v>68</v>
      </c>
      <c r="P259">
        <v>0</v>
      </c>
    </row>
    <row r="260" spans="1:18">
      <c r="A260" t="s">
        <v>1</v>
      </c>
      <c r="B260" s="1">
        <v>25771</v>
      </c>
    </row>
  </sheetData>
  <autoFilter ref="A1:P246" xr:uid="{122901A9-1F0D-4780-8AA7-2F3C6B0AC007}">
    <sortState xmlns:xlrd2="http://schemas.microsoft.com/office/spreadsheetml/2017/richdata2" ref="A2:P260">
      <sortCondition ref="A1:A246"/>
    </sortState>
  </autoFilter>
  <sortState xmlns:xlrd2="http://schemas.microsoft.com/office/spreadsheetml/2017/richdata2" ref="R1:S259">
    <sortCondition ref="S1:S25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Seok Jun</dc:creator>
  <cp:lastModifiedBy>Hong, John</cp:lastModifiedBy>
  <dcterms:created xsi:type="dcterms:W3CDTF">2022-07-15T04:58:25Z</dcterms:created>
  <dcterms:modified xsi:type="dcterms:W3CDTF">2022-07-15T11:46:46Z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2022-07-15T04:58:27Z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ca991d87-a17a-4383-a2a0-6846a33520df</vt:lpwstr>
  </property>
  <property fmtid="{D5CDD505-2E9C-101B-9397-08002B2CF9AE}" pid="8" name="MSIP_Label_ea60d57e-af5b-4752-ac57-3e4f28ca11dc_ContentBits">
    <vt:lpwstr>0</vt:lpwstr>
  </property>
</Properties>
</file>