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 Madden\Desktop\"/>
    </mc:Choice>
  </mc:AlternateContent>
  <xr:revisionPtr revIDLastSave="0" documentId="13_ncr:1_{731A879B-C0AD-47E1-A0ED-C5D8C78C5EB4}" xr6:coauthVersionLast="47" xr6:coauthVersionMax="47" xr10:uidLastSave="{00000000-0000-0000-0000-000000000000}"/>
  <bookViews>
    <workbookView xWindow="-28920" yWindow="-2550" windowWidth="29040" windowHeight="15840" activeTab="2" xr2:uid="{00000000-000D-0000-FFFF-FFFF00000000}"/>
  </bookViews>
  <sheets>
    <sheet name="Sheet1" sheetId="2" r:id="rId1"/>
    <sheet name="SubCategory Stats" sheetId="3" r:id="rId2"/>
    <sheet name="Kickstarter" sheetId="1" r:id="rId3"/>
  </sheets>
  <definedNames>
    <definedName name="_xlnm._FilterDatabase" localSheetId="2" hidden="1">Kickstarter!$D$1:$D$4115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125" i="1" a="1"/>
  <c r="P125" i="1" s="1"/>
  <c r="P126" i="1" a="1"/>
  <c r="P126" i="1" s="1"/>
  <c r="P124" i="1" a="1"/>
  <c r="P124" i="1" s="1"/>
  <c r="P127" i="1" a="1"/>
  <c r="P127" i="1" s="1"/>
  <c r="P128" i="1" a="1"/>
  <c r="P128" i="1" s="1"/>
  <c r="P129" i="1" a="1"/>
  <c r="P129" i="1"/>
  <c r="P130" i="1" a="1"/>
  <c r="P130" i="1" s="1"/>
  <c r="P131" i="1" a="1"/>
  <c r="P131" i="1" s="1"/>
  <c r="P132" i="1" a="1"/>
  <c r="P132" i="1"/>
  <c r="P133" i="1" a="1"/>
  <c r="P133" i="1" s="1"/>
  <c r="P134" i="1" a="1"/>
  <c r="P134" i="1" s="1"/>
  <c r="P135" i="1" a="1"/>
  <c r="P135" i="1" s="1"/>
  <c r="P136" i="1" a="1"/>
  <c r="P136" i="1" s="1"/>
  <c r="P137" i="1" a="1"/>
  <c r="P137" i="1" s="1"/>
  <c r="P138" i="1" a="1"/>
  <c r="P138" i="1"/>
  <c r="P139" i="1" a="1"/>
  <c r="P139" i="1" s="1"/>
  <c r="P140" i="1" a="1"/>
  <c r="P140" i="1" s="1"/>
  <c r="P141" i="1" a="1"/>
  <c r="P141" i="1"/>
  <c r="P142" i="1" a="1"/>
  <c r="P142" i="1" s="1"/>
  <c r="P143" i="1" a="1"/>
  <c r="P143" i="1" s="1"/>
  <c r="P144" i="1" a="1"/>
  <c r="P144" i="1" s="1"/>
  <c r="P145" i="1" a="1"/>
  <c r="P145" i="1" s="1"/>
  <c r="P146" i="1" a="1"/>
  <c r="P146" i="1" s="1"/>
  <c r="P147" i="1" a="1"/>
  <c r="P147" i="1"/>
  <c r="P148" i="1" a="1"/>
  <c r="P148" i="1" s="1"/>
  <c r="P149" i="1" a="1"/>
  <c r="P149" i="1" s="1"/>
  <c r="P150" i="1" a="1"/>
  <c r="P150" i="1"/>
  <c r="P151" i="1" a="1"/>
  <c r="P151" i="1" s="1"/>
  <c r="P152" i="1" a="1"/>
  <c r="P152" i="1" s="1"/>
  <c r="P153" i="1" a="1"/>
  <c r="P153" i="1" s="1"/>
  <c r="P154" i="1" a="1"/>
  <c r="P154" i="1" s="1"/>
  <c r="P155" i="1" a="1"/>
  <c r="P155" i="1" s="1"/>
  <c r="P156" i="1" a="1"/>
  <c r="P156" i="1"/>
  <c r="P157" i="1" a="1"/>
  <c r="P157" i="1" s="1"/>
  <c r="P158" i="1" a="1"/>
  <c r="P158" i="1" s="1"/>
  <c r="P159" i="1" a="1"/>
  <c r="P159" i="1"/>
  <c r="P160" i="1" a="1"/>
  <c r="P160" i="1" s="1"/>
  <c r="P161" i="1" a="1"/>
  <c r="P161" i="1" s="1"/>
  <c r="P162" i="1" a="1"/>
  <c r="P162" i="1" s="1"/>
  <c r="P163" i="1" a="1"/>
  <c r="P163" i="1" s="1"/>
  <c r="P164" i="1" a="1"/>
  <c r="P164" i="1" s="1"/>
  <c r="P165" i="1" a="1"/>
  <c r="P165" i="1"/>
  <c r="P166" i="1" a="1"/>
  <c r="P166" i="1" s="1"/>
  <c r="P167" i="1" a="1"/>
  <c r="P167" i="1" s="1"/>
  <c r="P168" i="1" a="1"/>
  <c r="P168" i="1"/>
  <c r="P169" i="1" a="1"/>
  <c r="P169" i="1" s="1"/>
  <c r="P170" i="1" a="1"/>
  <c r="P170" i="1" s="1"/>
  <c r="P171" i="1" a="1"/>
  <c r="P171" i="1" s="1"/>
  <c r="P172" i="1" a="1"/>
  <c r="P172" i="1" s="1"/>
  <c r="P173" i="1" a="1"/>
  <c r="P173" i="1" s="1"/>
  <c r="P174" i="1" a="1"/>
  <c r="P174" i="1"/>
  <c r="P175" i="1" a="1"/>
  <c r="P175" i="1" s="1"/>
  <c r="P176" i="1" a="1"/>
  <c r="P176" i="1" s="1"/>
  <c r="P177" i="1" a="1"/>
  <c r="P177" i="1"/>
  <c r="P178" i="1" a="1"/>
  <c r="P178" i="1" s="1"/>
  <c r="P179" i="1" a="1"/>
  <c r="P179" i="1" s="1"/>
  <c r="P180" i="1" a="1"/>
  <c r="P180" i="1" s="1"/>
  <c r="P181" i="1" a="1"/>
  <c r="P181" i="1" s="1"/>
  <c r="P182" i="1" a="1"/>
  <c r="P182" i="1" s="1"/>
  <c r="P183" i="1" a="1"/>
  <c r="P183" i="1"/>
  <c r="P184" i="1" a="1"/>
  <c r="P184" i="1" s="1"/>
  <c r="P185" i="1" a="1"/>
  <c r="P185" i="1" s="1"/>
  <c r="P186" i="1" a="1"/>
  <c r="P186" i="1"/>
  <c r="P187" i="1" a="1"/>
  <c r="P187" i="1" s="1"/>
  <c r="P188" i="1" a="1"/>
  <c r="P188" i="1" s="1"/>
  <c r="P189" i="1" a="1"/>
  <c r="P189" i="1" s="1"/>
  <c r="P190" i="1" a="1"/>
  <c r="P190" i="1" s="1"/>
  <c r="P191" i="1" a="1"/>
  <c r="P191" i="1" s="1"/>
  <c r="P192" i="1" a="1"/>
  <c r="P192" i="1"/>
  <c r="P193" i="1" a="1"/>
  <c r="P193" i="1" s="1"/>
  <c r="P194" i="1" a="1"/>
  <c r="P194" i="1" s="1"/>
  <c r="P195" i="1" a="1"/>
  <c r="P195" i="1"/>
  <c r="P196" i="1" a="1"/>
  <c r="P196" i="1" s="1"/>
  <c r="P197" i="1" a="1"/>
  <c r="P197" i="1" s="1"/>
  <c r="P198" i="1" a="1"/>
  <c r="P198" i="1" s="1"/>
  <c r="P199" i="1" a="1"/>
  <c r="P199" i="1" s="1"/>
  <c r="P200" i="1" a="1"/>
  <c r="P200" i="1" s="1"/>
  <c r="P201" i="1" a="1"/>
  <c r="P201" i="1"/>
  <c r="P202" i="1" a="1"/>
  <c r="P202" i="1" s="1"/>
  <c r="P203" i="1" a="1"/>
  <c r="P203" i="1" s="1"/>
  <c r="P204" i="1" a="1"/>
  <c r="P204" i="1"/>
  <c r="P205" i="1" a="1"/>
  <c r="P205" i="1" s="1"/>
  <c r="P206" i="1" a="1"/>
  <c r="P206" i="1" s="1"/>
  <c r="P207" i="1" a="1"/>
  <c r="P207" i="1" s="1"/>
  <c r="P208" i="1" a="1"/>
  <c r="P208" i="1" s="1"/>
  <c r="P209" i="1" a="1"/>
  <c r="P209" i="1" s="1"/>
  <c r="P210" i="1" a="1"/>
  <c r="P210" i="1"/>
  <c r="P211" i="1" a="1"/>
  <c r="P211" i="1" s="1"/>
  <c r="P212" i="1" a="1"/>
  <c r="P212" i="1" s="1"/>
  <c r="P213" i="1" a="1"/>
  <c r="P213" i="1"/>
  <c r="P214" i="1" a="1"/>
  <c r="P214" i="1" s="1"/>
  <c r="P215" i="1" a="1"/>
  <c r="P215" i="1" s="1"/>
  <c r="P216" i="1" a="1"/>
  <c r="P216" i="1" s="1"/>
  <c r="P217" i="1" a="1"/>
  <c r="P217" i="1" s="1"/>
  <c r="P218" i="1" a="1"/>
  <c r="P218" i="1" s="1"/>
  <c r="P219" i="1" a="1"/>
  <c r="P219" i="1"/>
  <c r="P220" i="1" a="1"/>
  <c r="P220" i="1" s="1"/>
  <c r="P221" i="1" a="1"/>
  <c r="P221" i="1" s="1"/>
  <c r="P222" i="1" a="1"/>
  <c r="P222" i="1"/>
  <c r="P223" i="1" a="1"/>
  <c r="P223" i="1" s="1"/>
  <c r="P224" i="1" a="1"/>
  <c r="P224" i="1" s="1"/>
  <c r="P225" i="1" a="1"/>
  <c r="P225" i="1" s="1"/>
  <c r="P226" i="1" a="1"/>
  <c r="P226" i="1" s="1"/>
  <c r="P227" i="1" a="1"/>
  <c r="P227" i="1" s="1"/>
  <c r="P228" i="1" a="1"/>
  <c r="P228" i="1"/>
  <c r="P229" i="1" a="1"/>
  <c r="P229" i="1" s="1"/>
  <c r="P230" i="1" a="1"/>
  <c r="P230" i="1" s="1"/>
  <c r="P231" i="1" a="1"/>
  <c r="P231" i="1"/>
  <c r="P232" i="1" a="1"/>
  <c r="P232" i="1" s="1"/>
  <c r="P233" i="1" a="1"/>
  <c r="P233" i="1" s="1"/>
  <c r="P234" i="1" a="1"/>
  <c r="P234" i="1" s="1"/>
  <c r="P235" i="1" a="1"/>
  <c r="P235" i="1" s="1"/>
  <c r="P236" i="1" a="1"/>
  <c r="P236" i="1" s="1"/>
  <c r="P237" i="1" a="1"/>
  <c r="P237" i="1"/>
  <c r="P238" i="1" a="1"/>
  <c r="P238" i="1" s="1"/>
  <c r="P239" i="1" a="1"/>
  <c r="P239" i="1" s="1"/>
  <c r="P240" i="1" a="1"/>
  <c r="P240" i="1"/>
  <c r="P241" i="1" a="1"/>
  <c r="P241" i="1" s="1"/>
  <c r="P242" i="1" a="1"/>
  <c r="P242" i="1" s="1"/>
  <c r="P243" i="1" a="1"/>
  <c r="P243" i="1" s="1"/>
  <c r="P244" i="1" a="1"/>
  <c r="P244" i="1" s="1"/>
  <c r="P245" i="1" a="1"/>
  <c r="P245" i="1" s="1"/>
  <c r="P246" i="1" a="1"/>
  <c r="P246" i="1"/>
  <c r="P247" i="1" a="1"/>
  <c r="P247" i="1" s="1"/>
  <c r="P248" i="1" a="1"/>
  <c r="P248" i="1" s="1"/>
  <c r="P249" i="1" a="1"/>
  <c r="P249" i="1"/>
  <c r="P250" i="1" a="1"/>
  <c r="P250" i="1" s="1"/>
  <c r="P251" i="1" a="1"/>
  <c r="P251" i="1" s="1"/>
  <c r="P252" i="1" a="1"/>
  <c r="P252" i="1" s="1"/>
  <c r="P253" i="1" a="1"/>
  <c r="P253" i="1" s="1"/>
  <c r="P254" i="1" a="1"/>
  <c r="P254" i="1" s="1"/>
  <c r="P255" i="1" a="1"/>
  <c r="P255" i="1"/>
  <c r="P256" i="1" a="1"/>
  <c r="P256" i="1" s="1"/>
  <c r="P257" i="1" a="1"/>
  <c r="P257" i="1" s="1"/>
  <c r="P258" i="1" a="1"/>
  <c r="P258" i="1"/>
  <c r="P259" i="1" a="1"/>
  <c r="P259" i="1" s="1"/>
  <c r="P260" i="1" a="1"/>
  <c r="P260" i="1" s="1"/>
  <c r="P261" i="1" a="1"/>
  <c r="P261" i="1" s="1"/>
  <c r="P262" i="1" a="1"/>
  <c r="P262" i="1" s="1"/>
  <c r="P263" i="1" a="1"/>
  <c r="P263" i="1" s="1"/>
  <c r="P264" i="1" a="1"/>
  <c r="P264" i="1"/>
  <c r="P265" i="1" a="1"/>
  <c r="P265" i="1" s="1"/>
  <c r="P266" i="1" a="1"/>
  <c r="P266" i="1" s="1"/>
  <c r="P267" i="1" a="1"/>
  <c r="P267" i="1"/>
  <c r="P268" i="1" a="1"/>
  <c r="P268" i="1" s="1"/>
  <c r="P269" i="1" a="1"/>
  <c r="P269" i="1" s="1"/>
  <c r="P270" i="1" a="1"/>
  <c r="P270" i="1" s="1"/>
  <c r="P271" i="1" a="1"/>
  <c r="P271" i="1" s="1"/>
  <c r="P272" i="1" a="1"/>
  <c r="P272" i="1" s="1"/>
  <c r="P273" i="1" a="1"/>
  <c r="P273" i="1"/>
  <c r="P274" i="1" a="1"/>
  <c r="P274" i="1" s="1"/>
  <c r="P275" i="1" a="1"/>
  <c r="P275" i="1" s="1"/>
  <c r="P276" i="1" a="1"/>
  <c r="P276" i="1"/>
  <c r="P277" i="1" a="1"/>
  <c r="P277" i="1" s="1"/>
  <c r="P278" i="1" a="1"/>
  <c r="P278" i="1" s="1"/>
  <c r="P279" i="1" a="1"/>
  <c r="P279" i="1" s="1"/>
  <c r="P280" i="1" a="1"/>
  <c r="P280" i="1" s="1"/>
  <c r="P281" i="1" a="1"/>
  <c r="P281" i="1" s="1"/>
  <c r="P282" i="1" a="1"/>
  <c r="P282" i="1"/>
  <c r="P283" i="1" a="1"/>
  <c r="P283" i="1" s="1"/>
  <c r="P284" i="1" a="1"/>
  <c r="P284" i="1" s="1"/>
  <c r="P285" i="1" a="1"/>
  <c r="P285" i="1"/>
  <c r="P286" i="1" a="1"/>
  <c r="P286" i="1" s="1"/>
  <c r="P287" i="1" a="1"/>
  <c r="P287" i="1" s="1"/>
  <c r="P288" i="1" a="1"/>
  <c r="P288" i="1" s="1"/>
  <c r="P289" i="1" a="1"/>
  <c r="P289" i="1" s="1"/>
  <c r="P290" i="1" a="1"/>
  <c r="P290" i="1" s="1"/>
  <c r="P291" i="1" a="1"/>
  <c r="P291" i="1"/>
  <c r="P292" i="1" a="1"/>
  <c r="P292" i="1" s="1"/>
  <c r="P293" i="1" a="1"/>
  <c r="P293" i="1" s="1"/>
  <c r="P294" i="1" a="1"/>
  <c r="P294" i="1"/>
  <c r="P295" i="1" a="1"/>
  <c r="P295" i="1" s="1"/>
  <c r="P296" i="1" a="1"/>
  <c r="P296" i="1" s="1"/>
  <c r="P297" i="1" a="1"/>
  <c r="P297" i="1" s="1"/>
  <c r="P298" i="1" a="1"/>
  <c r="P298" i="1" s="1"/>
  <c r="P299" i="1" a="1"/>
  <c r="P299" i="1" s="1"/>
  <c r="P300" i="1" a="1"/>
  <c r="P300" i="1"/>
  <c r="P301" i="1" a="1"/>
  <c r="P301" i="1" s="1"/>
  <c r="P302" i="1" a="1"/>
  <c r="P302" i="1" s="1"/>
  <c r="P303" i="1" a="1"/>
  <c r="P303" i="1"/>
  <c r="P304" i="1" a="1"/>
  <c r="P304" i="1" s="1"/>
  <c r="P305" i="1" a="1"/>
  <c r="P305" i="1" s="1"/>
  <c r="P306" i="1" a="1"/>
  <c r="P306" i="1" s="1"/>
  <c r="P307" i="1" a="1"/>
  <c r="P307" i="1" s="1"/>
  <c r="P308" i="1" a="1"/>
  <c r="P308" i="1" s="1"/>
  <c r="P309" i="1" a="1"/>
  <c r="P309" i="1"/>
  <c r="P310" i="1" a="1"/>
  <c r="P310" i="1" s="1"/>
  <c r="P311" i="1" a="1"/>
  <c r="P311" i="1" s="1"/>
  <c r="P312" i="1" a="1"/>
  <c r="P312" i="1"/>
  <c r="P313" i="1" a="1"/>
  <c r="P313" i="1" s="1"/>
  <c r="P314" i="1" a="1"/>
  <c r="P314" i="1" s="1"/>
  <c r="P315" i="1" a="1"/>
  <c r="P315" i="1" s="1"/>
  <c r="P316" i="1" a="1"/>
  <c r="P316" i="1" s="1"/>
  <c r="P317" i="1" a="1"/>
  <c r="P317" i="1" s="1"/>
  <c r="P318" i="1" a="1"/>
  <c r="P318" i="1" s="1"/>
  <c r="P319" i="1" a="1"/>
  <c r="P319" i="1" s="1"/>
  <c r="P320" i="1" a="1"/>
  <c r="P320" i="1" s="1"/>
  <c r="P321" i="1" a="1"/>
  <c r="P321" i="1"/>
  <c r="P322" i="1" a="1"/>
  <c r="P322" i="1" s="1"/>
  <c r="P323" i="1" a="1"/>
  <c r="P323" i="1" s="1"/>
  <c r="P324" i="1" a="1"/>
  <c r="P324" i="1" s="1"/>
  <c r="P325" i="1" a="1"/>
  <c r="P325" i="1" s="1"/>
  <c r="P326" i="1" a="1"/>
  <c r="P326" i="1" s="1"/>
  <c r="P327" i="1" a="1"/>
  <c r="P327" i="1" s="1"/>
  <c r="P328" i="1" a="1"/>
  <c r="P328" i="1" s="1"/>
  <c r="P329" i="1" a="1"/>
  <c r="P329" i="1" s="1"/>
  <c r="P330" i="1" a="1"/>
  <c r="P330" i="1" s="1"/>
  <c r="P331" i="1" a="1"/>
  <c r="P331" i="1" s="1"/>
  <c r="P332" i="1" a="1"/>
  <c r="P332" i="1" s="1"/>
  <c r="P333" i="1" a="1"/>
  <c r="P333" i="1" s="1"/>
  <c r="P334" i="1" a="1"/>
  <c r="P334" i="1" s="1"/>
  <c r="P335" i="1" a="1"/>
  <c r="P335" i="1" s="1"/>
  <c r="P336" i="1" a="1"/>
  <c r="P336" i="1"/>
  <c r="P337" i="1" a="1"/>
  <c r="P337" i="1" s="1"/>
  <c r="P338" i="1" a="1"/>
  <c r="P338" i="1" s="1"/>
  <c r="P339" i="1" a="1"/>
  <c r="P339" i="1" s="1"/>
  <c r="P340" i="1" a="1"/>
  <c r="P340" i="1" s="1"/>
  <c r="P341" i="1" a="1"/>
  <c r="P341" i="1" s="1"/>
  <c r="P342" i="1" a="1"/>
  <c r="P342" i="1" s="1"/>
  <c r="P343" i="1" a="1"/>
  <c r="P343" i="1" s="1"/>
  <c r="P344" i="1" a="1"/>
  <c r="P344" i="1" s="1"/>
  <c r="P345" i="1" a="1"/>
  <c r="P345" i="1" s="1"/>
  <c r="P346" i="1" a="1"/>
  <c r="P346" i="1" s="1"/>
  <c r="P347" i="1" a="1"/>
  <c r="P347" i="1" s="1"/>
  <c r="P348" i="1" a="1"/>
  <c r="P348" i="1"/>
  <c r="P349" i="1" a="1"/>
  <c r="P349" i="1" s="1"/>
  <c r="P350" i="1" a="1"/>
  <c r="P350" i="1" s="1"/>
  <c r="P351" i="1" a="1"/>
  <c r="P351" i="1" s="1"/>
  <c r="P352" i="1" a="1"/>
  <c r="P352" i="1" s="1"/>
  <c r="P353" i="1" a="1"/>
  <c r="P353" i="1" s="1"/>
  <c r="P354" i="1" a="1"/>
  <c r="P354" i="1" s="1"/>
  <c r="P355" i="1" a="1"/>
  <c r="P355" i="1" s="1"/>
  <c r="P356" i="1" a="1"/>
  <c r="P356" i="1" s="1"/>
  <c r="P357" i="1" a="1"/>
  <c r="P357" i="1" s="1"/>
  <c r="P358" i="1" a="1"/>
  <c r="P358" i="1" s="1"/>
  <c r="P359" i="1" a="1"/>
  <c r="P359" i="1" s="1"/>
  <c r="P360" i="1" a="1"/>
  <c r="P360" i="1" s="1"/>
  <c r="P361" i="1" a="1"/>
  <c r="P361" i="1" s="1"/>
  <c r="P362" i="1" a="1"/>
  <c r="P362" i="1" s="1"/>
  <c r="P363" i="1" a="1"/>
  <c r="P363" i="1" s="1"/>
  <c r="P364" i="1" a="1"/>
  <c r="P364" i="1" s="1"/>
  <c r="P365" i="1" a="1"/>
  <c r="P365" i="1" s="1"/>
  <c r="P366" i="1" a="1"/>
  <c r="P366" i="1" s="1"/>
  <c r="P367" i="1" a="1"/>
  <c r="P367" i="1" s="1"/>
  <c r="P368" i="1" a="1"/>
  <c r="P368" i="1" s="1"/>
  <c r="P369" i="1" a="1"/>
  <c r="P369" i="1" s="1"/>
  <c r="P370" i="1" a="1"/>
  <c r="P370" i="1" s="1"/>
  <c r="P371" i="1" a="1"/>
  <c r="P371" i="1" s="1"/>
  <c r="P372" i="1" a="1"/>
  <c r="P372" i="1" s="1"/>
  <c r="P373" i="1" a="1"/>
  <c r="P373" i="1" s="1"/>
  <c r="P374" i="1" a="1"/>
  <c r="P374" i="1" s="1"/>
  <c r="P375" i="1" a="1"/>
  <c r="P375" i="1"/>
  <c r="P376" i="1" a="1"/>
  <c r="P376" i="1" s="1"/>
  <c r="P377" i="1" a="1"/>
  <c r="P377" i="1" s="1"/>
  <c r="P378" i="1" a="1"/>
  <c r="P378" i="1" s="1"/>
  <c r="P379" i="1" a="1"/>
  <c r="P379" i="1" s="1"/>
  <c r="P380" i="1" a="1"/>
  <c r="P380" i="1"/>
  <c r="P381" i="1" a="1"/>
  <c r="P381" i="1" s="1"/>
  <c r="P382" i="1" a="1"/>
  <c r="P382" i="1" s="1"/>
  <c r="P383" i="1" a="1"/>
  <c r="P383" i="1"/>
  <c r="P384" i="1" a="1"/>
  <c r="P384" i="1" s="1"/>
  <c r="P385" i="1" a="1"/>
  <c r="P385" i="1" s="1"/>
  <c r="P386" i="1" a="1"/>
  <c r="P386" i="1" s="1"/>
  <c r="P387" i="1" a="1"/>
  <c r="P387" i="1" s="1"/>
  <c r="P388" i="1" a="1"/>
  <c r="P388" i="1" s="1"/>
  <c r="P389" i="1" a="1"/>
  <c r="P389" i="1" s="1"/>
  <c r="P390" i="1" a="1"/>
  <c r="P390" i="1" s="1"/>
  <c r="P391" i="1" a="1"/>
  <c r="P391" i="1" s="1"/>
  <c r="P392" i="1" a="1"/>
  <c r="P392" i="1" s="1"/>
  <c r="P393" i="1" a="1"/>
  <c r="P393" i="1" s="1"/>
  <c r="P394" i="1" a="1"/>
  <c r="P394" i="1"/>
  <c r="P395" i="1" a="1"/>
  <c r="P395" i="1"/>
  <c r="P396" i="1" a="1"/>
  <c r="P396" i="1" s="1"/>
  <c r="P397" i="1" a="1"/>
  <c r="P397" i="1" s="1"/>
  <c r="P398" i="1" a="1"/>
  <c r="P398" i="1" s="1"/>
  <c r="P399" i="1" a="1"/>
  <c r="P399" i="1" s="1"/>
  <c r="P400" i="1" a="1"/>
  <c r="P400" i="1" s="1"/>
  <c r="P401" i="1" a="1"/>
  <c r="P401" i="1"/>
  <c r="P402" i="1" a="1"/>
  <c r="P402" i="1" s="1"/>
  <c r="P403" i="1" a="1"/>
  <c r="P403" i="1" s="1"/>
  <c r="P404" i="1" a="1"/>
  <c r="P404" i="1" s="1"/>
  <c r="P405" i="1" a="1"/>
  <c r="P405" i="1" s="1"/>
  <c r="P406" i="1" a="1"/>
  <c r="P406" i="1" s="1"/>
  <c r="P407" i="1" a="1"/>
  <c r="P407" i="1" s="1"/>
  <c r="P408" i="1" a="1"/>
  <c r="P408" i="1" s="1"/>
  <c r="P409" i="1" a="1"/>
  <c r="P409" i="1" s="1"/>
  <c r="P410" i="1" a="1"/>
  <c r="P410" i="1" s="1"/>
  <c r="P411" i="1" a="1"/>
  <c r="P411" i="1" s="1"/>
  <c r="P412" i="1" a="1"/>
  <c r="P412" i="1"/>
  <c r="P413" i="1" a="1"/>
  <c r="P413" i="1"/>
  <c r="P414" i="1" a="1"/>
  <c r="P414" i="1" s="1"/>
  <c r="P415" i="1" a="1"/>
  <c r="P415" i="1" s="1"/>
  <c r="P416" i="1" a="1"/>
  <c r="P416" i="1"/>
  <c r="P417" i="1" a="1"/>
  <c r="P417" i="1" s="1"/>
  <c r="P418" i="1" a="1"/>
  <c r="P418" i="1" s="1"/>
  <c r="P419" i="1" a="1"/>
  <c r="P419" i="1"/>
  <c r="P420" i="1" a="1"/>
  <c r="P420" i="1" s="1"/>
  <c r="P421" i="1" a="1"/>
  <c r="P421" i="1" s="1"/>
  <c r="P422" i="1" a="1"/>
  <c r="P422" i="1" s="1"/>
  <c r="P423" i="1" a="1"/>
  <c r="P423" i="1" s="1"/>
  <c r="P424" i="1" a="1"/>
  <c r="P424" i="1" s="1"/>
  <c r="P425" i="1" a="1"/>
  <c r="P425" i="1" s="1"/>
  <c r="P426" i="1" a="1"/>
  <c r="P426" i="1" s="1"/>
  <c r="P427" i="1" a="1"/>
  <c r="P427" i="1" s="1"/>
  <c r="P428" i="1" a="1"/>
  <c r="P428" i="1" s="1"/>
  <c r="P429" i="1" a="1"/>
  <c r="P429" i="1" s="1"/>
  <c r="P430" i="1" a="1"/>
  <c r="P430" i="1"/>
  <c r="P431" i="1" a="1"/>
  <c r="P431" i="1" s="1"/>
  <c r="P432" i="1" a="1"/>
  <c r="P432" i="1" s="1"/>
  <c r="P433" i="1" a="1"/>
  <c r="P433" i="1" s="1"/>
  <c r="P434" i="1" a="1"/>
  <c r="P434" i="1"/>
  <c r="P435" i="1" a="1"/>
  <c r="P435" i="1" s="1"/>
  <c r="P436" i="1" a="1"/>
  <c r="P436" i="1" s="1"/>
  <c r="P437" i="1" a="1"/>
  <c r="P437" i="1"/>
  <c r="P438" i="1" a="1"/>
  <c r="P438" i="1" s="1"/>
  <c r="P439" i="1" a="1"/>
  <c r="P439" i="1" s="1"/>
  <c r="P440" i="1" a="1"/>
  <c r="P440" i="1" s="1"/>
  <c r="P441" i="1" a="1"/>
  <c r="P441" i="1" s="1"/>
  <c r="P442" i="1" a="1"/>
  <c r="P442" i="1"/>
  <c r="P443" i="1" a="1"/>
  <c r="P443" i="1" s="1"/>
  <c r="P444" i="1" a="1"/>
  <c r="P444" i="1" s="1"/>
  <c r="P445" i="1" a="1"/>
  <c r="P445" i="1" s="1"/>
  <c r="P446" i="1" a="1"/>
  <c r="P446" i="1"/>
  <c r="P447" i="1" a="1"/>
  <c r="P447" i="1" s="1"/>
  <c r="P448" i="1" a="1"/>
  <c r="P448" i="1"/>
  <c r="P449" i="1" a="1"/>
  <c r="P449" i="1"/>
  <c r="P450" i="1" a="1"/>
  <c r="P450" i="1" s="1"/>
  <c r="P451" i="1" a="1"/>
  <c r="P451" i="1" s="1"/>
  <c r="P452" i="1" a="1"/>
  <c r="P452" i="1" s="1"/>
  <c r="P453" i="1" a="1"/>
  <c r="P453" i="1" s="1"/>
  <c r="P454" i="1" a="1"/>
  <c r="P454" i="1" s="1"/>
  <c r="P455" i="1" a="1"/>
  <c r="P455" i="1"/>
  <c r="P456" i="1" a="1"/>
  <c r="P456" i="1" s="1"/>
  <c r="P457" i="1" a="1"/>
  <c r="P457" i="1" s="1"/>
  <c r="P458" i="1" a="1"/>
  <c r="P458" i="1" s="1"/>
  <c r="P459" i="1" a="1"/>
  <c r="P459" i="1" s="1"/>
  <c r="P460" i="1" a="1"/>
  <c r="P460" i="1" s="1"/>
  <c r="P461" i="1" a="1"/>
  <c r="P461" i="1" s="1"/>
  <c r="P462" i="1" a="1"/>
  <c r="P462" i="1" s="1"/>
  <c r="P463" i="1" a="1"/>
  <c r="P463" i="1" s="1"/>
  <c r="P464" i="1" a="1"/>
  <c r="P464" i="1" s="1"/>
  <c r="P465" i="1" a="1"/>
  <c r="P465" i="1" s="1"/>
  <c r="P466" i="1" a="1"/>
  <c r="P466" i="1"/>
  <c r="P467" i="1" a="1"/>
  <c r="P467" i="1"/>
  <c r="P468" i="1" a="1"/>
  <c r="P468" i="1" s="1"/>
  <c r="P469" i="1" a="1"/>
  <c r="P469" i="1" s="1"/>
  <c r="P470" i="1" a="1"/>
  <c r="P470" i="1"/>
  <c r="P471" i="1" a="1"/>
  <c r="P471" i="1" s="1"/>
  <c r="P472" i="1" a="1"/>
  <c r="P472" i="1" s="1"/>
  <c r="P473" i="1" a="1"/>
  <c r="P473" i="1"/>
  <c r="P474" i="1" a="1"/>
  <c r="P474" i="1" s="1"/>
  <c r="P475" i="1" a="1"/>
  <c r="P475" i="1"/>
  <c r="P476" i="1" a="1"/>
  <c r="P476" i="1" s="1"/>
  <c r="P477" i="1" a="1"/>
  <c r="P477" i="1" s="1"/>
  <c r="P478" i="1" a="1"/>
  <c r="P478" i="1" s="1"/>
  <c r="P479" i="1" a="1"/>
  <c r="P479" i="1" s="1"/>
  <c r="P480" i="1" a="1"/>
  <c r="P480" i="1" s="1"/>
  <c r="P481" i="1" a="1"/>
  <c r="P481" i="1" s="1"/>
  <c r="P482" i="1" a="1"/>
  <c r="P482" i="1" s="1"/>
  <c r="P483" i="1" a="1"/>
  <c r="P483" i="1" s="1"/>
  <c r="P484" i="1" a="1"/>
  <c r="P484" i="1"/>
  <c r="P485" i="1" a="1"/>
  <c r="P485" i="1" s="1"/>
  <c r="P486" i="1" a="1"/>
  <c r="P486" i="1" s="1"/>
  <c r="P487" i="1" a="1"/>
  <c r="P487" i="1" s="1"/>
  <c r="P488" i="1" a="1"/>
  <c r="P488" i="1"/>
  <c r="P489" i="1" a="1"/>
  <c r="P489" i="1" s="1"/>
  <c r="P490" i="1" a="1"/>
  <c r="P490" i="1" s="1"/>
  <c r="P491" i="1" a="1"/>
  <c r="P491" i="1"/>
  <c r="P492" i="1" a="1"/>
  <c r="P492" i="1" s="1"/>
  <c r="P493" i="1" a="1"/>
  <c r="P493" i="1" s="1"/>
  <c r="P494" i="1" a="1"/>
  <c r="P494" i="1" s="1"/>
  <c r="P495" i="1" a="1"/>
  <c r="P495" i="1" s="1"/>
  <c r="P496" i="1" a="1"/>
  <c r="P496" i="1" s="1"/>
  <c r="P497" i="1" a="1"/>
  <c r="P497" i="1" s="1"/>
  <c r="P498" i="1" a="1"/>
  <c r="P498" i="1" s="1"/>
  <c r="P499" i="1" a="1"/>
  <c r="P499" i="1" s="1"/>
  <c r="P500" i="1" a="1"/>
  <c r="P500" i="1"/>
  <c r="P501" i="1" a="1"/>
  <c r="P501" i="1" s="1"/>
  <c r="P502" i="1" a="1"/>
  <c r="P502" i="1"/>
  <c r="P503" i="1" a="1"/>
  <c r="P503" i="1"/>
  <c r="P504" i="1" a="1"/>
  <c r="P504" i="1" s="1"/>
  <c r="P505" i="1" a="1"/>
  <c r="P505" i="1" s="1"/>
  <c r="P506" i="1" a="1"/>
  <c r="P506" i="1" s="1"/>
  <c r="P507" i="1" a="1"/>
  <c r="P507" i="1" s="1"/>
  <c r="P508" i="1" a="1"/>
  <c r="P508" i="1" s="1"/>
  <c r="P509" i="1" a="1"/>
  <c r="P509" i="1"/>
  <c r="P510" i="1" a="1"/>
  <c r="P510" i="1" s="1"/>
  <c r="P511" i="1" a="1"/>
  <c r="P511" i="1" s="1"/>
  <c r="P512" i="1" a="1"/>
  <c r="P512" i="1" s="1"/>
  <c r="P513" i="1" a="1"/>
  <c r="P513" i="1" s="1"/>
  <c r="P514" i="1" a="1"/>
  <c r="P514" i="1"/>
  <c r="P515" i="1" a="1"/>
  <c r="P515" i="1" s="1"/>
  <c r="P516" i="1" a="1"/>
  <c r="P516" i="1" s="1"/>
  <c r="P517" i="1" a="1"/>
  <c r="P517" i="1"/>
  <c r="P518" i="1" a="1"/>
  <c r="P518" i="1"/>
  <c r="P519" i="1" a="1"/>
  <c r="P519" i="1" s="1"/>
  <c r="P520" i="1" a="1"/>
  <c r="P520" i="1"/>
  <c r="P521" i="1" a="1"/>
  <c r="P521" i="1" s="1"/>
  <c r="P522" i="1" a="1"/>
  <c r="P522" i="1" s="1"/>
  <c r="P523" i="1" a="1"/>
  <c r="P523" i="1" s="1"/>
  <c r="P524" i="1" a="1"/>
  <c r="P524" i="1"/>
  <c r="P525" i="1" a="1"/>
  <c r="P525" i="1" s="1"/>
  <c r="P526" i="1" a="1"/>
  <c r="P526" i="1" s="1"/>
  <c r="P527" i="1" a="1"/>
  <c r="P527" i="1"/>
  <c r="P528" i="1" a="1"/>
  <c r="P528" i="1" s="1"/>
  <c r="P529" i="1" a="1"/>
  <c r="P529" i="1"/>
  <c r="P530" i="1" a="1"/>
  <c r="P530" i="1" s="1"/>
  <c r="P531" i="1" a="1"/>
  <c r="P531" i="1" s="1"/>
  <c r="P532" i="1" a="1"/>
  <c r="P532" i="1" s="1"/>
  <c r="P533" i="1" a="1"/>
  <c r="P533" i="1" s="1"/>
  <c r="P534" i="1" a="1"/>
  <c r="P534" i="1" s="1"/>
  <c r="P535" i="1" a="1"/>
  <c r="P535" i="1" s="1"/>
  <c r="P536" i="1" a="1"/>
  <c r="P536" i="1" s="1"/>
  <c r="P537" i="1" a="1"/>
  <c r="P537" i="1" s="1"/>
  <c r="P538" i="1" a="1"/>
  <c r="P538" i="1"/>
  <c r="P539" i="1" a="1"/>
  <c r="P539" i="1" s="1"/>
  <c r="P540" i="1" a="1"/>
  <c r="P540" i="1" s="1"/>
  <c r="P541" i="1" a="1"/>
  <c r="P541" i="1" s="1"/>
  <c r="P542" i="1" a="1"/>
  <c r="P542" i="1" s="1"/>
  <c r="P543" i="1" a="1"/>
  <c r="P543" i="1" s="1"/>
  <c r="P544" i="1" a="1"/>
  <c r="P544" i="1" s="1"/>
  <c r="P545" i="1" a="1"/>
  <c r="P545" i="1"/>
  <c r="P546" i="1" a="1"/>
  <c r="P546" i="1" s="1"/>
  <c r="P547" i="1" a="1"/>
  <c r="P547" i="1"/>
  <c r="P548" i="1" a="1"/>
  <c r="P548" i="1" s="1"/>
  <c r="P549" i="1" a="1"/>
  <c r="P549" i="1"/>
  <c r="P550" i="1" a="1"/>
  <c r="P550" i="1" s="1"/>
  <c r="P551" i="1" a="1"/>
  <c r="P551" i="1" s="1"/>
  <c r="P552" i="1" a="1"/>
  <c r="P552" i="1" s="1"/>
  <c r="P553" i="1" a="1"/>
  <c r="P553" i="1" s="1"/>
  <c r="P554" i="1" a="1"/>
  <c r="P554" i="1" s="1"/>
  <c r="P555" i="1" a="1"/>
  <c r="P555" i="1"/>
  <c r="P556" i="1" a="1"/>
  <c r="P556" i="1"/>
  <c r="P557" i="1" a="1"/>
  <c r="P557" i="1" s="1"/>
  <c r="P558" i="1" a="1"/>
  <c r="P558" i="1" s="1"/>
  <c r="P559" i="1" a="1"/>
  <c r="P559" i="1" s="1"/>
  <c r="P560" i="1" a="1"/>
  <c r="P560" i="1" s="1"/>
  <c r="P561" i="1" a="1"/>
  <c r="P561" i="1" s="1"/>
  <c r="P562" i="1" a="1"/>
  <c r="P562" i="1" s="1"/>
  <c r="P563" i="1" a="1"/>
  <c r="P563" i="1" s="1"/>
  <c r="P564" i="1" a="1"/>
  <c r="P564" i="1"/>
  <c r="P565" i="1" a="1"/>
  <c r="P565" i="1"/>
  <c r="P566" i="1" a="1"/>
  <c r="P566" i="1" s="1"/>
  <c r="P567" i="1" a="1"/>
  <c r="P567" i="1"/>
  <c r="P568" i="1" a="1"/>
  <c r="P568" i="1" s="1"/>
  <c r="P569" i="1" a="1"/>
  <c r="P569" i="1" s="1"/>
  <c r="P570" i="1" a="1"/>
  <c r="P570" i="1" s="1"/>
  <c r="P571" i="1" a="1"/>
  <c r="P571" i="1" s="1"/>
  <c r="P572" i="1" a="1"/>
  <c r="P572" i="1" s="1"/>
  <c r="P573" i="1" a="1"/>
  <c r="P573" i="1"/>
  <c r="P574" i="1" a="1"/>
  <c r="P574" i="1"/>
  <c r="P575" i="1" a="1"/>
  <c r="P575" i="1" s="1"/>
  <c r="P576" i="1" a="1"/>
  <c r="P576" i="1" s="1"/>
  <c r="P577" i="1" a="1"/>
  <c r="P577" i="1" s="1"/>
  <c r="P578" i="1" a="1"/>
  <c r="P578" i="1" s="1"/>
  <c r="P579" i="1" a="1"/>
  <c r="P579" i="1" s="1"/>
  <c r="P580" i="1" a="1"/>
  <c r="P580" i="1" s="1"/>
  <c r="P581" i="1" a="1"/>
  <c r="P581" i="1" s="1"/>
  <c r="P582" i="1" a="1"/>
  <c r="P582" i="1" s="1"/>
  <c r="P583" i="1" a="1"/>
  <c r="P583" i="1"/>
  <c r="P584" i="1" a="1"/>
  <c r="P584" i="1" s="1"/>
  <c r="P585" i="1" a="1"/>
  <c r="P585" i="1"/>
  <c r="P586" i="1" a="1"/>
  <c r="P586" i="1" s="1"/>
  <c r="P587" i="1" a="1"/>
  <c r="P587" i="1" s="1"/>
  <c r="P588" i="1" a="1"/>
  <c r="P588" i="1" s="1"/>
  <c r="P589" i="1" a="1"/>
  <c r="P589" i="1" s="1"/>
  <c r="P590" i="1" a="1"/>
  <c r="P590" i="1" s="1"/>
  <c r="P591" i="1" a="1"/>
  <c r="P591" i="1"/>
  <c r="P592" i="1" a="1"/>
  <c r="P592" i="1"/>
  <c r="P593" i="1" a="1"/>
  <c r="P593" i="1" s="1"/>
  <c r="P594" i="1" a="1"/>
  <c r="P594" i="1" s="1"/>
  <c r="P595" i="1" a="1"/>
  <c r="P595" i="1" s="1"/>
  <c r="P596" i="1" a="1"/>
  <c r="P596" i="1" s="1"/>
  <c r="P597" i="1" a="1"/>
  <c r="P597" i="1" s="1"/>
  <c r="P598" i="1" a="1"/>
  <c r="P598" i="1" s="1"/>
  <c r="P599" i="1" a="1"/>
  <c r="P599" i="1" s="1"/>
  <c r="P600" i="1" a="1"/>
  <c r="P600" i="1"/>
  <c r="P601" i="1" a="1"/>
  <c r="P601" i="1"/>
  <c r="P602" i="1" a="1"/>
  <c r="P602" i="1" s="1"/>
  <c r="P603" i="1" a="1"/>
  <c r="P603" i="1"/>
  <c r="P604" i="1" a="1"/>
  <c r="P604" i="1" s="1"/>
  <c r="P605" i="1" a="1"/>
  <c r="P605" i="1" s="1"/>
  <c r="P606" i="1" a="1"/>
  <c r="P606" i="1" s="1"/>
  <c r="P607" i="1" a="1"/>
  <c r="P607" i="1" s="1"/>
  <c r="P608" i="1" a="1"/>
  <c r="P608" i="1" s="1"/>
  <c r="P609" i="1" a="1"/>
  <c r="P609" i="1" s="1"/>
  <c r="P610" i="1" a="1"/>
  <c r="P610" i="1"/>
  <c r="P611" i="1" a="1"/>
  <c r="P611" i="1" s="1"/>
  <c r="P612" i="1" a="1"/>
  <c r="P612" i="1" s="1"/>
  <c r="P613" i="1" a="1"/>
  <c r="P613" i="1" s="1"/>
  <c r="P614" i="1" a="1"/>
  <c r="P614" i="1" s="1"/>
  <c r="P615" i="1" a="1"/>
  <c r="P615" i="1" s="1"/>
  <c r="P616" i="1" a="1"/>
  <c r="P616" i="1" s="1"/>
  <c r="P617" i="1" a="1"/>
  <c r="P617" i="1" s="1"/>
  <c r="P618" i="1" a="1"/>
  <c r="P618" i="1"/>
  <c r="P619" i="1" a="1"/>
  <c r="P619" i="1"/>
  <c r="P620" i="1" a="1"/>
  <c r="P620" i="1" s="1"/>
  <c r="P621" i="1" a="1"/>
  <c r="P621" i="1"/>
  <c r="P622" i="1" a="1"/>
  <c r="P622" i="1" s="1"/>
  <c r="P623" i="1" a="1"/>
  <c r="P623" i="1" s="1"/>
  <c r="P624" i="1" a="1"/>
  <c r="P624" i="1" s="1"/>
  <c r="P625" i="1" a="1"/>
  <c r="P625" i="1" s="1"/>
  <c r="P626" i="1" a="1"/>
  <c r="P626" i="1" s="1"/>
  <c r="P627" i="1" a="1"/>
  <c r="P627" i="1"/>
  <c r="P628" i="1" a="1"/>
  <c r="P628" i="1"/>
  <c r="P629" i="1" a="1"/>
  <c r="P629" i="1" s="1"/>
  <c r="P630" i="1" a="1"/>
  <c r="P630" i="1" s="1"/>
  <c r="P631" i="1" a="1"/>
  <c r="P631" i="1" s="1"/>
  <c r="P632" i="1" a="1"/>
  <c r="P632" i="1" s="1"/>
  <c r="P633" i="1" a="1"/>
  <c r="P633" i="1" s="1"/>
  <c r="P634" i="1" a="1"/>
  <c r="P634" i="1" s="1"/>
  <c r="P635" i="1" a="1"/>
  <c r="P635" i="1" s="1"/>
  <c r="P636" i="1" a="1"/>
  <c r="P636" i="1" s="1"/>
  <c r="P637" i="1" a="1"/>
  <c r="P637" i="1"/>
  <c r="P638" i="1" a="1"/>
  <c r="P638" i="1" s="1"/>
  <c r="P639" i="1" a="1"/>
  <c r="P639" i="1"/>
  <c r="P640" i="1" a="1"/>
  <c r="P640" i="1" s="1"/>
  <c r="P641" i="1" a="1"/>
  <c r="P641" i="1" s="1"/>
  <c r="P642" i="1" a="1"/>
  <c r="P642" i="1" s="1"/>
  <c r="P643" i="1" a="1"/>
  <c r="P643" i="1" s="1"/>
  <c r="P644" i="1" a="1"/>
  <c r="P644" i="1" s="1"/>
  <c r="P645" i="1" a="1"/>
  <c r="P645" i="1"/>
  <c r="P646" i="1" a="1"/>
  <c r="P646" i="1"/>
  <c r="P647" i="1" a="1"/>
  <c r="P647" i="1" s="1"/>
  <c r="P648" i="1" a="1"/>
  <c r="P648" i="1" s="1"/>
  <c r="P649" i="1" a="1"/>
  <c r="P649" i="1" s="1"/>
  <c r="P650" i="1" a="1"/>
  <c r="P650" i="1" s="1"/>
  <c r="P651" i="1" a="1"/>
  <c r="P651" i="1" s="1"/>
  <c r="P652" i="1" a="1"/>
  <c r="P652" i="1" s="1"/>
  <c r="P653" i="1" a="1"/>
  <c r="P653" i="1" s="1"/>
  <c r="P654" i="1" a="1"/>
  <c r="P654" i="1"/>
  <c r="P655" i="1" a="1"/>
  <c r="P655" i="1"/>
  <c r="P656" i="1" a="1"/>
  <c r="P656" i="1" s="1"/>
  <c r="P657" i="1" a="1"/>
  <c r="P657" i="1"/>
  <c r="P658" i="1" a="1"/>
  <c r="P658" i="1" s="1"/>
  <c r="P659" i="1" a="1"/>
  <c r="P659" i="1" s="1"/>
  <c r="P660" i="1" a="1"/>
  <c r="P660" i="1" s="1"/>
  <c r="P661" i="1" a="1"/>
  <c r="P661" i="1" s="1"/>
  <c r="P662" i="1" a="1"/>
  <c r="P662" i="1" s="1"/>
  <c r="P663" i="1" a="1"/>
  <c r="P663" i="1"/>
  <c r="P664" i="1" a="1"/>
  <c r="P664" i="1"/>
  <c r="P665" i="1" a="1"/>
  <c r="P665" i="1" s="1"/>
  <c r="P666" i="1" a="1"/>
  <c r="P666" i="1" s="1"/>
  <c r="P667" i="1" a="1"/>
  <c r="P667" i="1" s="1"/>
  <c r="P668" i="1" a="1"/>
  <c r="P668" i="1" s="1"/>
  <c r="P669" i="1" a="1"/>
  <c r="P669" i="1" s="1"/>
  <c r="P670" i="1" a="1"/>
  <c r="P670" i="1" s="1"/>
  <c r="P671" i="1" a="1"/>
  <c r="P671" i="1" s="1"/>
  <c r="P672" i="1" a="1"/>
  <c r="P672" i="1"/>
  <c r="P673" i="1" a="1"/>
  <c r="P673" i="1"/>
  <c r="P674" i="1" a="1"/>
  <c r="P674" i="1" s="1"/>
  <c r="P675" i="1" a="1"/>
  <c r="P675" i="1"/>
  <c r="P676" i="1" a="1"/>
  <c r="P676" i="1" s="1"/>
  <c r="P677" i="1" a="1"/>
  <c r="P677" i="1" s="1"/>
  <c r="P678" i="1" a="1"/>
  <c r="P678" i="1" s="1"/>
  <c r="P679" i="1" a="1"/>
  <c r="P679" i="1" s="1"/>
  <c r="P680" i="1" a="1"/>
  <c r="P680" i="1" s="1"/>
  <c r="P681" i="1" a="1"/>
  <c r="P681" i="1"/>
  <c r="P682" i="1" a="1"/>
  <c r="P682" i="1"/>
  <c r="P683" i="1" a="1"/>
  <c r="P683" i="1" s="1"/>
  <c r="P684" i="1" a="1"/>
  <c r="P684" i="1" s="1"/>
  <c r="P685" i="1" a="1"/>
  <c r="P685" i="1" s="1"/>
  <c r="P686" i="1" a="1"/>
  <c r="P686" i="1" s="1"/>
  <c r="P687" i="1" a="1"/>
  <c r="P687" i="1" s="1"/>
  <c r="P688" i="1" a="1"/>
  <c r="P688" i="1" s="1"/>
  <c r="P689" i="1" a="1"/>
  <c r="P689" i="1" s="1"/>
  <c r="P690" i="1" a="1"/>
  <c r="P690" i="1"/>
  <c r="P691" i="1" a="1"/>
  <c r="P691" i="1"/>
  <c r="P692" i="1" a="1"/>
  <c r="P692" i="1" s="1"/>
  <c r="P693" i="1" a="1"/>
  <c r="P693" i="1"/>
  <c r="P694" i="1" a="1"/>
  <c r="P694" i="1" s="1"/>
  <c r="P695" i="1" a="1"/>
  <c r="P695" i="1" s="1"/>
  <c r="P696" i="1" a="1"/>
  <c r="P696" i="1" s="1"/>
  <c r="P697" i="1" a="1"/>
  <c r="P697" i="1" s="1"/>
  <c r="P698" i="1" a="1"/>
  <c r="P698" i="1" s="1"/>
  <c r="P699" i="1" a="1"/>
  <c r="P699" i="1"/>
  <c r="P700" i="1" a="1"/>
  <c r="P700" i="1"/>
  <c r="P701" i="1" a="1"/>
  <c r="P701" i="1" s="1"/>
  <c r="P702" i="1" a="1"/>
  <c r="P702" i="1" s="1"/>
  <c r="P703" i="1" a="1"/>
  <c r="P703" i="1" s="1"/>
  <c r="P704" i="1" a="1"/>
  <c r="P704" i="1" s="1"/>
  <c r="P705" i="1" a="1"/>
  <c r="P705" i="1" s="1"/>
  <c r="P706" i="1" a="1"/>
  <c r="P706" i="1" s="1"/>
  <c r="P707" i="1" a="1"/>
  <c r="P707" i="1" s="1"/>
  <c r="P708" i="1" a="1"/>
  <c r="P708" i="1"/>
  <c r="P709" i="1" a="1"/>
  <c r="P709" i="1"/>
  <c r="P710" i="1" a="1"/>
  <c r="P710" i="1" s="1"/>
  <c r="P711" i="1" a="1"/>
  <c r="P711" i="1"/>
  <c r="P712" i="1" a="1"/>
  <c r="P712" i="1" s="1"/>
  <c r="P713" i="1" a="1"/>
  <c r="P713" i="1" s="1"/>
  <c r="P714" i="1" a="1"/>
  <c r="P714" i="1" s="1"/>
  <c r="P715" i="1" a="1"/>
  <c r="P715" i="1" s="1"/>
  <c r="P716" i="1" a="1"/>
  <c r="P716" i="1" s="1"/>
  <c r="P717" i="1" a="1"/>
  <c r="P717" i="1"/>
  <c r="P718" i="1" a="1"/>
  <c r="P718" i="1"/>
  <c r="P719" i="1" a="1"/>
  <c r="P719" i="1" s="1"/>
  <c r="P720" i="1" a="1"/>
  <c r="P720" i="1" s="1"/>
  <c r="P721" i="1" a="1"/>
  <c r="P721" i="1" s="1"/>
  <c r="P722" i="1" a="1"/>
  <c r="P722" i="1" s="1"/>
  <c r="P723" i="1" a="1"/>
  <c r="P723" i="1" s="1"/>
  <c r="P724" i="1" a="1"/>
  <c r="P724" i="1" s="1"/>
  <c r="P725" i="1" a="1"/>
  <c r="P725" i="1" s="1"/>
  <c r="P726" i="1" a="1"/>
  <c r="P726" i="1"/>
  <c r="P727" i="1" a="1"/>
  <c r="P727" i="1"/>
  <c r="P728" i="1" a="1"/>
  <c r="P728" i="1" s="1"/>
  <c r="P729" i="1" a="1"/>
  <c r="P729" i="1"/>
  <c r="P730" i="1" a="1"/>
  <c r="P730" i="1" s="1"/>
  <c r="P731" i="1" a="1"/>
  <c r="P731" i="1" s="1"/>
  <c r="P732" i="1" a="1"/>
  <c r="P732" i="1" s="1"/>
  <c r="P733" i="1" a="1"/>
  <c r="P733" i="1" s="1"/>
  <c r="P734" i="1" a="1"/>
  <c r="P734" i="1" s="1"/>
  <c r="P735" i="1" a="1"/>
  <c r="P735" i="1"/>
  <c r="P736" i="1" a="1"/>
  <c r="P736" i="1"/>
  <c r="P737" i="1" a="1"/>
  <c r="P737" i="1" s="1"/>
  <c r="P738" i="1" a="1"/>
  <c r="P738" i="1" s="1"/>
  <c r="P739" i="1" a="1"/>
  <c r="P739" i="1" s="1"/>
  <c r="P740" i="1" a="1"/>
  <c r="P740" i="1"/>
  <c r="P741" i="1" a="1"/>
  <c r="P741" i="1"/>
  <c r="P742" i="1" a="1"/>
  <c r="P742" i="1" s="1"/>
  <c r="P743" i="1" a="1"/>
  <c r="P743" i="1" s="1"/>
  <c r="P744" i="1" a="1"/>
  <c r="P744" i="1" s="1"/>
  <c r="P745" i="1" a="1"/>
  <c r="P745" i="1" s="1"/>
  <c r="P746" i="1" a="1"/>
  <c r="P746" i="1"/>
  <c r="P747" i="1" a="1"/>
  <c r="P747" i="1"/>
  <c r="P748" i="1" a="1"/>
  <c r="P748" i="1" s="1"/>
  <c r="P749" i="1" a="1"/>
  <c r="P749" i="1" s="1"/>
  <c r="P750" i="1" a="1"/>
  <c r="P750" i="1" s="1"/>
  <c r="P751" i="1" a="1"/>
  <c r="P751" i="1" s="1"/>
  <c r="P752" i="1" a="1"/>
  <c r="P752" i="1"/>
  <c r="P753" i="1" a="1"/>
  <c r="P753" i="1"/>
  <c r="P754" i="1" a="1"/>
  <c r="P754" i="1" s="1"/>
  <c r="P755" i="1" a="1"/>
  <c r="P755" i="1" s="1"/>
  <c r="P756" i="1" a="1"/>
  <c r="P756" i="1" s="1"/>
  <c r="P757" i="1" a="1"/>
  <c r="P757" i="1" s="1"/>
  <c r="P758" i="1" a="1"/>
  <c r="P758" i="1" s="1"/>
  <c r="P759" i="1" a="1"/>
  <c r="P759" i="1"/>
  <c r="P760" i="1" a="1"/>
  <c r="P760" i="1" s="1"/>
  <c r="P761" i="1" a="1"/>
  <c r="P761" i="1" s="1"/>
  <c r="P762" i="1" a="1"/>
  <c r="P762" i="1" s="1"/>
  <c r="P763" i="1" a="1"/>
  <c r="P763" i="1" s="1"/>
  <c r="P764" i="1" a="1"/>
  <c r="P764" i="1"/>
  <c r="P765" i="1" a="1"/>
  <c r="P765" i="1"/>
  <c r="P766" i="1" a="1"/>
  <c r="P766" i="1" s="1"/>
  <c r="P767" i="1" a="1"/>
  <c r="P767" i="1" s="1"/>
  <c r="P768" i="1" a="1"/>
  <c r="P768" i="1" s="1"/>
  <c r="P769" i="1" a="1"/>
  <c r="P769" i="1" s="1"/>
  <c r="P770" i="1" a="1"/>
  <c r="P770" i="1"/>
  <c r="P771" i="1" a="1"/>
  <c r="P771" i="1"/>
  <c r="P772" i="1" a="1"/>
  <c r="P772" i="1" s="1"/>
  <c r="P773" i="1" a="1"/>
  <c r="P773" i="1" s="1"/>
  <c r="P774" i="1" a="1"/>
  <c r="P774" i="1" s="1"/>
  <c r="P775" i="1" a="1"/>
  <c r="P775" i="1" s="1"/>
  <c r="P776" i="1" a="1"/>
  <c r="P776" i="1" s="1"/>
  <c r="P777" i="1" a="1"/>
  <c r="P777" i="1"/>
  <c r="P778" i="1" a="1"/>
  <c r="P778" i="1" s="1"/>
  <c r="P779" i="1" a="1"/>
  <c r="P779" i="1" s="1"/>
  <c r="P780" i="1" a="1"/>
  <c r="P780" i="1" s="1"/>
  <c r="P781" i="1" a="1"/>
  <c r="P781" i="1" s="1"/>
  <c r="P782" i="1" a="1"/>
  <c r="P782" i="1"/>
  <c r="P783" i="1" a="1"/>
  <c r="P783" i="1" s="1"/>
  <c r="P784" i="1" a="1"/>
  <c r="P784" i="1" s="1"/>
  <c r="P785" i="1" a="1"/>
  <c r="P785" i="1" s="1"/>
  <c r="P786" i="1" a="1"/>
  <c r="P786" i="1" s="1"/>
  <c r="P787" i="1" a="1"/>
  <c r="P787" i="1" s="1"/>
  <c r="P788" i="1" a="1"/>
  <c r="P788" i="1"/>
  <c r="P789" i="1" a="1"/>
  <c r="P789" i="1"/>
  <c r="P790" i="1" a="1"/>
  <c r="P790" i="1" s="1"/>
  <c r="P791" i="1" a="1"/>
  <c r="P791" i="1" s="1"/>
  <c r="P792" i="1" a="1"/>
  <c r="P792" i="1" s="1"/>
  <c r="P793" i="1" a="1"/>
  <c r="P793" i="1" s="1"/>
  <c r="P794" i="1" a="1"/>
  <c r="P794" i="1" s="1"/>
  <c r="P795" i="1" a="1"/>
  <c r="P795" i="1"/>
  <c r="P796" i="1" a="1"/>
  <c r="P796" i="1" s="1"/>
  <c r="P797" i="1" a="1"/>
  <c r="P797" i="1" s="1"/>
  <c r="P798" i="1" a="1"/>
  <c r="P798" i="1" s="1"/>
  <c r="P799" i="1" a="1"/>
  <c r="P799" i="1" s="1"/>
  <c r="P800" i="1" a="1"/>
  <c r="P800" i="1"/>
  <c r="P801" i="1" a="1"/>
  <c r="P801" i="1" s="1"/>
  <c r="P802" i="1" a="1"/>
  <c r="P802" i="1" s="1"/>
  <c r="P803" i="1" a="1"/>
  <c r="P803" i="1" s="1"/>
  <c r="P804" i="1" a="1"/>
  <c r="P804" i="1" s="1"/>
  <c r="P805" i="1" a="1"/>
  <c r="P805" i="1" s="1"/>
  <c r="P806" i="1" a="1"/>
  <c r="P806" i="1"/>
  <c r="P807" i="1" a="1"/>
  <c r="P807" i="1"/>
  <c r="P808" i="1" a="1"/>
  <c r="P808" i="1" s="1"/>
  <c r="P809" i="1" a="1"/>
  <c r="P809" i="1" s="1"/>
  <c r="P810" i="1" a="1"/>
  <c r="P810" i="1" s="1"/>
  <c r="P811" i="1" a="1"/>
  <c r="P811" i="1" s="1"/>
  <c r="P812" i="1" a="1"/>
  <c r="P812" i="1" s="1"/>
  <c r="P813" i="1" a="1"/>
  <c r="P813" i="1"/>
  <c r="P814" i="1" a="1"/>
  <c r="P814" i="1" s="1"/>
  <c r="P815" i="1" a="1"/>
  <c r="P815" i="1" s="1"/>
  <c r="P816" i="1" a="1"/>
  <c r="P816" i="1" s="1"/>
  <c r="P817" i="1" a="1"/>
  <c r="P817" i="1" s="1"/>
  <c r="P818" i="1" a="1"/>
  <c r="P818" i="1"/>
  <c r="P819" i="1" a="1"/>
  <c r="P819" i="1"/>
  <c r="P820" i="1" a="1"/>
  <c r="P820" i="1" s="1"/>
  <c r="P821" i="1" a="1"/>
  <c r="P821" i="1" s="1"/>
  <c r="P822" i="1" a="1"/>
  <c r="P822" i="1" s="1"/>
  <c r="P823" i="1" a="1"/>
  <c r="P823" i="1" s="1"/>
  <c r="P824" i="1" a="1"/>
  <c r="P824" i="1"/>
  <c r="P825" i="1" a="1"/>
  <c r="P825" i="1"/>
  <c r="P826" i="1" a="1"/>
  <c r="P826" i="1" s="1"/>
  <c r="P827" i="1" a="1"/>
  <c r="P827" i="1" s="1"/>
  <c r="P828" i="1" a="1"/>
  <c r="P828" i="1" s="1"/>
  <c r="P829" i="1" a="1"/>
  <c r="P829" i="1" s="1"/>
  <c r="P830" i="1" a="1"/>
  <c r="P830" i="1"/>
  <c r="P831" i="1" a="1"/>
  <c r="P831" i="1"/>
  <c r="P832" i="1" a="1"/>
  <c r="P832" i="1" s="1"/>
  <c r="P833" i="1" a="1"/>
  <c r="P833" i="1" s="1"/>
  <c r="P834" i="1" a="1"/>
  <c r="P834" i="1" s="1"/>
  <c r="P835" i="1" a="1"/>
  <c r="P835" i="1" s="1"/>
  <c r="P836" i="1" a="1"/>
  <c r="P836" i="1"/>
  <c r="P837" i="1" a="1"/>
  <c r="P837" i="1"/>
  <c r="P838" i="1" a="1"/>
  <c r="P838" i="1" s="1"/>
  <c r="P839" i="1" a="1"/>
  <c r="P839" i="1" s="1"/>
  <c r="P840" i="1" a="1"/>
  <c r="P840" i="1" s="1"/>
  <c r="P841" i="1" a="1"/>
  <c r="P841" i="1" s="1"/>
  <c r="P842" i="1" a="1"/>
  <c r="P842" i="1"/>
  <c r="P843" i="1" a="1"/>
  <c r="P843" i="1"/>
  <c r="P844" i="1" a="1"/>
  <c r="P844" i="1" s="1"/>
  <c r="P845" i="1" a="1"/>
  <c r="P845" i="1" s="1"/>
  <c r="P846" i="1" a="1"/>
  <c r="P846" i="1" s="1"/>
  <c r="P847" i="1" a="1"/>
  <c r="P847" i="1" s="1"/>
  <c r="P848" i="1" a="1"/>
  <c r="P848" i="1"/>
  <c r="P849" i="1" a="1"/>
  <c r="P849" i="1"/>
  <c r="P850" i="1" a="1"/>
  <c r="P850" i="1" s="1"/>
  <c r="P851" i="1" a="1"/>
  <c r="P851" i="1" s="1"/>
  <c r="P852" i="1" a="1"/>
  <c r="P852" i="1" s="1"/>
  <c r="P853" i="1" a="1"/>
  <c r="P853" i="1" s="1"/>
  <c r="P854" i="1" a="1"/>
  <c r="P854" i="1"/>
  <c r="P855" i="1" a="1"/>
  <c r="P855" i="1"/>
  <c r="P856" i="1" a="1"/>
  <c r="P856" i="1" s="1"/>
  <c r="P857" i="1" a="1"/>
  <c r="P857" i="1" s="1"/>
  <c r="P858" i="1" a="1"/>
  <c r="P858" i="1" s="1"/>
  <c r="P859" i="1" a="1"/>
  <c r="P859" i="1" s="1"/>
  <c r="P860" i="1" a="1"/>
  <c r="P860" i="1"/>
  <c r="P861" i="1" a="1"/>
  <c r="P861" i="1"/>
  <c r="P862" i="1" a="1"/>
  <c r="P862" i="1" s="1"/>
  <c r="P863" i="1" a="1"/>
  <c r="P863" i="1" s="1"/>
  <c r="P864" i="1" a="1"/>
  <c r="P864" i="1" s="1"/>
  <c r="P865" i="1" a="1"/>
  <c r="P865" i="1" s="1"/>
  <c r="P866" i="1" a="1"/>
  <c r="P866" i="1"/>
  <c r="P867" i="1" a="1"/>
  <c r="P867" i="1"/>
  <c r="P868" i="1" a="1"/>
  <c r="P868" i="1" s="1"/>
  <c r="P869" i="1" a="1"/>
  <c r="P869" i="1" s="1"/>
  <c r="P870" i="1" a="1"/>
  <c r="P870" i="1" s="1"/>
  <c r="P871" i="1" a="1"/>
  <c r="P871" i="1" s="1"/>
  <c r="P872" i="1" a="1"/>
  <c r="P872" i="1"/>
  <c r="P873" i="1" a="1"/>
  <c r="P873" i="1"/>
  <c r="P874" i="1" a="1"/>
  <c r="P874" i="1" s="1"/>
  <c r="P875" i="1" a="1"/>
  <c r="P875" i="1" s="1"/>
  <c r="P876" i="1" a="1"/>
  <c r="P876" i="1" s="1"/>
  <c r="P877" i="1" a="1"/>
  <c r="P877" i="1" s="1"/>
  <c r="P878" i="1" a="1"/>
  <c r="P878" i="1"/>
  <c r="P879" i="1" a="1"/>
  <c r="P879" i="1"/>
  <c r="P880" i="1" a="1"/>
  <c r="P880" i="1" s="1"/>
  <c r="P881" i="1" a="1"/>
  <c r="P881" i="1" s="1"/>
  <c r="P882" i="1" a="1"/>
  <c r="P882" i="1" s="1"/>
  <c r="P883" i="1" a="1"/>
  <c r="P883" i="1" s="1"/>
  <c r="P884" i="1" a="1"/>
  <c r="P884" i="1"/>
  <c r="P885" i="1" a="1"/>
  <c r="P885" i="1"/>
  <c r="P886" i="1" a="1"/>
  <c r="P886" i="1" s="1"/>
  <c r="P887" i="1" a="1"/>
  <c r="P887" i="1" s="1"/>
  <c r="P888" i="1" a="1"/>
  <c r="P888" i="1" s="1"/>
  <c r="P889" i="1" a="1"/>
  <c r="P889" i="1" s="1"/>
  <c r="P890" i="1" a="1"/>
  <c r="P890" i="1"/>
  <c r="P891" i="1" a="1"/>
  <c r="P891" i="1"/>
  <c r="P892" i="1" a="1"/>
  <c r="P892" i="1" s="1"/>
  <c r="P893" i="1" a="1"/>
  <c r="P893" i="1" s="1"/>
  <c r="P894" i="1" a="1"/>
  <c r="P894" i="1" s="1"/>
  <c r="P895" i="1" a="1"/>
  <c r="P895" i="1" s="1"/>
  <c r="P896" i="1" a="1"/>
  <c r="P896" i="1"/>
  <c r="P897" i="1" a="1"/>
  <c r="P897" i="1"/>
  <c r="P898" i="1" a="1"/>
  <c r="P898" i="1" s="1"/>
  <c r="P899" i="1" a="1"/>
  <c r="P899" i="1" s="1"/>
  <c r="P900" i="1" a="1"/>
  <c r="P900" i="1" s="1"/>
  <c r="P901" i="1" a="1"/>
  <c r="P901" i="1" s="1"/>
  <c r="P902" i="1" a="1"/>
  <c r="P902" i="1"/>
  <c r="P903" i="1" a="1"/>
  <c r="P903" i="1"/>
  <c r="P904" i="1" a="1"/>
  <c r="P904" i="1" s="1"/>
  <c r="P905" i="1" a="1"/>
  <c r="P905" i="1" s="1"/>
  <c r="P906" i="1" a="1"/>
  <c r="P906" i="1" s="1"/>
  <c r="P907" i="1" a="1"/>
  <c r="P907" i="1" s="1"/>
  <c r="P908" i="1" a="1"/>
  <c r="P908" i="1"/>
  <c r="P909" i="1" a="1"/>
  <c r="P909" i="1"/>
  <c r="P910" i="1" a="1"/>
  <c r="P910" i="1" s="1"/>
  <c r="P911" i="1" a="1"/>
  <c r="P911" i="1" s="1"/>
  <c r="P912" i="1" a="1"/>
  <c r="P912" i="1" s="1"/>
  <c r="P913" i="1" a="1"/>
  <c r="P913" i="1" s="1"/>
  <c r="P914" i="1" a="1"/>
  <c r="P914" i="1"/>
  <c r="P915" i="1" a="1"/>
  <c r="P915" i="1"/>
  <c r="P916" i="1" a="1"/>
  <c r="P916" i="1" s="1"/>
  <c r="P917" i="1" a="1"/>
  <c r="P917" i="1" s="1"/>
  <c r="P918" i="1" a="1"/>
  <c r="P918" i="1" s="1"/>
  <c r="P919" i="1" a="1"/>
  <c r="P919" i="1" s="1"/>
  <c r="P920" i="1" a="1"/>
  <c r="P920" i="1"/>
  <c r="P921" i="1" a="1"/>
  <c r="P921" i="1"/>
  <c r="P922" i="1" a="1"/>
  <c r="P922" i="1" s="1"/>
  <c r="P923" i="1" a="1"/>
  <c r="P923" i="1" s="1"/>
  <c r="P924" i="1" a="1"/>
  <c r="P924" i="1" s="1"/>
  <c r="P925" i="1" a="1"/>
  <c r="P925" i="1" s="1"/>
  <c r="P926" i="1" a="1"/>
  <c r="P926" i="1"/>
  <c r="P927" i="1" a="1"/>
  <c r="P927" i="1"/>
  <c r="P928" i="1" a="1"/>
  <c r="P928" i="1" s="1"/>
  <c r="P929" i="1" a="1"/>
  <c r="P929" i="1" s="1"/>
  <c r="P930" i="1" a="1"/>
  <c r="P930" i="1" s="1"/>
  <c r="P931" i="1" a="1"/>
  <c r="P931" i="1" s="1"/>
  <c r="P932" i="1" a="1"/>
  <c r="P932" i="1"/>
  <c r="P933" i="1" a="1"/>
  <c r="P933" i="1"/>
  <c r="P934" i="1" a="1"/>
  <c r="P934" i="1" s="1"/>
  <c r="P935" i="1" a="1"/>
  <c r="P935" i="1" s="1"/>
  <c r="P936" i="1" a="1"/>
  <c r="P936" i="1" s="1"/>
  <c r="P937" i="1" a="1"/>
  <c r="P937" i="1" s="1"/>
  <c r="P938" i="1" a="1"/>
  <c r="P938" i="1"/>
  <c r="P939" i="1" a="1"/>
  <c r="P939" i="1"/>
  <c r="P940" i="1" a="1"/>
  <c r="P940" i="1" s="1"/>
  <c r="P941" i="1" a="1"/>
  <c r="P941" i="1"/>
  <c r="P942" i="1" a="1"/>
  <c r="P942" i="1" s="1"/>
  <c r="P943" i="1" a="1"/>
  <c r="P943" i="1" s="1"/>
  <c r="P944" i="1" a="1"/>
  <c r="P944" i="1"/>
  <c r="P945" i="1" a="1"/>
  <c r="P945" i="1"/>
  <c r="P946" i="1" a="1"/>
  <c r="P946" i="1" s="1"/>
  <c r="P947" i="1" a="1"/>
  <c r="P947" i="1" s="1"/>
  <c r="P948" i="1" a="1"/>
  <c r="P948" i="1"/>
  <c r="P949" i="1" a="1"/>
  <c r="P949" i="1" s="1"/>
  <c r="P950" i="1" a="1"/>
  <c r="P950" i="1"/>
  <c r="P951" i="1" a="1"/>
  <c r="P951" i="1"/>
  <c r="P952" i="1" a="1"/>
  <c r="P952" i="1" s="1"/>
  <c r="P953" i="1" a="1"/>
  <c r="P953" i="1" s="1"/>
  <c r="P954" i="1" a="1"/>
  <c r="P954" i="1" s="1"/>
  <c r="P955" i="1" a="1"/>
  <c r="P955" i="1" s="1"/>
  <c r="P956" i="1" a="1"/>
  <c r="P956" i="1"/>
  <c r="P957" i="1" a="1"/>
  <c r="P957" i="1"/>
  <c r="P958" i="1" a="1"/>
  <c r="P958" i="1" s="1"/>
  <c r="P959" i="1" a="1"/>
  <c r="P959" i="1"/>
  <c r="P960" i="1" a="1"/>
  <c r="P960" i="1" s="1"/>
  <c r="P961" i="1" a="1"/>
  <c r="P961" i="1" s="1"/>
  <c r="P962" i="1" a="1"/>
  <c r="P962" i="1" s="1"/>
  <c r="P963" i="1" a="1"/>
  <c r="P963" i="1"/>
  <c r="P964" i="1" a="1"/>
  <c r="P964" i="1" s="1"/>
  <c r="P965" i="1" a="1"/>
  <c r="P965" i="1" s="1"/>
  <c r="P966" i="1" a="1"/>
  <c r="P966" i="1"/>
  <c r="P967" i="1" a="1"/>
  <c r="P967" i="1" s="1"/>
  <c r="P968" i="1" a="1"/>
  <c r="P968" i="1"/>
  <c r="P969" i="1" a="1"/>
  <c r="P969" i="1"/>
  <c r="P970" i="1" a="1"/>
  <c r="P970" i="1" s="1"/>
  <c r="P971" i="1" a="1"/>
  <c r="P971" i="1" s="1"/>
  <c r="P972" i="1" a="1"/>
  <c r="P972" i="1" s="1"/>
  <c r="P973" i="1" a="1"/>
  <c r="P973" i="1" s="1"/>
  <c r="P974" i="1" a="1"/>
  <c r="P974" i="1"/>
  <c r="P975" i="1" a="1"/>
  <c r="P975" i="1"/>
  <c r="P976" i="1" a="1"/>
  <c r="P976" i="1" s="1"/>
  <c r="P977" i="1" a="1"/>
  <c r="P977" i="1" s="1"/>
  <c r="P978" i="1" a="1"/>
  <c r="P978" i="1" s="1"/>
  <c r="P979" i="1" a="1"/>
  <c r="P979" i="1" s="1"/>
  <c r="P980" i="1" a="1"/>
  <c r="P980" i="1"/>
  <c r="P981" i="1" a="1"/>
  <c r="P981" i="1"/>
  <c r="P982" i="1" a="1"/>
  <c r="P982" i="1" s="1"/>
  <c r="P983" i="1" a="1"/>
  <c r="P983" i="1" s="1"/>
  <c r="P984" i="1" a="1"/>
  <c r="P984" i="1"/>
  <c r="P985" i="1" a="1"/>
  <c r="P985" i="1" s="1"/>
  <c r="P986" i="1" a="1"/>
  <c r="P986" i="1"/>
  <c r="P987" i="1" a="1"/>
  <c r="P987" i="1" s="1"/>
  <c r="P988" i="1" a="1"/>
  <c r="P988" i="1" s="1"/>
  <c r="P989" i="1" a="1"/>
  <c r="P989" i="1" s="1"/>
  <c r="P990" i="1" a="1"/>
  <c r="P990" i="1" s="1"/>
  <c r="P991" i="1" a="1"/>
  <c r="P991" i="1" s="1"/>
  <c r="P992" i="1" a="1"/>
  <c r="P992" i="1"/>
  <c r="P993" i="1" a="1"/>
  <c r="P993" i="1"/>
  <c r="P994" i="1" a="1"/>
  <c r="P994" i="1" s="1"/>
  <c r="P995" i="1" a="1"/>
  <c r="P995" i="1" s="1"/>
  <c r="P996" i="1" a="1"/>
  <c r="P996" i="1" s="1"/>
  <c r="P997" i="1" a="1"/>
  <c r="P997" i="1" s="1"/>
  <c r="P998" i="1" a="1"/>
  <c r="P998" i="1"/>
  <c r="P999" i="1" a="1"/>
  <c r="P999" i="1" s="1"/>
  <c r="P1000" i="1" a="1"/>
  <c r="P1000" i="1" s="1"/>
  <c r="P1001" i="1" a="1"/>
  <c r="P1001" i="1" s="1"/>
  <c r="P1002" i="1" a="1"/>
  <c r="P1002" i="1"/>
  <c r="P1003" i="1" a="1"/>
  <c r="P1003" i="1" s="1"/>
  <c r="P1004" i="1" a="1"/>
  <c r="P1004" i="1"/>
  <c r="P1005" i="1" a="1"/>
  <c r="P1005" i="1"/>
  <c r="P1006" i="1" a="1"/>
  <c r="P1006" i="1" s="1"/>
  <c r="P1007" i="1" a="1"/>
  <c r="P1007" i="1" s="1"/>
  <c r="P1008" i="1" a="1"/>
  <c r="P1008" i="1"/>
  <c r="P1009" i="1" a="1"/>
  <c r="P1009" i="1" s="1"/>
  <c r="P1010" i="1" a="1"/>
  <c r="P1010" i="1"/>
  <c r="P1011" i="1" a="1"/>
  <c r="P1011" i="1"/>
  <c r="P1012" i="1" a="1"/>
  <c r="P1012" i="1" s="1"/>
  <c r="P1013" i="1" a="1"/>
  <c r="P1013" i="1"/>
  <c r="P1014" i="1" a="1"/>
  <c r="P1014" i="1" s="1"/>
  <c r="P1015" i="1" a="1"/>
  <c r="P1015" i="1" s="1"/>
  <c r="P1016" i="1" a="1"/>
  <c r="P1016" i="1"/>
  <c r="P1017" i="1" a="1"/>
  <c r="P1017" i="1"/>
  <c r="P1018" i="1" a="1"/>
  <c r="P1018" i="1" s="1"/>
  <c r="P1019" i="1" a="1"/>
  <c r="P1019" i="1"/>
  <c r="P1020" i="1" a="1"/>
  <c r="P1020" i="1" s="1"/>
  <c r="P1021" i="1" a="1"/>
  <c r="P1021" i="1" s="1"/>
  <c r="P1022" i="1" a="1"/>
  <c r="P1022" i="1"/>
  <c r="P1023" i="1" a="1"/>
  <c r="P1023" i="1"/>
  <c r="P1024" i="1" a="1"/>
  <c r="P1024" i="1" s="1"/>
  <c r="P1025" i="1" a="1"/>
  <c r="P1025" i="1" s="1"/>
  <c r="P1026" i="1" a="1"/>
  <c r="P1026" i="1" s="1"/>
  <c r="P1027" i="1" a="1"/>
  <c r="P1027" i="1" s="1"/>
  <c r="P1028" i="1" a="1"/>
  <c r="P1028" i="1" s="1"/>
  <c r="P1029" i="1" a="1"/>
  <c r="P1029" i="1"/>
  <c r="P1030" i="1" a="1"/>
  <c r="P1030" i="1" s="1"/>
  <c r="P1031" i="1" a="1"/>
  <c r="P1031" i="1"/>
  <c r="P1032" i="1" a="1"/>
  <c r="P1032" i="1" s="1"/>
  <c r="P1033" i="1" a="1"/>
  <c r="P1033" i="1" s="1"/>
  <c r="P1034" i="1" a="1"/>
  <c r="P1034" i="1" s="1"/>
  <c r="P1035" i="1" a="1"/>
  <c r="P1035" i="1"/>
  <c r="P1036" i="1" a="1"/>
  <c r="P1036" i="1" s="1"/>
  <c r="P1037" i="1" a="1"/>
  <c r="P1037" i="1"/>
  <c r="P1038" i="1" a="1"/>
  <c r="P1038" i="1"/>
  <c r="P1039" i="1" a="1"/>
  <c r="P1039" i="1" s="1"/>
  <c r="P1040" i="1" a="1"/>
  <c r="P1040" i="1"/>
  <c r="P1041" i="1" a="1"/>
  <c r="P1041" i="1" s="1"/>
  <c r="P1042" i="1" a="1"/>
  <c r="P1042" i="1" s="1"/>
  <c r="P1043" i="1" a="1"/>
  <c r="P1043" i="1" s="1"/>
  <c r="P1044" i="1" a="1"/>
  <c r="P1044" i="1"/>
  <c r="P1045" i="1" a="1"/>
  <c r="P1045" i="1" s="1"/>
  <c r="P1046" i="1" a="1"/>
  <c r="P1046" i="1"/>
  <c r="P1047" i="1" a="1"/>
  <c r="P1047" i="1"/>
  <c r="P1048" i="1" a="1"/>
  <c r="P1048" i="1" s="1"/>
  <c r="P1049" i="1" a="1"/>
  <c r="P1049" i="1" s="1"/>
  <c r="P1050" i="1" a="1"/>
  <c r="P1050" i="1" s="1"/>
  <c r="P1051" i="1" a="1"/>
  <c r="P1051" i="1" s="1"/>
  <c r="P1052" i="1" a="1"/>
  <c r="P1052" i="1"/>
  <c r="P1053" i="1" a="1"/>
  <c r="P1053" i="1" s="1"/>
  <c r="P1054" i="1" a="1"/>
  <c r="P1054" i="1" s="1"/>
  <c r="P1055" i="1" a="1"/>
  <c r="P1055" i="1" s="1"/>
  <c r="P1056" i="1" a="1"/>
  <c r="P1056" i="1"/>
  <c r="P1057" i="1" a="1"/>
  <c r="P1057" i="1" s="1"/>
  <c r="P1058" i="1" a="1"/>
  <c r="P1058" i="1"/>
  <c r="P1059" i="1" a="1"/>
  <c r="P1059" i="1"/>
  <c r="P1060" i="1" a="1"/>
  <c r="P1060" i="1" s="1"/>
  <c r="P1061" i="1" a="1"/>
  <c r="P1061" i="1" s="1"/>
  <c r="P1062" i="1" a="1"/>
  <c r="P1062" i="1"/>
  <c r="P1063" i="1" a="1"/>
  <c r="P1063" i="1" s="1"/>
  <c r="P1064" i="1" a="1"/>
  <c r="P1064" i="1"/>
  <c r="P1065" i="1" a="1"/>
  <c r="P1065" i="1"/>
  <c r="P1066" i="1" a="1"/>
  <c r="P1066" i="1" s="1"/>
  <c r="P1067" i="1" a="1"/>
  <c r="P1067" i="1"/>
  <c r="P1068" i="1" a="1"/>
  <c r="P1068" i="1" s="1"/>
  <c r="P1069" i="1" a="1"/>
  <c r="P1069" i="1" s="1"/>
  <c r="P1070" i="1" a="1"/>
  <c r="P1070" i="1"/>
  <c r="P1071" i="1" a="1"/>
  <c r="P1071" i="1"/>
  <c r="P1072" i="1" a="1"/>
  <c r="P1072" i="1" s="1"/>
  <c r="P1073" i="1" a="1"/>
  <c r="P1073" i="1"/>
  <c r="P1074" i="1" a="1"/>
  <c r="P1074" i="1" s="1"/>
  <c r="P1075" i="1" a="1"/>
  <c r="P1075" i="1" s="1"/>
  <c r="P1076" i="1" a="1"/>
  <c r="P1076" i="1"/>
  <c r="P1077" i="1" a="1"/>
  <c r="P1077" i="1"/>
  <c r="P1078" i="1" a="1"/>
  <c r="P1078" i="1" s="1"/>
  <c r="P1079" i="1" a="1"/>
  <c r="P1079" i="1" s="1"/>
  <c r="P1080" i="1" a="1"/>
  <c r="P1080" i="1" s="1"/>
  <c r="P1081" i="1" a="1"/>
  <c r="P1081" i="1" s="1"/>
  <c r="P1082" i="1" a="1"/>
  <c r="P1082" i="1" s="1"/>
  <c r="P1083" i="1" a="1"/>
  <c r="P1083" i="1"/>
  <c r="P1084" i="1" a="1"/>
  <c r="P1084" i="1" s="1"/>
  <c r="P1085" i="1" a="1"/>
  <c r="P1085" i="1"/>
  <c r="P1086" i="1" a="1"/>
  <c r="P1086" i="1" s="1"/>
  <c r="P1087" i="1" a="1"/>
  <c r="P1087" i="1" s="1"/>
  <c r="P1088" i="1" a="1"/>
  <c r="P1088" i="1" s="1"/>
  <c r="P1089" i="1" a="1"/>
  <c r="P1089" i="1" s="1"/>
  <c r="P1090" i="1" a="1"/>
  <c r="P1090" i="1" s="1"/>
  <c r="P1091" i="1" a="1"/>
  <c r="P1091" i="1"/>
  <c r="P1092" i="1" a="1"/>
  <c r="P1092" i="1"/>
  <c r="P1093" i="1" a="1"/>
  <c r="P1093" i="1" s="1"/>
  <c r="P1094" i="1" a="1"/>
  <c r="P1094" i="1"/>
  <c r="P1095" i="1" a="1"/>
  <c r="P1095" i="1" s="1"/>
  <c r="P1096" i="1" a="1"/>
  <c r="P1096" i="1" s="1"/>
  <c r="P1097" i="1" a="1"/>
  <c r="P1097" i="1" s="1"/>
  <c r="P1098" i="1" a="1"/>
  <c r="P1098" i="1"/>
  <c r="P1099" i="1" a="1"/>
  <c r="P1099" i="1" s="1"/>
  <c r="P1100" i="1" a="1"/>
  <c r="P1100" i="1"/>
  <c r="P1101" i="1" a="1"/>
  <c r="P1101" i="1"/>
  <c r="P1102" i="1" a="1"/>
  <c r="P1102" i="1" s="1"/>
  <c r="P1103" i="1" a="1"/>
  <c r="P1103" i="1" s="1"/>
  <c r="P1104" i="1" a="1"/>
  <c r="P1104" i="1" s="1"/>
  <c r="P1105" i="1" a="1"/>
  <c r="P1105" i="1" s="1"/>
  <c r="P1106" i="1" a="1"/>
  <c r="P1106" i="1"/>
  <c r="P1107" i="1" a="1"/>
  <c r="P1107" i="1" s="1"/>
  <c r="P1108" i="1" a="1"/>
  <c r="P1108" i="1" s="1"/>
  <c r="P1109" i="1" a="1"/>
  <c r="P1109" i="1" s="1"/>
  <c r="P1110" i="1" a="1"/>
  <c r="P1110" i="1"/>
  <c r="P1111" i="1" a="1"/>
  <c r="P1111" i="1" s="1"/>
  <c r="P1112" i="1" a="1"/>
  <c r="P1112" i="1"/>
  <c r="P1113" i="1" a="1"/>
  <c r="P1113" i="1"/>
  <c r="P1114" i="1" a="1"/>
  <c r="P1114" i="1" s="1"/>
  <c r="P1115" i="1" a="1"/>
  <c r="P1115" i="1" s="1"/>
  <c r="P1116" i="1" a="1"/>
  <c r="P1116" i="1" s="1"/>
  <c r="P1117" i="1" a="1"/>
  <c r="P1117" i="1" s="1"/>
  <c r="P1118" i="1" a="1"/>
  <c r="P1118" i="1"/>
  <c r="P1119" i="1" a="1"/>
  <c r="P1119" i="1"/>
  <c r="P1120" i="1" a="1"/>
  <c r="P1120" i="1" s="1"/>
  <c r="P1121" i="1" a="1"/>
  <c r="P1121" i="1"/>
  <c r="P1122" i="1" a="1"/>
  <c r="P1122" i="1" s="1"/>
  <c r="P1123" i="1" a="1"/>
  <c r="P1123" i="1" s="1"/>
  <c r="P1124" i="1" a="1"/>
  <c r="P1124" i="1" s="1"/>
  <c r="P1125" i="1" a="1"/>
  <c r="P1125" i="1"/>
  <c r="P1126" i="1" a="1"/>
  <c r="P1126" i="1" s="1"/>
  <c r="P1127" i="1" a="1"/>
  <c r="P1127" i="1"/>
  <c r="P1128" i="1" a="1"/>
  <c r="P1128" i="1" s="1"/>
  <c r="P1129" i="1" a="1"/>
  <c r="P1129" i="1" s="1"/>
  <c r="P1130" i="1" a="1"/>
  <c r="P1130" i="1"/>
  <c r="P1131" i="1" a="1"/>
  <c r="P1131" i="1" s="1"/>
  <c r="P1132" i="1" a="1"/>
  <c r="P1132" i="1" s="1"/>
  <c r="P1133" i="1" a="1"/>
  <c r="P1133" i="1" s="1"/>
  <c r="P1134" i="1" a="1"/>
  <c r="P1134" i="1" s="1"/>
  <c r="P1135" i="1" a="1"/>
  <c r="P1135" i="1" s="1"/>
  <c r="P1136" i="1" a="1"/>
  <c r="P1136" i="1" s="1"/>
  <c r="P1137" i="1" a="1"/>
  <c r="P1137" i="1"/>
  <c r="P1138" i="1" a="1"/>
  <c r="P1138" i="1" s="1"/>
  <c r="P1139" i="1" a="1"/>
  <c r="P1139" i="1" s="1"/>
  <c r="P1140" i="1" a="1"/>
  <c r="P1140" i="1" s="1"/>
  <c r="P1141" i="1" a="1"/>
  <c r="P1141" i="1" s="1"/>
  <c r="P1142" i="1" a="1"/>
  <c r="P1142" i="1" s="1"/>
  <c r="P1143" i="1" a="1"/>
  <c r="P1143" i="1" s="1"/>
  <c r="P1144" i="1" a="1"/>
  <c r="P1144" i="1" s="1"/>
  <c r="P1145" i="1" a="1"/>
  <c r="P1145" i="1"/>
  <c r="P1146" i="1" a="1"/>
  <c r="P1146" i="1"/>
  <c r="P1147" i="1" a="1"/>
  <c r="P1147" i="1" s="1"/>
  <c r="P1148" i="1" a="1"/>
  <c r="P1148" i="1"/>
  <c r="P1149" i="1" a="1"/>
  <c r="P1149" i="1" s="1"/>
  <c r="P1150" i="1" a="1"/>
  <c r="P1150" i="1" s="1"/>
  <c r="P1151" i="1" a="1"/>
  <c r="P1151" i="1" s="1"/>
  <c r="P1152" i="1" a="1"/>
  <c r="P1152" i="1"/>
  <c r="P1153" i="1" a="1"/>
  <c r="P1153" i="1" s="1"/>
  <c r="P1154" i="1" a="1"/>
  <c r="P1154" i="1" s="1"/>
  <c r="P1155" i="1" a="1"/>
  <c r="P1155" i="1"/>
  <c r="P1156" i="1" a="1"/>
  <c r="P1156" i="1" s="1"/>
  <c r="P1157" i="1" a="1"/>
  <c r="P1157" i="1"/>
  <c r="P1158" i="1" a="1"/>
  <c r="P1158" i="1" s="1"/>
  <c r="P1159" i="1" a="1"/>
  <c r="P1159" i="1" s="1"/>
  <c r="P1160" i="1" a="1"/>
  <c r="P1160" i="1" s="1"/>
  <c r="P1161" i="1" a="1"/>
  <c r="P1161" i="1" s="1"/>
  <c r="P1162" i="1" a="1"/>
  <c r="P1162" i="1" s="1"/>
  <c r="P1163" i="1" a="1"/>
  <c r="P1163" i="1"/>
  <c r="P1164" i="1" a="1"/>
  <c r="P1164" i="1"/>
  <c r="P1165" i="1" a="1"/>
  <c r="P1165" i="1" s="1"/>
  <c r="P1166" i="1" a="1"/>
  <c r="P1166" i="1"/>
  <c r="P1167" i="1" a="1"/>
  <c r="P1167" i="1" s="1"/>
  <c r="P1168" i="1" a="1"/>
  <c r="P1168" i="1" s="1"/>
  <c r="P1169" i="1" a="1"/>
  <c r="P1169" i="1" s="1"/>
  <c r="P1170" i="1" a="1"/>
  <c r="P1170" i="1"/>
  <c r="P1171" i="1" a="1"/>
  <c r="P1171" i="1" s="1"/>
  <c r="P1172" i="1" a="1"/>
  <c r="P1172" i="1" s="1"/>
  <c r="P1173" i="1" a="1"/>
  <c r="P1173" i="1"/>
  <c r="P1174" i="1" a="1"/>
  <c r="P1174" i="1" s="1"/>
  <c r="P1175" i="1" a="1"/>
  <c r="P1175" i="1"/>
  <c r="P1176" i="1" a="1"/>
  <c r="P1176" i="1" s="1"/>
  <c r="P1177" i="1" a="1"/>
  <c r="P1177" i="1" s="1"/>
  <c r="P1178" i="1" a="1"/>
  <c r="P1178" i="1" s="1"/>
  <c r="P1179" i="1" a="1"/>
  <c r="P1179" i="1" s="1"/>
  <c r="P1180" i="1" a="1"/>
  <c r="P1180" i="1" s="1"/>
  <c r="P1181" i="1" a="1"/>
  <c r="P1181" i="1"/>
  <c r="P1182" i="1" a="1"/>
  <c r="P1182" i="1"/>
  <c r="P1183" i="1" a="1"/>
  <c r="P1183" i="1" s="1"/>
  <c r="P1184" i="1" a="1"/>
  <c r="P1184" i="1"/>
  <c r="P1185" i="1" a="1"/>
  <c r="P1185" i="1" s="1"/>
  <c r="P1186" i="1" a="1"/>
  <c r="P1186" i="1" s="1"/>
  <c r="P1187" i="1" a="1"/>
  <c r="P1187" i="1" s="1"/>
  <c r="P1188" i="1" a="1"/>
  <c r="P1188" i="1"/>
  <c r="P1189" i="1" a="1"/>
  <c r="P1189" i="1" s="1"/>
  <c r="P1190" i="1" a="1"/>
  <c r="P1190" i="1" s="1"/>
  <c r="P1191" i="1" a="1"/>
  <c r="P1191" i="1"/>
  <c r="P1192" i="1" a="1"/>
  <c r="P1192" i="1" s="1"/>
  <c r="P1193" i="1" a="1"/>
  <c r="P1193" i="1"/>
  <c r="P1194" i="1" a="1"/>
  <c r="P1194" i="1" s="1"/>
  <c r="P1195" i="1" a="1"/>
  <c r="P1195" i="1" s="1"/>
  <c r="P1196" i="1" a="1"/>
  <c r="P1196" i="1" s="1"/>
  <c r="P1197" i="1" a="1"/>
  <c r="P1197" i="1" s="1"/>
  <c r="P1198" i="1" a="1"/>
  <c r="P1198" i="1" s="1"/>
  <c r="P1199" i="1" a="1"/>
  <c r="P1199" i="1"/>
  <c r="P1200" i="1" a="1"/>
  <c r="P1200" i="1"/>
  <c r="P1201" i="1" a="1"/>
  <c r="P1201" i="1" s="1"/>
  <c r="P1202" i="1" a="1"/>
  <c r="P1202" i="1"/>
  <c r="P1203" i="1" a="1"/>
  <c r="P1203" i="1" s="1"/>
  <c r="P1204" i="1" a="1"/>
  <c r="P1204" i="1" s="1"/>
  <c r="P1205" i="1" a="1"/>
  <c r="P1205" i="1" s="1"/>
  <c r="P1206" i="1" a="1"/>
  <c r="P1206" i="1"/>
  <c r="P1207" i="1" a="1"/>
  <c r="P1207" i="1" s="1"/>
  <c r="P1208" i="1" a="1"/>
  <c r="P1208" i="1" s="1"/>
  <c r="P1209" i="1" a="1"/>
  <c r="P1209" i="1"/>
  <c r="P1210" i="1" a="1"/>
  <c r="P1210" i="1" s="1"/>
  <c r="P1211" i="1" a="1"/>
  <c r="P1211" i="1"/>
  <c r="P1212" i="1" a="1"/>
  <c r="P1212" i="1" s="1"/>
  <c r="P1213" i="1" a="1"/>
  <c r="P1213" i="1" s="1"/>
  <c r="P1214" i="1" a="1"/>
  <c r="P1214" i="1" s="1"/>
  <c r="P1215" i="1" a="1"/>
  <c r="P1215" i="1" s="1"/>
  <c r="P1216" i="1" a="1"/>
  <c r="P1216" i="1" s="1"/>
  <c r="P1217" i="1" a="1"/>
  <c r="P1217" i="1"/>
  <c r="P1218" i="1" a="1"/>
  <c r="P1218" i="1"/>
  <c r="P1219" i="1" a="1"/>
  <c r="P1219" i="1" s="1"/>
  <c r="P1220" i="1" a="1"/>
  <c r="P1220" i="1"/>
  <c r="P1221" i="1" a="1"/>
  <c r="P1221" i="1" s="1"/>
  <c r="P1222" i="1" a="1"/>
  <c r="P1222" i="1" s="1"/>
  <c r="P1223" i="1" a="1"/>
  <c r="P1223" i="1" s="1"/>
  <c r="P1224" i="1" a="1"/>
  <c r="P1224" i="1"/>
  <c r="P1225" i="1" a="1"/>
  <c r="P1225" i="1" s="1"/>
  <c r="P1226" i="1" a="1"/>
  <c r="P1226" i="1" s="1"/>
  <c r="P1227" i="1" a="1"/>
  <c r="P1227" i="1"/>
  <c r="P1228" i="1" a="1"/>
  <c r="P1228" i="1" s="1"/>
  <c r="P1229" i="1" a="1"/>
  <c r="P1229" i="1"/>
  <c r="P1230" i="1" a="1"/>
  <c r="P1230" i="1" s="1"/>
  <c r="P1231" i="1" a="1"/>
  <c r="P1231" i="1" s="1"/>
  <c r="P1232" i="1" a="1"/>
  <c r="P1232" i="1" s="1"/>
  <c r="P1233" i="1" a="1"/>
  <c r="P1233" i="1" s="1"/>
  <c r="P1234" i="1" a="1"/>
  <c r="P1234" i="1" s="1"/>
  <c r="P1235" i="1" a="1"/>
  <c r="P1235" i="1"/>
  <c r="P1236" i="1" a="1"/>
  <c r="P1236" i="1"/>
  <c r="P1237" i="1" a="1"/>
  <c r="P1237" i="1" s="1"/>
  <c r="P1238" i="1" a="1"/>
  <c r="P1238" i="1"/>
  <c r="P1239" i="1" a="1"/>
  <c r="P1239" i="1" s="1"/>
  <c r="P1240" i="1" a="1"/>
  <c r="P1240" i="1" s="1"/>
  <c r="P1241" i="1" a="1"/>
  <c r="P1241" i="1" s="1"/>
  <c r="P1242" i="1" a="1"/>
  <c r="P1242" i="1"/>
  <c r="P1243" i="1" a="1"/>
  <c r="P1243" i="1" s="1"/>
  <c r="P1244" i="1" a="1"/>
  <c r="P1244" i="1" s="1"/>
  <c r="P1245" i="1" a="1"/>
  <c r="P1245" i="1"/>
  <c r="P1246" i="1" a="1"/>
  <c r="P1246" i="1" s="1"/>
  <c r="P1247" i="1" a="1"/>
  <c r="P1247" i="1"/>
  <c r="P1248" i="1" a="1"/>
  <c r="P1248" i="1" s="1"/>
  <c r="P1249" i="1" a="1"/>
  <c r="P1249" i="1" s="1"/>
  <c r="P1250" i="1" a="1"/>
  <c r="P1250" i="1" s="1"/>
  <c r="P1251" i="1" a="1"/>
  <c r="P1251" i="1" s="1"/>
  <c r="P1252" i="1" a="1"/>
  <c r="P1252" i="1" s="1"/>
  <c r="P1253" i="1" a="1"/>
  <c r="P1253" i="1"/>
  <c r="P1254" i="1" a="1"/>
  <c r="P1254" i="1"/>
  <c r="P1255" i="1" a="1"/>
  <c r="P1255" i="1" s="1"/>
  <c r="P1256" i="1" a="1"/>
  <c r="P1256" i="1"/>
  <c r="P1257" i="1" a="1"/>
  <c r="P1257" i="1" s="1"/>
  <c r="P1258" i="1" a="1"/>
  <c r="P1258" i="1" s="1"/>
  <c r="P1259" i="1" a="1"/>
  <c r="P1259" i="1" s="1"/>
  <c r="P1260" i="1" a="1"/>
  <c r="P1260" i="1"/>
  <c r="P1261" i="1" a="1"/>
  <c r="P1261" i="1" s="1"/>
  <c r="P1262" i="1" a="1"/>
  <c r="P1262" i="1" s="1"/>
  <c r="P1263" i="1" a="1"/>
  <c r="P1263" i="1"/>
  <c r="P1264" i="1" a="1"/>
  <c r="P1264" i="1" s="1"/>
  <c r="P1265" i="1" a="1"/>
  <c r="P1265" i="1"/>
  <c r="P1266" i="1" a="1"/>
  <c r="P1266" i="1" s="1"/>
  <c r="P1267" i="1" a="1"/>
  <c r="P1267" i="1" s="1"/>
  <c r="P1268" i="1" a="1"/>
  <c r="P1268" i="1" s="1"/>
  <c r="P1269" i="1" a="1"/>
  <c r="P1269" i="1" s="1"/>
  <c r="P1270" i="1" a="1"/>
  <c r="P1270" i="1" s="1"/>
  <c r="P1271" i="1" a="1"/>
  <c r="P1271" i="1"/>
  <c r="P1272" i="1" a="1"/>
  <c r="P1272" i="1"/>
  <c r="P1273" i="1" a="1"/>
  <c r="P1273" i="1" s="1"/>
  <c r="P1274" i="1" a="1"/>
  <c r="P1274" i="1"/>
  <c r="P1275" i="1" a="1"/>
  <c r="P1275" i="1" s="1"/>
  <c r="P1276" i="1" a="1"/>
  <c r="P1276" i="1" s="1"/>
  <c r="P1277" i="1" a="1"/>
  <c r="P1277" i="1" s="1"/>
  <c r="P1278" i="1" a="1"/>
  <c r="P1278" i="1"/>
  <c r="P1279" i="1" a="1"/>
  <c r="P1279" i="1" s="1"/>
  <c r="P1280" i="1" a="1"/>
  <c r="P1280" i="1" s="1"/>
  <c r="P1281" i="1" a="1"/>
  <c r="P1281" i="1"/>
  <c r="P1282" i="1" a="1"/>
  <c r="P1282" i="1" s="1"/>
  <c r="P1283" i="1" a="1"/>
  <c r="P1283" i="1"/>
  <c r="P1284" i="1" a="1"/>
  <c r="P1284" i="1" s="1"/>
  <c r="P1285" i="1" a="1"/>
  <c r="P1285" i="1" s="1"/>
  <c r="P1286" i="1" a="1"/>
  <c r="P1286" i="1" s="1"/>
  <c r="P1287" i="1" a="1"/>
  <c r="P1287" i="1" s="1"/>
  <c r="P1288" i="1" a="1"/>
  <c r="P1288" i="1" s="1"/>
  <c r="P1289" i="1" a="1"/>
  <c r="P1289" i="1"/>
  <c r="P1290" i="1" a="1"/>
  <c r="P1290" i="1"/>
  <c r="P1291" i="1" a="1"/>
  <c r="P1291" i="1" s="1"/>
  <c r="P1292" i="1" a="1"/>
  <c r="P1292" i="1"/>
  <c r="P1293" i="1" a="1"/>
  <c r="P1293" i="1" s="1"/>
  <c r="P1294" i="1" a="1"/>
  <c r="P1294" i="1" s="1"/>
  <c r="P1295" i="1" a="1"/>
  <c r="P1295" i="1" s="1"/>
  <c r="P1296" i="1" a="1"/>
  <c r="P1296" i="1"/>
  <c r="P1297" i="1" a="1"/>
  <c r="P1297" i="1" s="1"/>
  <c r="P1298" i="1" a="1"/>
  <c r="P1298" i="1" s="1"/>
  <c r="P1299" i="1" a="1"/>
  <c r="P1299" i="1"/>
  <c r="P1300" i="1" a="1"/>
  <c r="P1300" i="1" s="1"/>
  <c r="P1301" i="1" a="1"/>
  <c r="P1301" i="1"/>
  <c r="P1302" i="1" a="1"/>
  <c r="P1302" i="1" s="1"/>
  <c r="P1303" i="1" a="1"/>
  <c r="P1303" i="1" s="1"/>
  <c r="P1304" i="1" a="1"/>
  <c r="P1304" i="1" s="1"/>
  <c r="P1305" i="1" a="1"/>
  <c r="P1305" i="1" s="1"/>
  <c r="P1306" i="1" a="1"/>
  <c r="P1306" i="1" s="1"/>
  <c r="P1307" i="1" a="1"/>
  <c r="P1307" i="1"/>
  <c r="P1308" i="1" a="1"/>
  <c r="P1308" i="1"/>
  <c r="P1309" i="1" a="1"/>
  <c r="P1309" i="1" s="1"/>
  <c r="P1310" i="1" a="1"/>
  <c r="P1310" i="1"/>
  <c r="P1311" i="1" a="1"/>
  <c r="P1311" i="1" s="1"/>
  <c r="P1312" i="1" a="1"/>
  <c r="P1312" i="1" s="1"/>
  <c r="P1313" i="1" a="1"/>
  <c r="P1313" i="1" s="1"/>
  <c r="P1314" i="1" a="1"/>
  <c r="P1314" i="1"/>
  <c r="P1315" i="1" a="1"/>
  <c r="P1315" i="1" s="1"/>
  <c r="P1316" i="1" a="1"/>
  <c r="P1316" i="1" s="1"/>
  <c r="P1317" i="1" a="1"/>
  <c r="P1317" i="1"/>
  <c r="P1318" i="1" a="1"/>
  <c r="P1318" i="1" s="1"/>
  <c r="P1319" i="1" a="1"/>
  <c r="P1319" i="1"/>
  <c r="P1320" i="1" a="1"/>
  <c r="P1320" i="1" s="1"/>
  <c r="P1321" i="1" a="1"/>
  <c r="P1321" i="1" s="1"/>
  <c r="P1322" i="1" a="1"/>
  <c r="P1322" i="1" s="1"/>
  <c r="P1323" i="1" a="1"/>
  <c r="P1323" i="1" s="1"/>
  <c r="P1324" i="1" a="1"/>
  <c r="P1324" i="1" s="1"/>
  <c r="P1325" i="1" a="1"/>
  <c r="P1325" i="1"/>
  <c r="P1326" i="1" a="1"/>
  <c r="P1326" i="1"/>
  <c r="P1327" i="1" a="1"/>
  <c r="P1327" i="1" s="1"/>
  <c r="P1328" i="1" a="1"/>
  <c r="P1328" i="1"/>
  <c r="P1329" i="1" a="1"/>
  <c r="P1329" i="1" s="1"/>
  <c r="P1330" i="1" a="1"/>
  <c r="P1330" i="1" s="1"/>
  <c r="P1331" i="1" a="1"/>
  <c r="P1331" i="1" s="1"/>
  <c r="P1332" i="1" a="1"/>
  <c r="P1332" i="1"/>
  <c r="P1333" i="1" a="1"/>
  <c r="P1333" i="1" s="1"/>
  <c r="P1334" i="1" a="1"/>
  <c r="P1334" i="1" s="1"/>
  <c r="P1335" i="1" a="1"/>
  <c r="P1335" i="1"/>
  <c r="P1336" i="1" a="1"/>
  <c r="P1336" i="1" s="1"/>
  <c r="P1337" i="1" a="1"/>
  <c r="P1337" i="1"/>
  <c r="P1338" i="1" a="1"/>
  <c r="P1338" i="1" s="1"/>
  <c r="P1339" i="1" a="1"/>
  <c r="P1339" i="1" s="1"/>
  <c r="P1340" i="1" a="1"/>
  <c r="P1340" i="1" s="1"/>
  <c r="P1341" i="1" a="1"/>
  <c r="P1341" i="1" s="1"/>
  <c r="P1342" i="1" a="1"/>
  <c r="P1342" i="1" s="1"/>
  <c r="P1343" i="1" a="1"/>
  <c r="P1343" i="1"/>
  <c r="P1344" i="1" a="1"/>
  <c r="P1344" i="1"/>
  <c r="P1345" i="1" a="1"/>
  <c r="P1345" i="1" s="1"/>
  <c r="P1346" i="1" a="1"/>
  <c r="P1346" i="1"/>
  <c r="P1347" i="1" a="1"/>
  <c r="P1347" i="1" s="1"/>
  <c r="P1348" i="1" a="1"/>
  <c r="P1348" i="1" s="1"/>
  <c r="P1349" i="1" a="1"/>
  <c r="P1349" i="1" s="1"/>
  <c r="P1350" i="1" a="1"/>
  <c r="P1350" i="1"/>
  <c r="P1351" i="1" a="1"/>
  <c r="P1351" i="1" s="1"/>
  <c r="P1352" i="1" a="1"/>
  <c r="P1352" i="1" s="1"/>
  <c r="P1353" i="1" a="1"/>
  <c r="P1353" i="1"/>
  <c r="P1354" i="1" a="1"/>
  <c r="P1354" i="1" s="1"/>
  <c r="P1355" i="1" a="1"/>
  <c r="P1355" i="1"/>
  <c r="P1356" i="1" a="1"/>
  <c r="P1356" i="1" s="1"/>
  <c r="P1357" i="1" a="1"/>
  <c r="P1357" i="1" s="1"/>
  <c r="P1358" i="1" a="1"/>
  <c r="P1358" i="1" s="1"/>
  <c r="P1359" i="1" a="1"/>
  <c r="P1359" i="1" s="1"/>
  <c r="P1360" i="1" a="1"/>
  <c r="P1360" i="1" s="1"/>
  <c r="P1361" i="1" a="1"/>
  <c r="P1361" i="1"/>
  <c r="P1362" i="1" a="1"/>
  <c r="P1362" i="1"/>
  <c r="P1363" i="1" a="1"/>
  <c r="P1363" i="1" s="1"/>
  <c r="P1364" i="1" a="1"/>
  <c r="P1364" i="1"/>
  <c r="P1365" i="1" a="1"/>
  <c r="P1365" i="1" s="1"/>
  <c r="P1366" i="1" a="1"/>
  <c r="P1366" i="1" s="1"/>
  <c r="P1367" i="1" a="1"/>
  <c r="P1367" i="1" s="1"/>
  <c r="P1368" i="1" a="1"/>
  <c r="P1368" i="1"/>
  <c r="P1369" i="1" a="1"/>
  <c r="P1369" i="1" s="1"/>
  <c r="P1370" i="1" a="1"/>
  <c r="P1370" i="1" s="1"/>
  <c r="P1371" i="1" a="1"/>
  <c r="P1371" i="1"/>
  <c r="P1372" i="1" a="1"/>
  <c r="P1372" i="1" s="1"/>
  <c r="P1373" i="1" a="1"/>
  <c r="P1373" i="1"/>
  <c r="P1374" i="1" a="1"/>
  <c r="P1374" i="1" s="1"/>
  <c r="P1375" i="1" a="1"/>
  <c r="P1375" i="1" s="1"/>
  <c r="P1376" i="1" a="1"/>
  <c r="P1376" i="1" s="1"/>
  <c r="P1377" i="1" a="1"/>
  <c r="P1377" i="1" s="1"/>
  <c r="P1378" i="1" a="1"/>
  <c r="P1378" i="1" s="1"/>
  <c r="P1379" i="1" a="1"/>
  <c r="P1379" i="1"/>
  <c r="P1380" i="1" a="1"/>
  <c r="P1380" i="1"/>
  <c r="P1381" i="1" a="1"/>
  <c r="P1381" i="1" s="1"/>
  <c r="P1382" i="1" a="1"/>
  <c r="P1382" i="1"/>
  <c r="P1383" i="1" a="1"/>
  <c r="P1383" i="1" s="1"/>
  <c r="P1384" i="1" a="1"/>
  <c r="P1384" i="1" s="1"/>
  <c r="P1385" i="1" a="1"/>
  <c r="P1385" i="1" s="1"/>
  <c r="P1386" i="1" a="1"/>
  <c r="P1386" i="1"/>
  <c r="P1387" i="1" a="1"/>
  <c r="P1387" i="1" s="1"/>
  <c r="P1388" i="1" a="1"/>
  <c r="P1388" i="1" s="1"/>
  <c r="P1389" i="1" a="1"/>
  <c r="P1389" i="1"/>
  <c r="P1390" i="1" a="1"/>
  <c r="P1390" i="1" s="1"/>
  <c r="P1391" i="1" a="1"/>
  <c r="P1391" i="1"/>
  <c r="P1392" i="1" a="1"/>
  <c r="P1392" i="1" s="1"/>
  <c r="P1393" i="1" a="1"/>
  <c r="P1393" i="1" s="1"/>
  <c r="P1394" i="1" a="1"/>
  <c r="P1394" i="1" s="1"/>
  <c r="P1395" i="1" a="1"/>
  <c r="P1395" i="1" s="1"/>
  <c r="P1396" i="1" a="1"/>
  <c r="P1396" i="1" s="1"/>
  <c r="P1397" i="1" a="1"/>
  <c r="P1397" i="1"/>
  <c r="P1398" i="1" a="1"/>
  <c r="P1398" i="1"/>
  <c r="P1399" i="1" a="1"/>
  <c r="P1399" i="1" s="1"/>
  <c r="P1400" i="1" a="1"/>
  <c r="P1400" i="1"/>
  <c r="P1401" i="1" a="1"/>
  <c r="P1401" i="1" s="1"/>
  <c r="P1402" i="1" a="1"/>
  <c r="P1402" i="1" s="1"/>
  <c r="P1403" i="1" a="1"/>
  <c r="P1403" i="1" s="1"/>
  <c r="P1404" i="1" a="1"/>
  <c r="P1404" i="1"/>
  <c r="P1405" i="1" a="1"/>
  <c r="P1405" i="1" s="1"/>
  <c r="P1406" i="1" a="1"/>
  <c r="P1406" i="1" s="1"/>
  <c r="P1407" i="1" a="1"/>
  <c r="P1407" i="1"/>
  <c r="P1408" i="1" a="1"/>
  <c r="P1408" i="1" s="1"/>
  <c r="P1409" i="1" a="1"/>
  <c r="P1409" i="1"/>
  <c r="P1410" i="1" a="1"/>
  <c r="P1410" i="1" s="1"/>
  <c r="P1411" i="1" a="1"/>
  <c r="P1411" i="1" s="1"/>
  <c r="P1412" i="1" a="1"/>
  <c r="P1412" i="1" s="1"/>
  <c r="P1413" i="1" a="1"/>
  <c r="P1413" i="1" s="1"/>
  <c r="P1414" i="1" a="1"/>
  <c r="P1414" i="1" s="1"/>
  <c r="P1415" i="1" a="1"/>
  <c r="P1415" i="1"/>
  <c r="P1416" i="1" a="1"/>
  <c r="P1416" i="1"/>
  <c r="P1417" i="1" a="1"/>
  <c r="P1417" i="1" s="1"/>
  <c r="P1418" i="1" a="1"/>
  <c r="P1418" i="1"/>
  <c r="P1419" i="1" a="1"/>
  <c r="P1419" i="1" s="1"/>
  <c r="P1420" i="1" a="1"/>
  <c r="P1420" i="1" s="1"/>
  <c r="P1421" i="1" a="1"/>
  <c r="P1421" i="1" s="1"/>
  <c r="P1422" i="1" a="1"/>
  <c r="P1422" i="1"/>
  <c r="P1423" i="1" a="1"/>
  <c r="P1423" i="1" s="1"/>
  <c r="P1424" i="1" a="1"/>
  <c r="P1424" i="1" s="1"/>
  <c r="P1425" i="1" a="1"/>
  <c r="P1425" i="1"/>
  <c r="P1426" i="1" a="1"/>
  <c r="P1426" i="1" s="1"/>
  <c r="P1427" i="1" a="1"/>
  <c r="P1427" i="1"/>
  <c r="P1428" i="1" a="1"/>
  <c r="P1428" i="1" s="1"/>
  <c r="P1429" i="1" a="1"/>
  <c r="P1429" i="1" s="1"/>
  <c r="P1430" i="1" a="1"/>
  <c r="P1430" i="1" s="1"/>
  <c r="P1431" i="1" a="1"/>
  <c r="P1431" i="1" s="1"/>
  <c r="P1432" i="1" a="1"/>
  <c r="P1432" i="1" s="1"/>
  <c r="P1433" i="1" a="1"/>
  <c r="P1433" i="1"/>
  <c r="P1434" i="1" a="1"/>
  <c r="P1434" i="1"/>
  <c r="P1435" i="1" a="1"/>
  <c r="P1435" i="1" s="1"/>
  <c r="P1436" i="1" a="1"/>
  <c r="P1436" i="1"/>
  <c r="P1437" i="1" a="1"/>
  <c r="P1437" i="1"/>
  <c r="P1438" i="1" a="1"/>
  <c r="P1438" i="1" s="1"/>
  <c r="P1439" i="1" a="1"/>
  <c r="P1439" i="1" s="1"/>
  <c r="P1440" i="1" a="1"/>
  <c r="P1440" i="1"/>
  <c r="P1441" i="1" a="1"/>
  <c r="P1441" i="1" s="1"/>
  <c r="P1442" i="1" a="1"/>
  <c r="P1442" i="1" s="1"/>
  <c r="P1443" i="1" a="1"/>
  <c r="P1443" i="1"/>
  <c r="P1444" i="1" a="1"/>
  <c r="P1444" i="1" s="1"/>
  <c r="P1445" i="1" a="1"/>
  <c r="P1445" i="1"/>
  <c r="P1446" i="1" a="1"/>
  <c r="P1446" i="1" s="1"/>
  <c r="P1447" i="1" a="1"/>
  <c r="P1447" i="1" s="1"/>
  <c r="P1448" i="1" a="1"/>
  <c r="P1448" i="1" s="1"/>
  <c r="P1449" i="1" a="1"/>
  <c r="P1449" i="1" s="1"/>
  <c r="P1450" i="1" a="1"/>
  <c r="P1450" i="1" s="1"/>
  <c r="P1451" i="1" a="1"/>
  <c r="P1451" i="1"/>
  <c r="P1452" i="1" a="1"/>
  <c r="P1452" i="1"/>
  <c r="P1453" i="1" a="1"/>
  <c r="P1453" i="1" s="1"/>
  <c r="P1454" i="1" a="1"/>
  <c r="P1454" i="1"/>
  <c r="P1455" i="1" a="1"/>
  <c r="P1455" i="1" s="1"/>
  <c r="P1456" i="1" a="1"/>
  <c r="P1456" i="1" s="1"/>
  <c r="P1457" i="1" a="1"/>
  <c r="P1457" i="1" s="1"/>
  <c r="P1458" i="1" a="1"/>
  <c r="P1458" i="1"/>
  <c r="P1459" i="1" a="1"/>
  <c r="P1459" i="1" s="1"/>
  <c r="P1460" i="1" a="1"/>
  <c r="P1460" i="1" s="1"/>
  <c r="P1461" i="1" a="1"/>
  <c r="P1461" i="1" s="1"/>
  <c r="P1462" i="1" a="1"/>
  <c r="P1462" i="1" s="1"/>
  <c r="P1463" i="1" a="1"/>
  <c r="P1463" i="1"/>
  <c r="P1464" i="1" a="1"/>
  <c r="P1464" i="1" s="1"/>
  <c r="P1465" i="1" a="1"/>
  <c r="P1465" i="1" s="1"/>
  <c r="P1466" i="1" a="1"/>
  <c r="P1466" i="1" s="1"/>
  <c r="P1467" i="1" a="1"/>
  <c r="P1467" i="1" s="1"/>
  <c r="P1468" i="1" a="1"/>
  <c r="P1468" i="1" s="1"/>
  <c r="P1469" i="1" a="1"/>
  <c r="P1469" i="1"/>
  <c r="P1470" i="1" a="1"/>
  <c r="P1470" i="1"/>
  <c r="P1471" i="1" a="1"/>
  <c r="P1471" i="1" s="1"/>
  <c r="P1472" i="1" a="1"/>
  <c r="P1472" i="1"/>
  <c r="P1473" i="1" a="1"/>
  <c r="P1473" i="1" s="1"/>
  <c r="P1474" i="1" a="1"/>
  <c r="P1474" i="1" s="1"/>
  <c r="P1475" i="1" a="1"/>
  <c r="P1475" i="1" s="1"/>
  <c r="P1476" i="1" a="1"/>
  <c r="P1476" i="1"/>
  <c r="P1477" i="1" a="1"/>
  <c r="P1477" i="1" s="1"/>
  <c r="P1478" i="1" a="1"/>
  <c r="P1478" i="1" s="1"/>
  <c r="P1479" i="1" a="1"/>
  <c r="P1479" i="1"/>
  <c r="P1480" i="1" a="1"/>
  <c r="P1480" i="1" s="1"/>
  <c r="P1481" i="1" a="1"/>
  <c r="P1481" i="1"/>
  <c r="P1482" i="1" a="1"/>
  <c r="P1482" i="1" s="1"/>
  <c r="P1483" i="1" a="1"/>
  <c r="P1483" i="1" s="1"/>
  <c r="P1484" i="1" a="1"/>
  <c r="P1484" i="1" s="1"/>
  <c r="P1485" i="1" a="1"/>
  <c r="P1485" i="1" s="1"/>
  <c r="P1486" i="1" a="1"/>
  <c r="P1486" i="1" s="1"/>
  <c r="P1487" i="1" a="1"/>
  <c r="P1487" i="1"/>
  <c r="P1488" i="1" a="1"/>
  <c r="P1488" i="1"/>
  <c r="P1489" i="1" a="1"/>
  <c r="P1489" i="1" s="1"/>
  <c r="P1490" i="1" a="1"/>
  <c r="P1490" i="1" s="1"/>
  <c r="P1491" i="1" a="1"/>
  <c r="P1491" i="1" s="1"/>
  <c r="P1492" i="1" a="1"/>
  <c r="P1492" i="1" s="1"/>
  <c r="P1493" i="1" a="1"/>
  <c r="P1493" i="1" s="1"/>
  <c r="P1494" i="1" a="1"/>
  <c r="P1494" i="1"/>
  <c r="P1495" i="1" a="1"/>
  <c r="P1495" i="1" s="1"/>
  <c r="P1496" i="1" a="1"/>
  <c r="P1496" i="1" s="1"/>
  <c r="P1497" i="1" a="1"/>
  <c r="P1497" i="1" s="1"/>
  <c r="P1498" i="1" a="1"/>
  <c r="P1498" i="1" s="1"/>
  <c r="P1499" i="1" a="1"/>
  <c r="P1499" i="1"/>
  <c r="P1500" i="1" a="1"/>
  <c r="P1500" i="1" s="1"/>
  <c r="P1501" i="1" a="1"/>
  <c r="P1501" i="1" s="1"/>
  <c r="P1502" i="1" a="1"/>
  <c r="P1502" i="1" s="1"/>
  <c r="P1503" i="1" a="1"/>
  <c r="P1503" i="1" s="1"/>
  <c r="P1504" i="1" a="1"/>
  <c r="P1504" i="1" s="1"/>
  <c r="P1505" i="1" a="1"/>
  <c r="P1505" i="1"/>
  <c r="P1506" i="1" a="1"/>
  <c r="P1506" i="1"/>
  <c r="P1507" i="1" a="1"/>
  <c r="P1507" i="1" s="1"/>
  <c r="P1508" i="1" a="1"/>
  <c r="P1508" i="1" s="1"/>
  <c r="P1509" i="1" a="1"/>
  <c r="P1509" i="1" s="1"/>
  <c r="P1510" i="1" a="1"/>
  <c r="P1510" i="1" s="1"/>
  <c r="P1511" i="1" a="1"/>
  <c r="P1511" i="1" s="1"/>
  <c r="P1512" i="1" a="1"/>
  <c r="P1512" i="1"/>
  <c r="P1513" i="1" a="1"/>
  <c r="P1513" i="1" s="1"/>
  <c r="P1514" i="1" a="1"/>
  <c r="P1514" i="1" s="1"/>
  <c r="P1515" i="1" a="1"/>
  <c r="P1515" i="1" s="1"/>
  <c r="P1516" i="1" a="1"/>
  <c r="P1516" i="1" s="1"/>
  <c r="P1517" i="1" a="1"/>
  <c r="P1517" i="1"/>
  <c r="P1518" i="1" a="1"/>
  <c r="P1518" i="1" s="1"/>
  <c r="P1519" i="1" a="1"/>
  <c r="P1519" i="1" s="1"/>
  <c r="P1520" i="1" a="1"/>
  <c r="P1520" i="1" s="1"/>
  <c r="P1521" i="1" a="1"/>
  <c r="P1521" i="1" s="1"/>
  <c r="P1522" i="1" a="1"/>
  <c r="P1522" i="1" s="1"/>
  <c r="P1523" i="1" a="1"/>
  <c r="P1523" i="1"/>
  <c r="P1524" i="1" a="1"/>
  <c r="P1524" i="1"/>
  <c r="P1525" i="1" a="1"/>
  <c r="P1525" i="1" s="1"/>
  <c r="P1526" i="1" a="1"/>
  <c r="P1526" i="1" s="1"/>
  <c r="P1527" i="1" a="1"/>
  <c r="P1527" i="1" s="1"/>
  <c r="P1528" i="1" a="1"/>
  <c r="P1528" i="1" s="1"/>
  <c r="P1529" i="1" a="1"/>
  <c r="P1529" i="1" s="1"/>
  <c r="P1530" i="1" a="1"/>
  <c r="P1530" i="1"/>
  <c r="P1531" i="1" a="1"/>
  <c r="P1531" i="1" s="1"/>
  <c r="P1532" i="1" a="1"/>
  <c r="P1532" i="1" s="1"/>
  <c r="P1533" i="1" a="1"/>
  <c r="P1533" i="1" s="1"/>
  <c r="P1534" i="1" a="1"/>
  <c r="P1534" i="1" s="1"/>
  <c r="P1535" i="1" a="1"/>
  <c r="P1535" i="1"/>
  <c r="P1536" i="1" a="1"/>
  <c r="P1536" i="1" s="1"/>
  <c r="P1537" i="1" a="1"/>
  <c r="P1537" i="1" s="1"/>
  <c r="P1538" i="1" a="1"/>
  <c r="P1538" i="1" s="1"/>
  <c r="P1539" i="1" a="1"/>
  <c r="P1539" i="1" s="1"/>
  <c r="P1540" i="1" a="1"/>
  <c r="P1540" i="1" s="1"/>
  <c r="P1541" i="1" a="1"/>
  <c r="P1541" i="1"/>
  <c r="P1542" i="1" a="1"/>
  <c r="P1542" i="1"/>
  <c r="P1543" i="1" a="1"/>
  <c r="P1543" i="1" s="1"/>
  <c r="P1544" i="1" a="1"/>
  <c r="P1544" i="1" s="1"/>
  <c r="P1545" i="1" a="1"/>
  <c r="P1545" i="1" s="1"/>
  <c r="P1546" i="1" a="1"/>
  <c r="P1546" i="1" s="1"/>
  <c r="P1547" i="1" a="1"/>
  <c r="P1547" i="1" s="1"/>
  <c r="P1548" i="1" a="1"/>
  <c r="P1548" i="1"/>
  <c r="P1549" i="1" a="1"/>
  <c r="P1549" i="1" s="1"/>
  <c r="P1550" i="1" a="1"/>
  <c r="P1550" i="1" s="1"/>
  <c r="P1551" i="1" a="1"/>
  <c r="P1551" i="1" s="1"/>
  <c r="P1552" i="1" a="1"/>
  <c r="P1552" i="1" s="1"/>
  <c r="P1553" i="1" a="1"/>
  <c r="P1553" i="1"/>
  <c r="P1554" i="1" a="1"/>
  <c r="P1554" i="1" s="1"/>
  <c r="P1555" i="1" a="1"/>
  <c r="P1555" i="1" s="1"/>
  <c r="P1556" i="1" a="1"/>
  <c r="P1556" i="1" s="1"/>
  <c r="P1557" i="1" a="1"/>
  <c r="P1557" i="1" s="1"/>
  <c r="P1558" i="1" a="1"/>
  <c r="P1558" i="1" s="1"/>
  <c r="P1559" i="1" a="1"/>
  <c r="P1559" i="1"/>
  <c r="P1560" i="1" a="1"/>
  <c r="P1560" i="1"/>
  <c r="P1561" i="1" a="1"/>
  <c r="P1561" i="1" s="1"/>
  <c r="P1562" i="1" a="1"/>
  <c r="P1562" i="1" s="1"/>
  <c r="P1563" i="1" a="1"/>
  <c r="P1563" i="1" s="1"/>
  <c r="P1564" i="1" a="1"/>
  <c r="P1564" i="1" s="1"/>
  <c r="P1565" i="1" a="1"/>
  <c r="P1565" i="1" s="1"/>
  <c r="P1566" i="1" a="1"/>
  <c r="P1566" i="1"/>
  <c r="P1567" i="1" a="1"/>
  <c r="P1567" i="1" s="1"/>
  <c r="P1568" i="1" a="1"/>
  <c r="P1568" i="1" s="1"/>
  <c r="P1569" i="1" a="1"/>
  <c r="P1569" i="1" s="1"/>
  <c r="P1570" i="1" a="1"/>
  <c r="P1570" i="1" s="1"/>
  <c r="P1571" i="1" a="1"/>
  <c r="P1571" i="1"/>
  <c r="P1572" i="1" a="1"/>
  <c r="P1572" i="1" s="1"/>
  <c r="P1573" i="1" a="1"/>
  <c r="P1573" i="1" s="1"/>
  <c r="P1574" i="1" a="1"/>
  <c r="P1574" i="1" s="1"/>
  <c r="P1575" i="1" a="1"/>
  <c r="P1575" i="1" s="1"/>
  <c r="P1576" i="1" a="1"/>
  <c r="P1576" i="1" s="1"/>
  <c r="P1577" i="1" a="1"/>
  <c r="P1577" i="1"/>
  <c r="P1578" i="1" a="1"/>
  <c r="P1578" i="1"/>
  <c r="P1579" i="1" a="1"/>
  <c r="P1579" i="1" s="1"/>
  <c r="P1580" i="1" a="1"/>
  <c r="P1580" i="1" s="1"/>
  <c r="P1581" i="1" a="1"/>
  <c r="P1581" i="1" s="1"/>
  <c r="P1582" i="1" a="1"/>
  <c r="P1582" i="1" s="1"/>
  <c r="P1583" i="1" a="1"/>
  <c r="P1583" i="1" s="1"/>
  <c r="P1584" i="1" a="1"/>
  <c r="P1584" i="1"/>
  <c r="P1585" i="1" a="1"/>
  <c r="P1585" i="1" s="1"/>
  <c r="P1586" i="1" a="1"/>
  <c r="P1586" i="1" s="1"/>
  <c r="P1587" i="1" a="1"/>
  <c r="P1587" i="1" s="1"/>
  <c r="P1588" i="1" a="1"/>
  <c r="P1588" i="1" s="1"/>
  <c r="P1589" i="1" a="1"/>
  <c r="P1589" i="1"/>
  <c r="P1590" i="1" a="1"/>
  <c r="P1590" i="1" s="1"/>
  <c r="P1591" i="1" a="1"/>
  <c r="P1591" i="1" s="1"/>
  <c r="P1592" i="1" a="1"/>
  <c r="P1592" i="1" s="1"/>
  <c r="P1593" i="1" a="1"/>
  <c r="P1593" i="1" s="1"/>
  <c r="P1594" i="1" a="1"/>
  <c r="P1594" i="1" s="1"/>
  <c r="P1595" i="1" a="1"/>
  <c r="P1595" i="1"/>
  <c r="P1596" i="1" a="1"/>
  <c r="P1596" i="1"/>
  <c r="P1597" i="1" a="1"/>
  <c r="P1597" i="1" s="1"/>
  <c r="P1598" i="1" a="1"/>
  <c r="P1598" i="1" s="1"/>
  <c r="P1599" i="1" a="1"/>
  <c r="P1599" i="1" s="1"/>
  <c r="P1600" i="1" a="1"/>
  <c r="P1600" i="1" s="1"/>
  <c r="P1601" i="1" a="1"/>
  <c r="P1601" i="1" s="1"/>
  <c r="P1602" i="1" a="1"/>
  <c r="P1602" i="1"/>
  <c r="P1603" i="1" a="1"/>
  <c r="P1603" i="1" s="1"/>
  <c r="P1604" i="1" a="1"/>
  <c r="P1604" i="1" s="1"/>
  <c r="P1605" i="1" a="1"/>
  <c r="P1605" i="1" s="1"/>
  <c r="P1606" i="1" a="1"/>
  <c r="P1606" i="1" s="1"/>
  <c r="P1607" i="1" a="1"/>
  <c r="P1607" i="1"/>
  <c r="P1608" i="1" a="1"/>
  <c r="P1608" i="1" s="1"/>
  <c r="P1609" i="1" a="1"/>
  <c r="P1609" i="1" s="1"/>
  <c r="P1610" i="1" a="1"/>
  <c r="P1610" i="1" s="1"/>
  <c r="P1611" i="1" a="1"/>
  <c r="P1611" i="1" s="1"/>
  <c r="P1612" i="1" a="1"/>
  <c r="P1612" i="1" s="1"/>
  <c r="P1613" i="1" a="1"/>
  <c r="P1613" i="1"/>
  <c r="P1614" i="1" a="1"/>
  <c r="P1614" i="1"/>
  <c r="P1615" i="1" a="1"/>
  <c r="P1615" i="1" s="1"/>
  <c r="P1616" i="1" a="1"/>
  <c r="P1616" i="1" s="1"/>
  <c r="P1617" i="1" a="1"/>
  <c r="P1617" i="1" s="1"/>
  <c r="P1618" i="1" a="1"/>
  <c r="P1618" i="1" s="1"/>
  <c r="P1619" i="1" a="1"/>
  <c r="P1619" i="1" s="1"/>
  <c r="P1620" i="1" a="1"/>
  <c r="P1620" i="1"/>
  <c r="P1621" i="1" a="1"/>
  <c r="P1621" i="1" s="1"/>
  <c r="P1622" i="1" a="1"/>
  <c r="P1622" i="1" s="1"/>
  <c r="P1623" i="1" a="1"/>
  <c r="P1623" i="1" s="1"/>
  <c r="P1624" i="1" a="1"/>
  <c r="P1624" i="1" s="1"/>
  <c r="P1625" i="1" a="1"/>
  <c r="P1625" i="1"/>
  <c r="P1626" i="1" a="1"/>
  <c r="P1626" i="1" s="1"/>
  <c r="P1627" i="1" a="1"/>
  <c r="P1627" i="1" s="1"/>
  <c r="P1628" i="1" a="1"/>
  <c r="P1628" i="1" s="1"/>
  <c r="P1629" i="1" a="1"/>
  <c r="P1629" i="1" s="1"/>
  <c r="P1630" i="1" a="1"/>
  <c r="P1630" i="1" s="1"/>
  <c r="P1631" i="1" a="1"/>
  <c r="P1631" i="1"/>
  <c r="P1632" i="1" a="1"/>
  <c r="P1632" i="1"/>
  <c r="P1633" i="1" a="1"/>
  <c r="P1633" i="1" s="1"/>
  <c r="P1634" i="1" a="1"/>
  <c r="P1634" i="1" s="1"/>
  <c r="P1635" i="1" a="1"/>
  <c r="P1635" i="1" s="1"/>
  <c r="P1636" i="1" a="1"/>
  <c r="P1636" i="1" s="1"/>
  <c r="P1637" i="1" a="1"/>
  <c r="P1637" i="1" s="1"/>
  <c r="P1638" i="1" a="1"/>
  <c r="P1638" i="1"/>
  <c r="P1639" i="1" a="1"/>
  <c r="P1639" i="1" s="1"/>
  <c r="P1640" i="1" a="1"/>
  <c r="P1640" i="1" s="1"/>
  <c r="P1641" i="1" a="1"/>
  <c r="P1641" i="1" s="1"/>
  <c r="P1642" i="1" a="1"/>
  <c r="P1642" i="1" s="1"/>
  <c r="P1643" i="1" a="1"/>
  <c r="P1643" i="1"/>
  <c r="P1644" i="1" a="1"/>
  <c r="P1644" i="1" s="1"/>
  <c r="P1645" i="1" a="1"/>
  <c r="P1645" i="1" s="1"/>
  <c r="P1646" i="1" a="1"/>
  <c r="P1646" i="1" s="1"/>
  <c r="P1647" i="1" a="1"/>
  <c r="P1647" i="1" s="1"/>
  <c r="P1648" i="1" a="1"/>
  <c r="P1648" i="1" s="1"/>
  <c r="P1649" i="1" a="1"/>
  <c r="P1649" i="1"/>
  <c r="P1650" i="1" a="1"/>
  <c r="P1650" i="1"/>
  <c r="P1651" i="1" a="1"/>
  <c r="P1651" i="1" s="1"/>
  <c r="P1652" i="1" a="1"/>
  <c r="P1652" i="1" s="1"/>
  <c r="P1653" i="1" a="1"/>
  <c r="P1653" i="1" s="1"/>
  <c r="P1654" i="1" a="1"/>
  <c r="P1654" i="1" s="1"/>
  <c r="P1655" i="1" a="1"/>
  <c r="P1655" i="1" s="1"/>
  <c r="P1656" i="1" a="1"/>
  <c r="P1656" i="1"/>
  <c r="P1657" i="1" a="1"/>
  <c r="P1657" i="1" s="1"/>
  <c r="P1658" i="1" a="1"/>
  <c r="P1658" i="1" s="1"/>
  <c r="P1659" i="1" a="1"/>
  <c r="P1659" i="1" s="1"/>
  <c r="P1660" i="1" a="1"/>
  <c r="P1660" i="1" s="1"/>
  <c r="P1661" i="1" a="1"/>
  <c r="P1661" i="1"/>
  <c r="P1662" i="1" a="1"/>
  <c r="P1662" i="1" s="1"/>
  <c r="P1663" i="1" a="1"/>
  <c r="P1663" i="1" s="1"/>
  <c r="P1664" i="1" a="1"/>
  <c r="P1664" i="1" s="1"/>
  <c r="P1665" i="1" a="1"/>
  <c r="P1665" i="1" s="1"/>
  <c r="P1666" i="1" a="1"/>
  <c r="P1666" i="1" s="1"/>
  <c r="P1667" i="1" a="1"/>
  <c r="P1667" i="1"/>
  <c r="P1668" i="1" a="1"/>
  <c r="P1668" i="1"/>
  <c r="P1669" i="1" a="1"/>
  <c r="P1669" i="1" s="1"/>
  <c r="P1670" i="1" a="1"/>
  <c r="P1670" i="1" s="1"/>
  <c r="P1671" i="1" a="1"/>
  <c r="P1671" i="1" s="1"/>
  <c r="P1672" i="1" a="1"/>
  <c r="P1672" i="1" s="1"/>
  <c r="P1673" i="1" a="1"/>
  <c r="P1673" i="1" s="1"/>
  <c r="P1674" i="1" a="1"/>
  <c r="P1674" i="1"/>
  <c r="P1675" i="1" a="1"/>
  <c r="P1675" i="1" s="1"/>
  <c r="P1676" i="1" a="1"/>
  <c r="P1676" i="1" s="1"/>
  <c r="P1677" i="1" a="1"/>
  <c r="P1677" i="1" s="1"/>
  <c r="P1678" i="1" a="1"/>
  <c r="P1678" i="1" s="1"/>
  <c r="P1679" i="1" a="1"/>
  <c r="P1679" i="1"/>
  <c r="P1680" i="1" a="1"/>
  <c r="P1680" i="1" s="1"/>
  <c r="P1681" i="1" a="1"/>
  <c r="P1681" i="1" s="1"/>
  <c r="P1682" i="1" a="1"/>
  <c r="P1682" i="1" s="1"/>
  <c r="P1683" i="1" a="1"/>
  <c r="P1683" i="1" s="1"/>
  <c r="P1684" i="1" a="1"/>
  <c r="P1684" i="1" s="1"/>
  <c r="P1685" i="1" a="1"/>
  <c r="P1685" i="1"/>
  <c r="P1686" i="1" a="1"/>
  <c r="P1686" i="1"/>
  <c r="P1687" i="1" a="1"/>
  <c r="P1687" i="1" s="1"/>
  <c r="P1688" i="1" a="1"/>
  <c r="P1688" i="1" s="1"/>
  <c r="P1689" i="1" a="1"/>
  <c r="P1689" i="1" s="1"/>
  <c r="P1690" i="1" a="1"/>
  <c r="P1690" i="1" s="1"/>
  <c r="P1691" i="1" a="1"/>
  <c r="P1691" i="1" s="1"/>
  <c r="P1692" i="1" a="1"/>
  <c r="P1692" i="1"/>
  <c r="P1693" i="1" a="1"/>
  <c r="P1693" i="1" s="1"/>
  <c r="P1694" i="1" a="1"/>
  <c r="P1694" i="1" s="1"/>
  <c r="P1695" i="1" a="1"/>
  <c r="P1695" i="1" s="1"/>
  <c r="P1696" i="1" a="1"/>
  <c r="P1696" i="1" s="1"/>
  <c r="P1697" i="1" a="1"/>
  <c r="P1697" i="1"/>
  <c r="P1698" i="1" a="1"/>
  <c r="P1698" i="1" s="1"/>
  <c r="P1699" i="1" a="1"/>
  <c r="P1699" i="1" s="1"/>
  <c r="P1700" i="1" a="1"/>
  <c r="P1700" i="1" s="1"/>
  <c r="P1701" i="1" a="1"/>
  <c r="P1701" i="1" s="1"/>
  <c r="P1702" i="1" a="1"/>
  <c r="P1702" i="1" s="1"/>
  <c r="P1703" i="1" a="1"/>
  <c r="P1703" i="1"/>
  <c r="P1704" i="1" a="1"/>
  <c r="P1704" i="1"/>
  <c r="P1705" i="1" a="1"/>
  <c r="P1705" i="1" s="1"/>
  <c r="P1706" i="1" a="1"/>
  <c r="P1706" i="1" s="1"/>
  <c r="P1707" i="1" a="1"/>
  <c r="P1707" i="1" s="1"/>
  <c r="P1708" i="1" a="1"/>
  <c r="P1708" i="1" s="1"/>
  <c r="P1709" i="1" a="1"/>
  <c r="P1709" i="1" s="1"/>
  <c r="P1710" i="1" a="1"/>
  <c r="P1710" i="1"/>
  <c r="P1711" i="1" a="1"/>
  <c r="P1711" i="1" s="1"/>
  <c r="P1712" i="1" a="1"/>
  <c r="P1712" i="1" s="1"/>
  <c r="P1713" i="1" a="1"/>
  <c r="P1713" i="1" s="1"/>
  <c r="P1714" i="1" a="1"/>
  <c r="P1714" i="1" s="1"/>
  <c r="P1715" i="1" a="1"/>
  <c r="P1715" i="1"/>
  <c r="P1716" i="1" a="1"/>
  <c r="P1716" i="1" s="1"/>
  <c r="P1717" i="1" a="1"/>
  <c r="P1717" i="1" s="1"/>
  <c r="P1718" i="1" a="1"/>
  <c r="P1718" i="1" s="1"/>
  <c r="P1719" i="1" a="1"/>
  <c r="P1719" i="1" s="1"/>
  <c r="P1720" i="1" a="1"/>
  <c r="P1720" i="1" s="1"/>
  <c r="P1721" i="1" a="1"/>
  <c r="P1721" i="1"/>
  <c r="P1722" i="1" a="1"/>
  <c r="P1722" i="1"/>
  <c r="P1723" i="1" a="1"/>
  <c r="P1723" i="1" s="1"/>
  <c r="P1724" i="1" a="1"/>
  <c r="P1724" i="1" s="1"/>
  <c r="P1725" i="1" a="1"/>
  <c r="P1725" i="1" s="1"/>
  <c r="P1726" i="1" a="1"/>
  <c r="P1726" i="1" s="1"/>
  <c r="P1727" i="1" a="1"/>
  <c r="P1727" i="1" s="1"/>
  <c r="P1728" i="1" a="1"/>
  <c r="P1728" i="1"/>
  <c r="P1729" i="1" a="1"/>
  <c r="P1729" i="1" s="1"/>
  <c r="P1730" i="1" a="1"/>
  <c r="P1730" i="1" s="1"/>
  <c r="P1731" i="1" a="1"/>
  <c r="P1731" i="1" s="1"/>
  <c r="P1732" i="1" a="1"/>
  <c r="P1732" i="1" s="1"/>
  <c r="P1733" i="1" a="1"/>
  <c r="P1733" i="1"/>
  <c r="P1734" i="1" a="1"/>
  <c r="P1734" i="1" s="1"/>
  <c r="P1735" i="1" a="1"/>
  <c r="P1735" i="1" s="1"/>
  <c r="P1736" i="1" a="1"/>
  <c r="P1736" i="1" s="1"/>
  <c r="P1737" i="1" a="1"/>
  <c r="P1737" i="1" s="1"/>
  <c r="P1738" i="1" a="1"/>
  <c r="P1738" i="1" s="1"/>
  <c r="P1739" i="1" a="1"/>
  <c r="P1739" i="1"/>
  <c r="P1740" i="1" a="1"/>
  <c r="P1740" i="1"/>
  <c r="P1741" i="1" a="1"/>
  <c r="P1741" i="1" s="1"/>
  <c r="P1742" i="1" a="1"/>
  <c r="P1742" i="1" s="1"/>
  <c r="P1743" i="1" a="1"/>
  <c r="P1743" i="1" s="1"/>
  <c r="P1744" i="1" a="1"/>
  <c r="P1744" i="1" s="1"/>
  <c r="P1745" i="1" a="1"/>
  <c r="P1745" i="1" s="1"/>
  <c r="P1746" i="1" a="1"/>
  <c r="P1746" i="1"/>
  <c r="P1747" i="1" a="1"/>
  <c r="P1747" i="1" s="1"/>
  <c r="P1748" i="1" a="1"/>
  <c r="P1748" i="1" s="1"/>
  <c r="P1749" i="1" a="1"/>
  <c r="P1749" i="1" s="1"/>
  <c r="P1750" i="1" a="1"/>
  <c r="P1750" i="1" s="1"/>
  <c r="P1751" i="1" a="1"/>
  <c r="P1751" i="1"/>
  <c r="P1752" i="1" a="1"/>
  <c r="P1752" i="1" s="1"/>
  <c r="P1753" i="1" a="1"/>
  <c r="P1753" i="1" s="1"/>
  <c r="P1754" i="1" a="1"/>
  <c r="P1754" i="1" s="1"/>
  <c r="P1755" i="1" a="1"/>
  <c r="P1755" i="1" s="1"/>
  <c r="P1756" i="1" a="1"/>
  <c r="P1756" i="1" s="1"/>
  <c r="P1757" i="1" a="1"/>
  <c r="P1757" i="1"/>
  <c r="P1758" i="1" a="1"/>
  <c r="P1758" i="1"/>
  <c r="P1759" i="1" a="1"/>
  <c r="P1759" i="1" s="1"/>
  <c r="P1760" i="1" a="1"/>
  <c r="P1760" i="1" s="1"/>
  <c r="P1761" i="1" a="1"/>
  <c r="P1761" i="1" s="1"/>
  <c r="P1762" i="1" a="1"/>
  <c r="P1762" i="1" s="1"/>
  <c r="P1763" i="1" a="1"/>
  <c r="P1763" i="1" s="1"/>
  <c r="P1764" i="1" a="1"/>
  <c r="P1764" i="1"/>
  <c r="P1765" i="1" a="1"/>
  <c r="P1765" i="1" s="1"/>
  <c r="P1766" i="1" a="1"/>
  <c r="P1766" i="1" s="1"/>
  <c r="P1767" i="1" a="1"/>
  <c r="P1767" i="1" s="1"/>
  <c r="P1768" i="1" a="1"/>
  <c r="P1768" i="1" s="1"/>
  <c r="P1769" i="1" a="1"/>
  <c r="P1769" i="1"/>
  <c r="P1770" i="1" a="1"/>
  <c r="P1770" i="1" s="1"/>
  <c r="P1771" i="1" a="1"/>
  <c r="P1771" i="1" s="1"/>
  <c r="P1772" i="1" a="1"/>
  <c r="P1772" i="1" s="1"/>
  <c r="P1773" i="1" a="1"/>
  <c r="P1773" i="1" s="1"/>
  <c r="P1774" i="1" a="1"/>
  <c r="P1774" i="1" s="1"/>
  <c r="P1775" i="1" a="1"/>
  <c r="P1775" i="1"/>
  <c r="P1776" i="1" a="1"/>
  <c r="P1776" i="1"/>
  <c r="P1777" i="1" a="1"/>
  <c r="P1777" i="1" s="1"/>
  <c r="P1778" i="1" a="1"/>
  <c r="P1778" i="1" s="1"/>
  <c r="P1779" i="1" a="1"/>
  <c r="P1779" i="1" s="1"/>
  <c r="P1780" i="1" a="1"/>
  <c r="P1780" i="1" s="1"/>
  <c r="P1781" i="1" a="1"/>
  <c r="P1781" i="1" s="1"/>
  <c r="P1782" i="1" a="1"/>
  <c r="P1782" i="1"/>
  <c r="P1783" i="1" a="1"/>
  <c r="P1783" i="1" s="1"/>
  <c r="P1784" i="1" a="1"/>
  <c r="P1784" i="1" s="1"/>
  <c r="P1785" i="1" a="1"/>
  <c r="P1785" i="1" s="1"/>
  <c r="P1786" i="1" a="1"/>
  <c r="P1786" i="1" s="1"/>
  <c r="P1787" i="1" a="1"/>
  <c r="P1787" i="1"/>
  <c r="P1788" i="1" a="1"/>
  <c r="P1788" i="1" s="1"/>
  <c r="P1789" i="1" a="1"/>
  <c r="P1789" i="1" s="1"/>
  <c r="P1790" i="1" a="1"/>
  <c r="P1790" i="1" s="1"/>
  <c r="P1791" i="1" a="1"/>
  <c r="P1791" i="1" s="1"/>
  <c r="P1792" i="1" a="1"/>
  <c r="P1792" i="1" s="1"/>
  <c r="P1793" i="1" a="1"/>
  <c r="P1793" i="1"/>
  <c r="P1794" i="1" a="1"/>
  <c r="P1794" i="1"/>
  <c r="P1795" i="1" a="1"/>
  <c r="P1795" i="1" s="1"/>
  <c r="P1796" i="1" a="1"/>
  <c r="P1796" i="1" s="1"/>
  <c r="P1797" i="1" a="1"/>
  <c r="P1797" i="1" s="1"/>
  <c r="P1798" i="1" a="1"/>
  <c r="P1798" i="1" s="1"/>
  <c r="P1799" i="1" a="1"/>
  <c r="P1799" i="1" s="1"/>
  <c r="P1800" i="1" a="1"/>
  <c r="P1800" i="1"/>
  <c r="P1801" i="1" a="1"/>
  <c r="P1801" i="1" s="1"/>
  <c r="P1802" i="1" a="1"/>
  <c r="P1802" i="1" s="1"/>
  <c r="P1803" i="1" a="1"/>
  <c r="P1803" i="1" s="1"/>
  <c r="P1804" i="1" a="1"/>
  <c r="P1804" i="1" s="1"/>
  <c r="P1805" i="1" a="1"/>
  <c r="P1805" i="1"/>
  <c r="P1806" i="1" a="1"/>
  <c r="P1806" i="1" s="1"/>
  <c r="P1807" i="1" a="1"/>
  <c r="P1807" i="1" s="1"/>
  <c r="P1808" i="1" a="1"/>
  <c r="P1808" i="1" s="1"/>
  <c r="P1809" i="1" a="1"/>
  <c r="P1809" i="1" s="1"/>
  <c r="P1810" i="1" a="1"/>
  <c r="P1810" i="1" s="1"/>
  <c r="P1811" i="1" a="1"/>
  <c r="P1811" i="1"/>
  <c r="P1812" i="1" a="1"/>
  <c r="P1812" i="1"/>
  <c r="P1813" i="1" a="1"/>
  <c r="P1813" i="1" s="1"/>
  <c r="P1814" i="1" a="1"/>
  <c r="P1814" i="1" s="1"/>
  <c r="P1815" i="1" a="1"/>
  <c r="P1815" i="1" s="1"/>
  <c r="P1816" i="1" a="1"/>
  <c r="P1816" i="1" s="1"/>
  <c r="P1817" i="1" a="1"/>
  <c r="P1817" i="1" s="1"/>
  <c r="P1818" i="1" a="1"/>
  <c r="P1818" i="1"/>
  <c r="P1819" i="1" a="1"/>
  <c r="P1819" i="1" s="1"/>
  <c r="P1820" i="1" a="1"/>
  <c r="P1820" i="1" s="1"/>
  <c r="P1821" i="1" a="1"/>
  <c r="P1821" i="1" s="1"/>
  <c r="P1822" i="1" a="1"/>
  <c r="P1822" i="1" s="1"/>
  <c r="P1823" i="1" a="1"/>
  <c r="P1823" i="1"/>
  <c r="P1824" i="1" a="1"/>
  <c r="P1824" i="1" s="1"/>
  <c r="P1825" i="1" a="1"/>
  <c r="P1825" i="1" s="1"/>
  <c r="P1826" i="1" a="1"/>
  <c r="P1826" i="1" s="1"/>
  <c r="P1827" i="1" a="1"/>
  <c r="P1827" i="1" s="1"/>
  <c r="P1828" i="1" a="1"/>
  <c r="P1828" i="1" s="1"/>
  <c r="P1829" i="1" a="1"/>
  <c r="P1829" i="1"/>
  <c r="P1830" i="1" a="1"/>
  <c r="P1830" i="1"/>
  <c r="P1831" i="1" a="1"/>
  <c r="P1831" i="1" s="1"/>
  <c r="P1832" i="1" a="1"/>
  <c r="P1832" i="1" s="1"/>
  <c r="P1833" i="1" a="1"/>
  <c r="P1833" i="1" s="1"/>
  <c r="P1834" i="1" a="1"/>
  <c r="P1834" i="1" s="1"/>
  <c r="P1835" i="1" a="1"/>
  <c r="P1835" i="1" s="1"/>
  <c r="P1836" i="1" a="1"/>
  <c r="P1836" i="1"/>
  <c r="P1837" i="1" a="1"/>
  <c r="P1837" i="1" s="1"/>
  <c r="P1838" i="1" a="1"/>
  <c r="P1838" i="1" s="1"/>
  <c r="P1839" i="1" a="1"/>
  <c r="P1839" i="1" s="1"/>
  <c r="P1840" i="1" a="1"/>
  <c r="P1840" i="1" s="1"/>
  <c r="P1841" i="1" a="1"/>
  <c r="P1841" i="1"/>
  <c r="P1842" i="1" a="1"/>
  <c r="P1842" i="1" s="1"/>
  <c r="P1843" i="1" a="1"/>
  <c r="P1843" i="1" s="1"/>
  <c r="P1844" i="1" a="1"/>
  <c r="P1844" i="1" s="1"/>
  <c r="P1845" i="1" a="1"/>
  <c r="P1845" i="1" s="1"/>
  <c r="P1846" i="1" a="1"/>
  <c r="P1846" i="1" s="1"/>
  <c r="P1847" i="1" a="1"/>
  <c r="P1847" i="1"/>
  <c r="P1848" i="1" a="1"/>
  <c r="P1848" i="1"/>
  <c r="P1849" i="1" a="1"/>
  <c r="P1849" i="1" s="1"/>
  <c r="P1850" i="1" a="1"/>
  <c r="P1850" i="1" s="1"/>
  <c r="P1851" i="1" a="1"/>
  <c r="P1851" i="1" s="1"/>
  <c r="P1852" i="1" a="1"/>
  <c r="P1852" i="1" s="1"/>
  <c r="P1853" i="1" a="1"/>
  <c r="P1853" i="1" s="1"/>
  <c r="P1854" i="1" a="1"/>
  <c r="P1854" i="1"/>
  <c r="P1855" i="1" a="1"/>
  <c r="P1855" i="1" s="1"/>
  <c r="P1856" i="1" a="1"/>
  <c r="P1856" i="1" s="1"/>
  <c r="P1857" i="1" a="1"/>
  <c r="P1857" i="1" s="1"/>
  <c r="P1858" i="1" a="1"/>
  <c r="P1858" i="1" s="1"/>
  <c r="P1859" i="1" a="1"/>
  <c r="P1859" i="1"/>
  <c r="P1860" i="1" a="1"/>
  <c r="P1860" i="1" s="1"/>
  <c r="P1861" i="1" a="1"/>
  <c r="P1861" i="1" s="1"/>
  <c r="P1862" i="1" a="1"/>
  <c r="P1862" i="1" s="1"/>
  <c r="P1863" i="1" a="1"/>
  <c r="P1863" i="1" s="1"/>
  <c r="P1864" i="1" a="1"/>
  <c r="P1864" i="1" s="1"/>
  <c r="P1865" i="1" a="1"/>
  <c r="P1865" i="1"/>
  <c r="P1866" i="1" a="1"/>
  <c r="P1866" i="1"/>
  <c r="P1867" i="1" a="1"/>
  <c r="P1867" i="1" s="1"/>
  <c r="P1868" i="1" a="1"/>
  <c r="P1868" i="1" s="1"/>
  <c r="P1869" i="1" a="1"/>
  <c r="P1869" i="1" s="1"/>
  <c r="P1870" i="1" a="1"/>
  <c r="P1870" i="1" s="1"/>
  <c r="P1871" i="1" a="1"/>
  <c r="P1871" i="1" s="1"/>
  <c r="P1872" i="1" a="1"/>
  <c r="P1872" i="1"/>
  <c r="P1873" i="1" a="1"/>
  <c r="P1873" i="1" s="1"/>
  <c r="P1874" i="1" a="1"/>
  <c r="P1874" i="1" s="1"/>
  <c r="P1875" i="1" a="1"/>
  <c r="P1875" i="1" s="1"/>
  <c r="P1876" i="1" a="1"/>
  <c r="P1876" i="1" s="1"/>
  <c r="P1877" i="1" a="1"/>
  <c r="P1877" i="1"/>
  <c r="P1878" i="1" a="1"/>
  <c r="P1878" i="1" s="1"/>
  <c r="P1879" i="1" a="1"/>
  <c r="P1879" i="1" s="1"/>
  <c r="P1880" i="1" a="1"/>
  <c r="P1880" i="1" s="1"/>
  <c r="P1881" i="1" a="1"/>
  <c r="P1881" i="1" s="1"/>
  <c r="P1882" i="1" a="1"/>
  <c r="P1882" i="1" s="1"/>
  <c r="P1883" i="1" a="1"/>
  <c r="P1883" i="1"/>
  <c r="P1884" i="1" a="1"/>
  <c r="P1884" i="1"/>
  <c r="P1885" i="1" a="1"/>
  <c r="P1885" i="1" s="1"/>
  <c r="P1886" i="1" a="1"/>
  <c r="P1886" i="1" s="1"/>
  <c r="P1887" i="1" a="1"/>
  <c r="P1887" i="1" s="1"/>
  <c r="P1888" i="1" a="1"/>
  <c r="P1888" i="1" s="1"/>
  <c r="P1889" i="1" a="1"/>
  <c r="P1889" i="1" s="1"/>
  <c r="P1890" i="1" a="1"/>
  <c r="P1890" i="1"/>
  <c r="P1891" i="1" a="1"/>
  <c r="P1891" i="1" s="1"/>
  <c r="P1892" i="1" a="1"/>
  <c r="P1892" i="1" s="1"/>
  <c r="P1893" i="1" a="1"/>
  <c r="P1893" i="1" s="1"/>
  <c r="P1894" i="1" a="1"/>
  <c r="P1894" i="1" s="1"/>
  <c r="P1895" i="1" a="1"/>
  <c r="P1895" i="1"/>
  <c r="P1896" i="1" a="1"/>
  <c r="P1896" i="1" s="1"/>
  <c r="P1897" i="1" a="1"/>
  <c r="P1897" i="1" s="1"/>
  <c r="P1898" i="1" a="1"/>
  <c r="P1898" i="1" s="1"/>
  <c r="P1899" i="1" a="1"/>
  <c r="P1899" i="1" s="1"/>
  <c r="P1900" i="1" a="1"/>
  <c r="P1900" i="1" s="1"/>
  <c r="P1901" i="1" a="1"/>
  <c r="P1901" i="1"/>
  <c r="P1902" i="1" a="1"/>
  <c r="P1902" i="1"/>
  <c r="P1903" i="1" a="1"/>
  <c r="P1903" i="1" s="1"/>
  <c r="P1904" i="1" a="1"/>
  <c r="P1904" i="1" s="1"/>
  <c r="P1905" i="1" a="1"/>
  <c r="P1905" i="1" s="1"/>
  <c r="P1906" i="1" a="1"/>
  <c r="P1906" i="1" s="1"/>
  <c r="P1907" i="1" a="1"/>
  <c r="P1907" i="1" s="1"/>
  <c r="P1908" i="1" a="1"/>
  <c r="P1908" i="1"/>
  <c r="P1909" i="1" a="1"/>
  <c r="P1909" i="1" s="1"/>
  <c r="P1910" i="1" a="1"/>
  <c r="P1910" i="1" s="1"/>
  <c r="P1911" i="1" a="1"/>
  <c r="P1911" i="1" s="1"/>
  <c r="P1912" i="1" a="1"/>
  <c r="P1912" i="1" s="1"/>
  <c r="P1913" i="1" a="1"/>
  <c r="P1913" i="1"/>
  <c r="P1914" i="1" a="1"/>
  <c r="P1914" i="1" s="1"/>
  <c r="P1915" i="1" a="1"/>
  <c r="P1915" i="1" s="1"/>
  <c r="P1916" i="1" a="1"/>
  <c r="P1916" i="1" s="1"/>
  <c r="P1917" i="1" a="1"/>
  <c r="P1917" i="1" s="1"/>
  <c r="P1918" i="1" a="1"/>
  <c r="P1918" i="1" s="1"/>
  <c r="P1919" i="1" a="1"/>
  <c r="P1919" i="1"/>
  <c r="P1920" i="1" a="1"/>
  <c r="P1920" i="1"/>
  <c r="P1921" i="1" a="1"/>
  <c r="P1921" i="1" s="1"/>
  <c r="P1922" i="1" a="1"/>
  <c r="P1922" i="1" s="1"/>
  <c r="P1923" i="1" a="1"/>
  <c r="P1923" i="1" s="1"/>
  <c r="P1924" i="1" a="1"/>
  <c r="P1924" i="1" s="1"/>
  <c r="P1925" i="1" a="1"/>
  <c r="P1925" i="1" s="1"/>
  <c r="P1926" i="1" a="1"/>
  <c r="P1926" i="1"/>
  <c r="P1927" i="1" a="1"/>
  <c r="P1927" i="1" s="1"/>
  <c r="P1928" i="1" a="1"/>
  <c r="P1928" i="1" s="1"/>
  <c r="P1929" i="1" a="1"/>
  <c r="P1929" i="1" s="1"/>
  <c r="P1930" i="1" a="1"/>
  <c r="P1930" i="1" s="1"/>
  <c r="P1931" i="1" a="1"/>
  <c r="P1931" i="1"/>
  <c r="P1932" i="1" a="1"/>
  <c r="P1932" i="1" s="1"/>
  <c r="P1933" i="1" a="1"/>
  <c r="P1933" i="1" s="1"/>
  <c r="P1934" i="1" a="1"/>
  <c r="P1934" i="1"/>
  <c r="P1935" i="1" a="1"/>
  <c r="P1935" i="1"/>
  <c r="P1936" i="1" a="1"/>
  <c r="P1936" i="1" s="1"/>
  <c r="P1937" i="1" a="1"/>
  <c r="P1937" i="1"/>
  <c r="P1938" i="1" a="1"/>
  <c r="P1938" i="1" s="1"/>
  <c r="P1939" i="1" a="1"/>
  <c r="P1939" i="1" s="1"/>
  <c r="P1940" i="1" a="1"/>
  <c r="P1940" i="1" s="1"/>
  <c r="P1941" i="1" a="1"/>
  <c r="P1941" i="1" s="1"/>
  <c r="P1942" i="1" a="1"/>
  <c r="P1942" i="1" s="1"/>
  <c r="P1943" i="1" a="1"/>
  <c r="P1943" i="1" s="1"/>
  <c r="P1944" i="1" a="1"/>
  <c r="P1944" i="1"/>
  <c r="P1945" i="1" a="1"/>
  <c r="P1945" i="1" s="1"/>
  <c r="P1946" i="1" a="1"/>
  <c r="P1946" i="1"/>
  <c r="P1947" i="1" a="1"/>
  <c r="P1947" i="1" s="1"/>
  <c r="P1948" i="1" a="1"/>
  <c r="P1948" i="1" s="1"/>
  <c r="P1949" i="1" a="1"/>
  <c r="P1949" i="1" s="1"/>
  <c r="P1950" i="1" a="1"/>
  <c r="P1950" i="1" s="1"/>
  <c r="P1951" i="1" a="1"/>
  <c r="P1951" i="1" s="1"/>
  <c r="P1952" i="1" a="1"/>
  <c r="P1952" i="1"/>
  <c r="P1953" i="1" a="1"/>
  <c r="P1953" i="1" s="1"/>
  <c r="P1954" i="1" a="1"/>
  <c r="P1954" i="1" s="1"/>
  <c r="P1955" i="1" a="1"/>
  <c r="P1955" i="1"/>
  <c r="P1956" i="1" a="1"/>
  <c r="P1956" i="1"/>
  <c r="P1957" i="1" a="1"/>
  <c r="P1957" i="1" s="1"/>
  <c r="P1958" i="1" a="1"/>
  <c r="P1958" i="1" s="1"/>
  <c r="P1959" i="1" a="1"/>
  <c r="P1959" i="1" s="1"/>
  <c r="P1960" i="1" a="1"/>
  <c r="P1960" i="1" s="1"/>
  <c r="P1961" i="1" a="1"/>
  <c r="P1961" i="1" s="1"/>
  <c r="P1962" i="1" a="1"/>
  <c r="P1962" i="1"/>
  <c r="P1963" i="1" a="1"/>
  <c r="P1963" i="1" s="1"/>
  <c r="P1964" i="1" a="1"/>
  <c r="P1964" i="1"/>
  <c r="P1965" i="1" a="1"/>
  <c r="P1965" i="1" s="1"/>
  <c r="P1966" i="1" a="1"/>
  <c r="P1966" i="1" s="1"/>
  <c r="P1967" i="1" a="1"/>
  <c r="P1967" i="1"/>
  <c r="P1968" i="1" a="1"/>
  <c r="P1968" i="1" s="1"/>
  <c r="P1969" i="1" a="1"/>
  <c r="P1969" i="1" s="1"/>
  <c r="P1970" i="1" a="1"/>
  <c r="P1970" i="1" s="1"/>
  <c r="P1971" i="1" a="1"/>
  <c r="P1971" i="1"/>
  <c r="P1972" i="1" a="1"/>
  <c r="P1972" i="1" s="1"/>
  <c r="P1973" i="1" a="1"/>
  <c r="P1973" i="1"/>
  <c r="P1974" i="1" a="1"/>
  <c r="P1974" i="1" s="1"/>
  <c r="P1975" i="1" a="1"/>
  <c r="P1975" i="1" s="1"/>
  <c r="P1976" i="1" a="1"/>
  <c r="P1976" i="1"/>
  <c r="P1977" i="1" a="1"/>
  <c r="P1977" i="1" s="1"/>
  <c r="P1978" i="1" a="1"/>
  <c r="P1978" i="1" s="1"/>
  <c r="P1979" i="1" a="1"/>
  <c r="P1979" i="1"/>
  <c r="P1980" i="1" a="1"/>
  <c r="P1980" i="1"/>
  <c r="P1981" i="1" a="1"/>
  <c r="P1981" i="1" s="1"/>
  <c r="P1982" i="1" a="1"/>
  <c r="P1982" i="1"/>
  <c r="P1983" i="1" a="1"/>
  <c r="P1983" i="1"/>
  <c r="P1984" i="1" a="1"/>
  <c r="P1984" i="1" s="1"/>
  <c r="P1985" i="1" a="1"/>
  <c r="P1985" i="1"/>
  <c r="P1986" i="1" a="1"/>
  <c r="P1986" i="1" s="1"/>
  <c r="P1987" i="1" a="1"/>
  <c r="P1987" i="1" s="1"/>
  <c r="P1988" i="1" a="1"/>
  <c r="P1988" i="1"/>
  <c r="P1989" i="1" a="1"/>
  <c r="P1989" i="1"/>
  <c r="P1990" i="1" a="1"/>
  <c r="P1990" i="1" s="1"/>
  <c r="P1991" i="1" a="1"/>
  <c r="P1991" i="1"/>
  <c r="P1992" i="1" a="1"/>
  <c r="P1992" i="1" s="1"/>
  <c r="P1993" i="1" a="1"/>
  <c r="P1993" i="1" s="1"/>
  <c r="P1994" i="1" a="1"/>
  <c r="P1994" i="1"/>
  <c r="P1995" i="1" a="1"/>
  <c r="P1995" i="1" s="1"/>
  <c r="P1996" i="1" a="1"/>
  <c r="P1996" i="1" s="1"/>
  <c r="P1997" i="1" a="1"/>
  <c r="P1997" i="1"/>
  <c r="P1998" i="1" a="1"/>
  <c r="P1998" i="1"/>
  <c r="P1999" i="1" a="1"/>
  <c r="P1999" i="1" s="1"/>
  <c r="P2000" i="1" a="1"/>
  <c r="P2000" i="1"/>
  <c r="P2001" i="1" a="1"/>
  <c r="P2001" i="1"/>
  <c r="P2002" i="1" a="1"/>
  <c r="P2002" i="1" s="1"/>
  <c r="P2003" i="1" a="1"/>
  <c r="P2003" i="1"/>
  <c r="P2004" i="1" a="1"/>
  <c r="P2004" i="1" s="1"/>
  <c r="P2005" i="1" a="1"/>
  <c r="P2005" i="1" s="1"/>
  <c r="P2006" i="1" a="1"/>
  <c r="P2006" i="1"/>
  <c r="P2007" i="1" a="1"/>
  <c r="P2007" i="1"/>
  <c r="P2008" i="1" a="1"/>
  <c r="P2008" i="1" s="1"/>
  <c r="P2009" i="1" a="1"/>
  <c r="P2009" i="1"/>
  <c r="P2010" i="1" a="1"/>
  <c r="P2010" i="1" s="1"/>
  <c r="P2011" i="1" a="1"/>
  <c r="P2011" i="1" s="1"/>
  <c r="P2012" i="1" a="1"/>
  <c r="P2012" i="1"/>
  <c r="P2013" i="1" a="1"/>
  <c r="P2013" i="1" s="1"/>
  <c r="P2014" i="1" a="1"/>
  <c r="P2014" i="1" s="1"/>
  <c r="P2015" i="1" a="1"/>
  <c r="P2015" i="1" s="1"/>
  <c r="P2016" i="1" a="1"/>
  <c r="P2016" i="1"/>
  <c r="P2017" i="1" a="1"/>
  <c r="P2017" i="1" s="1"/>
  <c r="P2018" i="1" a="1"/>
  <c r="P2018" i="1"/>
  <c r="P2019" i="1" a="1"/>
  <c r="P2019" i="1"/>
  <c r="P2020" i="1" a="1"/>
  <c r="P2020" i="1" s="1"/>
  <c r="P2021" i="1" a="1"/>
  <c r="P2021" i="1" s="1"/>
  <c r="P2022" i="1" a="1"/>
  <c r="P2022" i="1" s="1"/>
  <c r="P2023" i="1" a="1"/>
  <c r="P2023" i="1" s="1"/>
  <c r="P2024" i="1" a="1"/>
  <c r="P2024" i="1" s="1"/>
  <c r="P2025" i="1" a="1"/>
  <c r="P2025" i="1"/>
  <c r="P2026" i="1" a="1"/>
  <c r="P2026" i="1" s="1"/>
  <c r="P2027" i="1" a="1"/>
  <c r="P2027" i="1"/>
  <c r="P2028" i="1" a="1"/>
  <c r="P2028" i="1" s="1"/>
  <c r="P2029" i="1" a="1"/>
  <c r="P2029" i="1" s="1"/>
  <c r="P2030" i="1" a="1"/>
  <c r="P2030" i="1"/>
  <c r="P2031" i="1" a="1"/>
  <c r="P2031" i="1" s="1"/>
  <c r="P2032" i="1" a="1"/>
  <c r="P2032" i="1" s="1"/>
  <c r="P2033" i="1" a="1"/>
  <c r="P2033" i="1" s="1"/>
  <c r="P2034" i="1" a="1"/>
  <c r="P2034" i="1"/>
  <c r="P2035" i="1" a="1"/>
  <c r="P2035" i="1" s="1"/>
  <c r="P2036" i="1" a="1"/>
  <c r="P2036" i="1"/>
  <c r="P2037" i="1" a="1"/>
  <c r="P2037" i="1"/>
  <c r="P2038" i="1" a="1"/>
  <c r="P2038" i="1" s="1"/>
  <c r="P2039" i="1" a="1"/>
  <c r="P2039" i="1" s="1"/>
  <c r="P2040" i="1" a="1"/>
  <c r="P2040" i="1" s="1"/>
  <c r="P2041" i="1" a="1"/>
  <c r="P2041" i="1" s="1"/>
  <c r="P2042" i="1" a="1"/>
  <c r="P2042" i="1" s="1"/>
  <c r="P2043" i="1" a="1"/>
  <c r="P2043" i="1"/>
  <c r="P2044" i="1" a="1"/>
  <c r="P2044" i="1" s="1"/>
  <c r="P2045" i="1" a="1"/>
  <c r="P2045" i="1"/>
  <c r="P2046" i="1" a="1"/>
  <c r="P2046" i="1" s="1"/>
  <c r="P2047" i="1" a="1"/>
  <c r="P2047" i="1" s="1"/>
  <c r="P2048" i="1" a="1"/>
  <c r="P2048" i="1"/>
  <c r="P2049" i="1" a="1"/>
  <c r="P2049" i="1" s="1"/>
  <c r="P2050" i="1" a="1"/>
  <c r="P2050" i="1" s="1"/>
  <c r="P2051" i="1" a="1"/>
  <c r="P2051" i="1" s="1"/>
  <c r="P2052" i="1" a="1"/>
  <c r="P2052" i="1"/>
  <c r="P2053" i="1" a="1"/>
  <c r="P2053" i="1" s="1"/>
  <c r="P2054" i="1" a="1"/>
  <c r="P2054" i="1"/>
  <c r="P2055" i="1" a="1"/>
  <c r="P2055" i="1"/>
  <c r="P2056" i="1" a="1"/>
  <c r="P2056" i="1" s="1"/>
  <c r="P2057" i="1" a="1"/>
  <c r="P2057" i="1" s="1"/>
  <c r="P2058" i="1" a="1"/>
  <c r="P2058" i="1" s="1"/>
  <c r="P2059" i="1" a="1"/>
  <c r="P2059" i="1" s="1"/>
  <c r="P2060" i="1" a="1"/>
  <c r="P2060" i="1" s="1"/>
  <c r="P2061" i="1" a="1"/>
  <c r="P2061" i="1"/>
  <c r="P2062" i="1" a="1"/>
  <c r="P2062" i="1" s="1"/>
  <c r="P2063" i="1" a="1"/>
  <c r="P2063" i="1"/>
  <c r="P2064" i="1" a="1"/>
  <c r="P2064" i="1" s="1"/>
  <c r="P2065" i="1" a="1"/>
  <c r="P2065" i="1" s="1"/>
  <c r="P2066" i="1" a="1"/>
  <c r="P2066" i="1"/>
  <c r="P2067" i="1" a="1"/>
  <c r="P2067" i="1" s="1"/>
  <c r="P2068" i="1" a="1"/>
  <c r="P2068" i="1" s="1"/>
  <c r="P2069" i="1" a="1"/>
  <c r="P2069" i="1" s="1"/>
  <c r="P2070" i="1" a="1"/>
  <c r="P2070" i="1"/>
  <c r="P2071" i="1" a="1"/>
  <c r="P2071" i="1" s="1"/>
  <c r="P2072" i="1" a="1"/>
  <c r="P2072" i="1"/>
  <c r="P2073" i="1" a="1"/>
  <c r="P2073" i="1"/>
  <c r="P2074" i="1" a="1"/>
  <c r="P2074" i="1" s="1"/>
  <c r="P2075" i="1" a="1"/>
  <c r="P2075" i="1" s="1"/>
  <c r="P2076" i="1" a="1"/>
  <c r="P2076" i="1" s="1"/>
  <c r="P2077" i="1" a="1"/>
  <c r="P2077" i="1" s="1"/>
  <c r="P2078" i="1" a="1"/>
  <c r="P2078" i="1" s="1"/>
  <c r="P2079" i="1" a="1"/>
  <c r="P2079" i="1"/>
  <c r="P2080" i="1" a="1"/>
  <c r="P2080" i="1" s="1"/>
  <c r="P2081" i="1" a="1"/>
  <c r="P2081" i="1"/>
  <c r="P2082" i="1" a="1"/>
  <c r="P2082" i="1" s="1"/>
  <c r="P2083" i="1" a="1"/>
  <c r="P2083" i="1" s="1"/>
  <c r="P2084" i="1" a="1"/>
  <c r="P2084" i="1"/>
  <c r="P2085" i="1" a="1"/>
  <c r="P2085" i="1" s="1"/>
  <c r="P2086" i="1" a="1"/>
  <c r="P2086" i="1" s="1"/>
  <c r="P2087" i="1" a="1"/>
  <c r="P2087" i="1" s="1"/>
  <c r="P2088" i="1" a="1"/>
  <c r="P2088" i="1"/>
  <c r="P2089" i="1" a="1"/>
  <c r="P2089" i="1" s="1"/>
  <c r="P2090" i="1" a="1"/>
  <c r="P2090" i="1"/>
  <c r="P2091" i="1" a="1"/>
  <c r="P2091" i="1"/>
  <c r="P2092" i="1" a="1"/>
  <c r="P2092" i="1" s="1"/>
  <c r="P2093" i="1" a="1"/>
  <c r="P2093" i="1" s="1"/>
  <c r="P2094" i="1" a="1"/>
  <c r="P2094" i="1" s="1"/>
  <c r="P2095" i="1" a="1"/>
  <c r="P2095" i="1" s="1"/>
  <c r="P2096" i="1" a="1"/>
  <c r="P2096" i="1" s="1"/>
  <c r="P2097" i="1" a="1"/>
  <c r="P2097" i="1"/>
  <c r="P2098" i="1" a="1"/>
  <c r="P2098" i="1" s="1"/>
  <c r="P2099" i="1" a="1"/>
  <c r="P2099" i="1"/>
  <c r="P2100" i="1" a="1"/>
  <c r="P2100" i="1" s="1"/>
  <c r="P2101" i="1" a="1"/>
  <c r="P2101" i="1" s="1"/>
  <c r="P2102" i="1" a="1"/>
  <c r="P2102" i="1"/>
  <c r="P2103" i="1" a="1"/>
  <c r="P2103" i="1" s="1"/>
  <c r="P2104" i="1" a="1"/>
  <c r="P2104" i="1" s="1"/>
  <c r="P2105" i="1" a="1"/>
  <c r="P2105" i="1" s="1"/>
  <c r="P2106" i="1" a="1"/>
  <c r="P2106" i="1"/>
  <c r="P2107" i="1" a="1"/>
  <c r="P2107" i="1" s="1"/>
  <c r="P2108" i="1" a="1"/>
  <c r="P2108" i="1"/>
  <c r="P2109" i="1" a="1"/>
  <c r="P2109" i="1"/>
  <c r="P2110" i="1" a="1"/>
  <c r="P2110" i="1" s="1"/>
  <c r="P2111" i="1" a="1"/>
  <c r="P2111" i="1" s="1"/>
  <c r="P2112" i="1" a="1"/>
  <c r="P2112" i="1" s="1"/>
  <c r="P2113" i="1" a="1"/>
  <c r="P2113" i="1" s="1"/>
  <c r="P2114" i="1" a="1"/>
  <c r="P2114" i="1" s="1"/>
  <c r="P2115" i="1" a="1"/>
  <c r="P2115" i="1"/>
  <c r="P2116" i="1" a="1"/>
  <c r="P2116" i="1" s="1"/>
  <c r="P2117" i="1" a="1"/>
  <c r="P2117" i="1"/>
  <c r="P2118" i="1" a="1"/>
  <c r="P2118" i="1" s="1"/>
  <c r="P2119" i="1" a="1"/>
  <c r="P2119" i="1" s="1"/>
  <c r="P2120" i="1" a="1"/>
  <c r="P2120" i="1"/>
  <c r="P2121" i="1" a="1"/>
  <c r="P2121" i="1" s="1"/>
  <c r="P2122" i="1" a="1"/>
  <c r="P2122" i="1" s="1"/>
  <c r="P2123" i="1" a="1"/>
  <c r="P2123" i="1" s="1"/>
  <c r="P2124" i="1" a="1"/>
  <c r="P2124" i="1"/>
  <c r="P2125" i="1" a="1"/>
  <c r="P2125" i="1" s="1"/>
  <c r="P2126" i="1" a="1"/>
  <c r="P2126" i="1"/>
  <c r="P2127" i="1" a="1"/>
  <c r="P2127" i="1"/>
  <c r="P2128" i="1" a="1"/>
  <c r="P2128" i="1" s="1"/>
  <c r="P2129" i="1" a="1"/>
  <c r="P2129" i="1"/>
  <c r="P2130" i="1" a="1"/>
  <c r="P2130" i="1"/>
  <c r="P2131" i="1" a="1"/>
  <c r="P2131" i="1" s="1"/>
  <c r="P2132" i="1" a="1"/>
  <c r="P2132" i="1"/>
  <c r="P2133" i="1" a="1"/>
  <c r="P2133" i="1"/>
  <c r="P2134" i="1" a="1"/>
  <c r="P2134" i="1" s="1"/>
  <c r="P2135" i="1" a="1"/>
  <c r="P2135" i="1"/>
  <c r="P2136" i="1" a="1"/>
  <c r="P2136" i="1"/>
  <c r="P2137" i="1" a="1"/>
  <c r="P2137" i="1" s="1"/>
  <c r="P2138" i="1" a="1"/>
  <c r="P2138" i="1"/>
  <c r="P2139" i="1" a="1"/>
  <c r="P2139" i="1"/>
  <c r="P2140" i="1" a="1"/>
  <c r="P2140" i="1" s="1"/>
  <c r="P2141" i="1" a="1"/>
  <c r="P2141" i="1"/>
  <c r="P2142" i="1" a="1"/>
  <c r="P2142" i="1"/>
  <c r="P2143" i="1" a="1"/>
  <c r="P2143" i="1" s="1"/>
  <c r="P2144" i="1" a="1"/>
  <c r="P2144" i="1"/>
  <c r="P2145" i="1" a="1"/>
  <c r="P2145" i="1"/>
  <c r="P2146" i="1" a="1"/>
  <c r="P2146" i="1" s="1"/>
  <c r="P2147" i="1" a="1"/>
  <c r="P2147" i="1"/>
  <c r="P2148" i="1" a="1"/>
  <c r="P2148" i="1"/>
  <c r="P2149" i="1" a="1"/>
  <c r="P2149" i="1" s="1"/>
  <c r="P2150" i="1" a="1"/>
  <c r="P2150" i="1"/>
  <c r="P2151" i="1" a="1"/>
  <c r="P2151" i="1"/>
  <c r="P2152" i="1" a="1"/>
  <c r="P2152" i="1" s="1"/>
  <c r="P2153" i="1" a="1"/>
  <c r="P2153" i="1"/>
  <c r="P2154" i="1" a="1"/>
  <c r="P2154" i="1" s="1"/>
  <c r="P2155" i="1" a="1"/>
  <c r="P2155" i="1" s="1"/>
  <c r="P2156" i="1" a="1"/>
  <c r="P2156" i="1"/>
  <c r="P2157" i="1" a="1"/>
  <c r="P2157" i="1" s="1"/>
  <c r="P2158" i="1" a="1"/>
  <c r="P2158" i="1" s="1"/>
  <c r="P2159" i="1" a="1"/>
  <c r="P2159" i="1"/>
  <c r="P2160" i="1" a="1"/>
  <c r="P2160" i="1" s="1"/>
  <c r="P2161" i="1" a="1"/>
  <c r="P2161" i="1" s="1"/>
  <c r="P2162" i="1" a="1"/>
  <c r="P2162" i="1"/>
  <c r="P2163" i="1" a="1"/>
  <c r="P2163" i="1" s="1"/>
  <c r="P2164" i="1" a="1"/>
  <c r="P2164" i="1" s="1"/>
  <c r="P2165" i="1" a="1"/>
  <c r="P2165" i="1"/>
  <c r="P2166" i="1" a="1"/>
  <c r="P2166" i="1" s="1"/>
  <c r="P2167" i="1" a="1"/>
  <c r="P2167" i="1" s="1"/>
  <c r="P2168" i="1" a="1"/>
  <c r="P2168" i="1"/>
  <c r="P2169" i="1" a="1"/>
  <c r="P2169" i="1" s="1"/>
  <c r="P2170" i="1" a="1"/>
  <c r="P2170" i="1" s="1"/>
  <c r="P2171" i="1" a="1"/>
  <c r="P2171" i="1"/>
  <c r="P2172" i="1" a="1"/>
  <c r="P2172" i="1" s="1"/>
  <c r="P2173" i="1" a="1"/>
  <c r="P2173" i="1" s="1"/>
  <c r="P2174" i="1" a="1"/>
  <c r="P2174" i="1"/>
  <c r="P2175" i="1" a="1"/>
  <c r="P2175" i="1" s="1"/>
  <c r="P2176" i="1" a="1"/>
  <c r="P2176" i="1" s="1"/>
  <c r="P2177" i="1" a="1"/>
  <c r="P2177" i="1"/>
  <c r="P2178" i="1" a="1"/>
  <c r="P2178" i="1" s="1"/>
  <c r="P2179" i="1" a="1"/>
  <c r="P2179" i="1" s="1"/>
  <c r="P2180" i="1" a="1"/>
  <c r="P2180" i="1"/>
  <c r="P2181" i="1" a="1"/>
  <c r="P2181" i="1" s="1"/>
  <c r="P2182" i="1" a="1"/>
  <c r="P2182" i="1" s="1"/>
  <c r="P2183" i="1" a="1"/>
  <c r="P2183" i="1"/>
  <c r="P2184" i="1" a="1"/>
  <c r="P2184" i="1" s="1"/>
  <c r="P2185" i="1" a="1"/>
  <c r="P2185" i="1" s="1"/>
  <c r="P2186" i="1" a="1"/>
  <c r="P2186" i="1"/>
  <c r="P2187" i="1" a="1"/>
  <c r="P2187" i="1" s="1"/>
  <c r="P2188" i="1" a="1"/>
  <c r="P2188" i="1" s="1"/>
  <c r="P2189" i="1" a="1"/>
  <c r="P2189" i="1"/>
  <c r="P2190" i="1" a="1"/>
  <c r="P2190" i="1" s="1"/>
  <c r="P2191" i="1" a="1"/>
  <c r="P2191" i="1" s="1"/>
  <c r="P2192" i="1" a="1"/>
  <c r="P2192" i="1"/>
  <c r="P2193" i="1" a="1"/>
  <c r="P2193" i="1" s="1"/>
  <c r="P2194" i="1" a="1"/>
  <c r="P2194" i="1" s="1"/>
  <c r="P2195" i="1" a="1"/>
  <c r="P2195" i="1"/>
  <c r="P2196" i="1" a="1"/>
  <c r="P2196" i="1" s="1"/>
  <c r="P2197" i="1" a="1"/>
  <c r="P2197" i="1" s="1"/>
  <c r="P2198" i="1" a="1"/>
  <c r="P2198" i="1"/>
  <c r="P2199" i="1" a="1"/>
  <c r="P2199" i="1" s="1"/>
  <c r="P2200" i="1" a="1"/>
  <c r="P2200" i="1" s="1"/>
  <c r="P2201" i="1" a="1"/>
  <c r="P2201" i="1"/>
  <c r="P2202" i="1" a="1"/>
  <c r="P2202" i="1" s="1"/>
  <c r="P2203" i="1" a="1"/>
  <c r="P2203" i="1" s="1"/>
  <c r="P2204" i="1" a="1"/>
  <c r="P2204" i="1"/>
  <c r="P2205" i="1" a="1"/>
  <c r="P2205" i="1" s="1"/>
  <c r="P2206" i="1" a="1"/>
  <c r="P2206" i="1" s="1"/>
  <c r="P2207" i="1" a="1"/>
  <c r="P2207" i="1"/>
  <c r="P2208" i="1" a="1"/>
  <c r="P2208" i="1" s="1"/>
  <c r="P2209" i="1" a="1"/>
  <c r="P2209" i="1" s="1"/>
  <c r="P2210" i="1" a="1"/>
  <c r="P2210" i="1"/>
  <c r="P2211" i="1" a="1"/>
  <c r="P2211" i="1" s="1"/>
  <c r="P2212" i="1" a="1"/>
  <c r="P2212" i="1" s="1"/>
  <c r="P2213" i="1" a="1"/>
  <c r="P2213" i="1"/>
  <c r="P2214" i="1" a="1"/>
  <c r="P2214" i="1" s="1"/>
  <c r="P2215" i="1" a="1"/>
  <c r="P2215" i="1" s="1"/>
  <c r="P2216" i="1" a="1"/>
  <c r="P2216" i="1"/>
  <c r="P2217" i="1" a="1"/>
  <c r="P2217" i="1" s="1"/>
  <c r="P2218" i="1" a="1"/>
  <c r="P2218" i="1" s="1"/>
  <c r="P2219" i="1" a="1"/>
  <c r="P2219" i="1"/>
  <c r="P2220" i="1" a="1"/>
  <c r="P2220" i="1" s="1"/>
  <c r="P2221" i="1" a="1"/>
  <c r="P2221" i="1" s="1"/>
  <c r="P2222" i="1" a="1"/>
  <c r="P2222" i="1"/>
  <c r="P2223" i="1" a="1"/>
  <c r="P2223" i="1" s="1"/>
  <c r="P2224" i="1" a="1"/>
  <c r="P2224" i="1" s="1"/>
  <c r="P2225" i="1" a="1"/>
  <c r="P2225" i="1"/>
  <c r="P2226" i="1" a="1"/>
  <c r="P2226" i="1" s="1"/>
  <c r="P2227" i="1" a="1"/>
  <c r="P2227" i="1" s="1"/>
  <c r="P2228" i="1" a="1"/>
  <c r="P2228" i="1"/>
  <c r="P2229" i="1" a="1"/>
  <c r="P2229" i="1" s="1"/>
  <c r="P2230" i="1" a="1"/>
  <c r="P2230" i="1" s="1"/>
  <c r="P2231" i="1" a="1"/>
  <c r="P2231" i="1"/>
  <c r="P2232" i="1" a="1"/>
  <c r="P2232" i="1" s="1"/>
  <c r="P2233" i="1" a="1"/>
  <c r="P2233" i="1" s="1"/>
  <c r="P2234" i="1" a="1"/>
  <c r="P2234" i="1"/>
  <c r="P2235" i="1" a="1"/>
  <c r="P2235" i="1" s="1"/>
  <c r="P2236" i="1" a="1"/>
  <c r="P2236" i="1" s="1"/>
  <c r="P2237" i="1" a="1"/>
  <c r="P2237" i="1"/>
  <c r="P2238" i="1" a="1"/>
  <c r="P2238" i="1" s="1"/>
  <c r="P2239" i="1" a="1"/>
  <c r="P2239" i="1" s="1"/>
  <c r="P2240" i="1" a="1"/>
  <c r="P2240" i="1"/>
  <c r="P2241" i="1" a="1"/>
  <c r="P2241" i="1" s="1"/>
  <c r="P2242" i="1" a="1"/>
  <c r="P2242" i="1" s="1"/>
  <c r="P2243" i="1" a="1"/>
  <c r="P2243" i="1"/>
  <c r="P2244" i="1" a="1"/>
  <c r="P2244" i="1" s="1"/>
  <c r="P2245" i="1" a="1"/>
  <c r="P2245" i="1" s="1"/>
  <c r="P2246" i="1" a="1"/>
  <c r="P2246" i="1"/>
  <c r="P2247" i="1" a="1"/>
  <c r="P2247" i="1" s="1"/>
  <c r="P2248" i="1" a="1"/>
  <c r="P2248" i="1" s="1"/>
  <c r="P2249" i="1" a="1"/>
  <c r="P2249" i="1"/>
  <c r="P2250" i="1" a="1"/>
  <c r="P2250" i="1" s="1"/>
  <c r="P2251" i="1" a="1"/>
  <c r="P2251" i="1" s="1"/>
  <c r="P2252" i="1" a="1"/>
  <c r="P2252" i="1"/>
  <c r="P2253" i="1" a="1"/>
  <c r="P2253" i="1" s="1"/>
  <c r="P2254" i="1" a="1"/>
  <c r="P2254" i="1" s="1"/>
  <c r="P2255" i="1" a="1"/>
  <c r="P2255" i="1"/>
  <c r="P2256" i="1" a="1"/>
  <c r="P2256" i="1" s="1"/>
  <c r="P2257" i="1" a="1"/>
  <c r="P2257" i="1" s="1"/>
  <c r="P2258" i="1" a="1"/>
  <c r="P2258" i="1"/>
  <c r="P2259" i="1" a="1"/>
  <c r="P2259" i="1" s="1"/>
  <c r="P2260" i="1" a="1"/>
  <c r="P2260" i="1" s="1"/>
  <c r="P2261" i="1" a="1"/>
  <c r="P2261" i="1"/>
  <c r="P2262" i="1" a="1"/>
  <c r="P2262" i="1" s="1"/>
  <c r="P2263" i="1" a="1"/>
  <c r="P2263" i="1" s="1"/>
  <c r="P2264" i="1" a="1"/>
  <c r="P2264" i="1"/>
  <c r="P2265" i="1" a="1"/>
  <c r="P2265" i="1" s="1"/>
  <c r="P2266" i="1" a="1"/>
  <c r="P2266" i="1" s="1"/>
  <c r="P2267" i="1" a="1"/>
  <c r="P2267" i="1"/>
  <c r="P2268" i="1" a="1"/>
  <c r="P2268" i="1" s="1"/>
  <c r="P2269" i="1" a="1"/>
  <c r="P2269" i="1" s="1"/>
  <c r="P2270" i="1" a="1"/>
  <c r="P2270" i="1"/>
  <c r="P2271" i="1" a="1"/>
  <c r="P2271" i="1" s="1"/>
  <c r="P2272" i="1" a="1"/>
  <c r="P2272" i="1" s="1"/>
  <c r="P2273" i="1" a="1"/>
  <c r="P2273" i="1"/>
  <c r="P2274" i="1" a="1"/>
  <c r="P2274" i="1" s="1"/>
  <c r="P2275" i="1" a="1"/>
  <c r="P2275" i="1" s="1"/>
  <c r="P2276" i="1" a="1"/>
  <c r="P2276" i="1" s="1"/>
  <c r="P2277" i="1" a="1"/>
  <c r="P2277" i="1" s="1"/>
  <c r="P2278" i="1" a="1"/>
  <c r="P2278" i="1" s="1"/>
  <c r="P2279" i="1" a="1"/>
  <c r="P2279" i="1" s="1"/>
  <c r="P2280" i="1" a="1"/>
  <c r="P2280" i="1" s="1"/>
  <c r="P2281" i="1" a="1"/>
  <c r="P2281" i="1" s="1"/>
  <c r="P2282" i="1" a="1"/>
  <c r="P2282" i="1" s="1"/>
  <c r="P2283" i="1" a="1"/>
  <c r="P2283" i="1" s="1"/>
  <c r="P2284" i="1" a="1"/>
  <c r="P2284" i="1" s="1"/>
  <c r="P2285" i="1" a="1"/>
  <c r="P2285" i="1" s="1"/>
  <c r="P2286" i="1" a="1"/>
  <c r="P2286" i="1" s="1"/>
  <c r="P2287" i="1" a="1"/>
  <c r="P2287" i="1" s="1"/>
  <c r="P2288" i="1" a="1"/>
  <c r="P2288" i="1" s="1"/>
  <c r="P2289" i="1" a="1"/>
  <c r="P2289" i="1" s="1"/>
  <c r="P2290" i="1" a="1"/>
  <c r="P2290" i="1" s="1"/>
  <c r="P2291" i="1" a="1"/>
  <c r="P2291" i="1" s="1"/>
  <c r="P2292" i="1" a="1"/>
  <c r="P2292" i="1" s="1"/>
  <c r="P2293" i="1" a="1"/>
  <c r="P2293" i="1" s="1"/>
  <c r="P2294" i="1" a="1"/>
  <c r="P2294" i="1" s="1"/>
  <c r="P2295" i="1" a="1"/>
  <c r="P2295" i="1" s="1"/>
  <c r="P2296" i="1" a="1"/>
  <c r="P2296" i="1" s="1"/>
  <c r="P2297" i="1" a="1"/>
  <c r="P2297" i="1" s="1"/>
  <c r="P2298" i="1" a="1"/>
  <c r="P2298" i="1" s="1"/>
  <c r="P2299" i="1" a="1"/>
  <c r="P2299" i="1" s="1"/>
  <c r="P2300" i="1" a="1"/>
  <c r="P2300" i="1" s="1"/>
  <c r="P2301" i="1" a="1"/>
  <c r="P2301" i="1" s="1"/>
  <c r="P2302" i="1" a="1"/>
  <c r="P2302" i="1" s="1"/>
  <c r="P2303" i="1" a="1"/>
  <c r="P2303" i="1" s="1"/>
  <c r="P2304" i="1" a="1"/>
  <c r="P2304" i="1" s="1"/>
  <c r="P2305" i="1" a="1"/>
  <c r="P2305" i="1" s="1"/>
  <c r="P2306" i="1" a="1"/>
  <c r="P2306" i="1" s="1"/>
  <c r="P2307" i="1" a="1"/>
  <c r="P2307" i="1" s="1"/>
  <c r="P2308" i="1" a="1"/>
  <c r="P2308" i="1" s="1"/>
  <c r="P2309" i="1" a="1"/>
  <c r="P2309" i="1" s="1"/>
  <c r="P2310" i="1" a="1"/>
  <c r="P2310" i="1" s="1"/>
  <c r="P2311" i="1" a="1"/>
  <c r="P2311" i="1" s="1"/>
  <c r="P2312" i="1" a="1"/>
  <c r="P2312" i="1" s="1"/>
  <c r="P2313" i="1" a="1"/>
  <c r="P2313" i="1" s="1"/>
  <c r="P2314" i="1" a="1"/>
  <c r="P2314" i="1" s="1"/>
  <c r="P2315" i="1" a="1"/>
  <c r="P2315" i="1" s="1"/>
  <c r="P2316" i="1" a="1"/>
  <c r="P2316" i="1" s="1"/>
  <c r="P2317" i="1" a="1"/>
  <c r="P2317" i="1" s="1"/>
  <c r="P2318" i="1" a="1"/>
  <c r="P2318" i="1" s="1"/>
  <c r="P2319" i="1" a="1"/>
  <c r="P2319" i="1" s="1"/>
  <c r="P2320" i="1" a="1"/>
  <c r="P2320" i="1" s="1"/>
  <c r="P2321" i="1" a="1"/>
  <c r="P2321" i="1" s="1"/>
  <c r="P2322" i="1" a="1"/>
  <c r="P2322" i="1" s="1"/>
  <c r="P2323" i="1" a="1"/>
  <c r="P2323" i="1" s="1"/>
  <c r="P2324" i="1" a="1"/>
  <c r="P2324" i="1" s="1"/>
  <c r="P2325" i="1" a="1"/>
  <c r="P2325" i="1" s="1"/>
  <c r="P2326" i="1" a="1"/>
  <c r="P2326" i="1" s="1"/>
  <c r="P2327" i="1" a="1"/>
  <c r="P2327" i="1" s="1"/>
  <c r="P2328" i="1" a="1"/>
  <c r="P2328" i="1" s="1"/>
  <c r="P2329" i="1" a="1"/>
  <c r="P2329" i="1" s="1"/>
  <c r="P2330" i="1" a="1"/>
  <c r="P2330" i="1" s="1"/>
  <c r="P2331" i="1" a="1"/>
  <c r="P2331" i="1" s="1"/>
  <c r="P2332" i="1" a="1"/>
  <c r="P2332" i="1" s="1"/>
  <c r="P2333" i="1" a="1"/>
  <c r="P2333" i="1" s="1"/>
  <c r="P2334" i="1" a="1"/>
  <c r="P2334" i="1" s="1"/>
  <c r="P2335" i="1" a="1"/>
  <c r="P2335" i="1" s="1"/>
  <c r="P2336" i="1" a="1"/>
  <c r="P2336" i="1" s="1"/>
  <c r="P2337" i="1" a="1"/>
  <c r="P2337" i="1" s="1"/>
  <c r="P2338" i="1" a="1"/>
  <c r="P2338" i="1" s="1"/>
  <c r="P2339" i="1" a="1"/>
  <c r="P2339" i="1" s="1"/>
  <c r="P2340" i="1" a="1"/>
  <c r="P2340" i="1" s="1"/>
  <c r="P2341" i="1" a="1"/>
  <c r="P2341" i="1" s="1"/>
  <c r="P2342" i="1" a="1"/>
  <c r="P2342" i="1" s="1"/>
  <c r="P2343" i="1" a="1"/>
  <c r="P2343" i="1" s="1"/>
  <c r="P2344" i="1" a="1"/>
  <c r="P2344" i="1" s="1"/>
  <c r="P2345" i="1" a="1"/>
  <c r="P2345" i="1" s="1"/>
  <c r="P2346" i="1" a="1"/>
  <c r="P2346" i="1" s="1"/>
  <c r="P2347" i="1" a="1"/>
  <c r="P2347" i="1" s="1"/>
  <c r="P2348" i="1" a="1"/>
  <c r="P2348" i="1" s="1"/>
  <c r="P2349" i="1" a="1"/>
  <c r="P2349" i="1" s="1"/>
  <c r="P2350" i="1" a="1"/>
  <c r="P2350" i="1" s="1"/>
  <c r="P2351" i="1" a="1"/>
  <c r="P2351" i="1" s="1"/>
  <c r="P2352" i="1" a="1"/>
  <c r="P2352" i="1" s="1"/>
  <c r="P2353" i="1" a="1"/>
  <c r="P2353" i="1" s="1"/>
  <c r="P2354" i="1" a="1"/>
  <c r="P2354" i="1" s="1"/>
  <c r="P2355" i="1" a="1"/>
  <c r="P2355" i="1" s="1"/>
  <c r="P2356" i="1" a="1"/>
  <c r="P2356" i="1" s="1"/>
  <c r="P2357" i="1" a="1"/>
  <c r="P2357" i="1" s="1"/>
  <c r="P2358" i="1" a="1"/>
  <c r="P2358" i="1" s="1"/>
  <c r="P2359" i="1" a="1"/>
  <c r="P2359" i="1" s="1"/>
  <c r="P2360" i="1" a="1"/>
  <c r="P2360" i="1" s="1"/>
  <c r="P2361" i="1" a="1"/>
  <c r="P2361" i="1" s="1"/>
  <c r="P2362" i="1" a="1"/>
  <c r="P2362" i="1" s="1"/>
  <c r="P2363" i="1" a="1"/>
  <c r="P2363" i="1" s="1"/>
  <c r="P2364" i="1" a="1"/>
  <c r="P2364" i="1" s="1"/>
  <c r="P2365" i="1" a="1"/>
  <c r="P2365" i="1" s="1"/>
  <c r="P2366" i="1" a="1"/>
  <c r="P2366" i="1" s="1"/>
  <c r="P2367" i="1" a="1"/>
  <c r="P2367" i="1" s="1"/>
  <c r="P2368" i="1" a="1"/>
  <c r="P2368" i="1" s="1"/>
  <c r="P2369" i="1" a="1"/>
  <c r="P2369" i="1" s="1"/>
  <c r="P2370" i="1" a="1"/>
  <c r="P2370" i="1" s="1"/>
  <c r="P2371" i="1" a="1"/>
  <c r="P2371" i="1" s="1"/>
  <c r="P2372" i="1" a="1"/>
  <c r="P2372" i="1" s="1"/>
  <c r="P2373" i="1" a="1"/>
  <c r="P2373" i="1" s="1"/>
  <c r="P2374" i="1" a="1"/>
  <c r="P2374" i="1" s="1"/>
  <c r="P2375" i="1" a="1"/>
  <c r="P2375" i="1" s="1"/>
  <c r="P2376" i="1" a="1"/>
  <c r="P2376" i="1" s="1"/>
  <c r="P2377" i="1" a="1"/>
  <c r="P2377" i="1" s="1"/>
  <c r="P2378" i="1" a="1"/>
  <c r="P2378" i="1" s="1"/>
  <c r="P2379" i="1" a="1"/>
  <c r="P2379" i="1" s="1"/>
  <c r="P2380" i="1" a="1"/>
  <c r="P2380" i="1" s="1"/>
  <c r="P2381" i="1" a="1"/>
  <c r="P2381" i="1" s="1"/>
  <c r="P2382" i="1" a="1"/>
  <c r="P2382" i="1" s="1"/>
  <c r="P2383" i="1" a="1"/>
  <c r="P2383" i="1" s="1"/>
  <c r="P2384" i="1" a="1"/>
  <c r="P2384" i="1" s="1"/>
  <c r="P2385" i="1" a="1"/>
  <c r="P2385" i="1" s="1"/>
  <c r="P2386" i="1" a="1"/>
  <c r="P2386" i="1" s="1"/>
  <c r="P2387" i="1" a="1"/>
  <c r="P2387" i="1" s="1"/>
  <c r="P2388" i="1" a="1"/>
  <c r="P2388" i="1" s="1"/>
  <c r="P2389" i="1" a="1"/>
  <c r="P2389" i="1" s="1"/>
  <c r="P2390" i="1" a="1"/>
  <c r="P2390" i="1" s="1"/>
  <c r="P2391" i="1" a="1"/>
  <c r="P2391" i="1" s="1"/>
  <c r="P2392" i="1" a="1"/>
  <c r="P2392" i="1" s="1"/>
  <c r="P2393" i="1" a="1"/>
  <c r="P2393" i="1" s="1"/>
  <c r="P2394" i="1" a="1"/>
  <c r="P2394" i="1" s="1"/>
  <c r="P2395" i="1" a="1"/>
  <c r="P2395" i="1" s="1"/>
  <c r="P2396" i="1" a="1"/>
  <c r="P2396" i="1" s="1"/>
  <c r="P2397" i="1" a="1"/>
  <c r="P2397" i="1" s="1"/>
  <c r="P2398" i="1" a="1"/>
  <c r="P2398" i="1" s="1"/>
  <c r="P2399" i="1" a="1"/>
  <c r="P2399" i="1" s="1"/>
  <c r="P2400" i="1" a="1"/>
  <c r="P2400" i="1" s="1"/>
  <c r="P2401" i="1" a="1"/>
  <c r="P2401" i="1" s="1"/>
  <c r="P2402" i="1" a="1"/>
  <c r="P2402" i="1" s="1"/>
  <c r="P2403" i="1" a="1"/>
  <c r="P2403" i="1" s="1"/>
  <c r="P2404" i="1" a="1"/>
  <c r="P2404" i="1" s="1"/>
  <c r="P2405" i="1" a="1"/>
  <c r="P2405" i="1" s="1"/>
  <c r="P2406" i="1" a="1"/>
  <c r="P2406" i="1" s="1"/>
  <c r="P2407" i="1" a="1"/>
  <c r="P2407" i="1" s="1"/>
  <c r="P2408" i="1" a="1"/>
  <c r="P2408" i="1" s="1"/>
  <c r="P2409" i="1" a="1"/>
  <c r="P2409" i="1" s="1"/>
  <c r="P2410" i="1" a="1"/>
  <c r="P2410" i="1" s="1"/>
  <c r="P2411" i="1" a="1"/>
  <c r="P2411" i="1" s="1"/>
  <c r="P2412" i="1" a="1"/>
  <c r="P2412" i="1" s="1"/>
  <c r="P2413" i="1" a="1"/>
  <c r="P2413" i="1" s="1"/>
  <c r="P2414" i="1" a="1"/>
  <c r="P2414" i="1" s="1"/>
  <c r="P2415" i="1" a="1"/>
  <c r="P2415" i="1" s="1"/>
  <c r="P2416" i="1" a="1"/>
  <c r="P2416" i="1" s="1"/>
  <c r="P2417" i="1" a="1"/>
  <c r="P2417" i="1" s="1"/>
  <c r="P2418" i="1" a="1"/>
  <c r="P2418" i="1" s="1"/>
  <c r="P2419" i="1" a="1"/>
  <c r="P2419" i="1" s="1"/>
  <c r="P2420" i="1" a="1"/>
  <c r="P2420" i="1" s="1"/>
  <c r="P2421" i="1" a="1"/>
  <c r="P2421" i="1" s="1"/>
  <c r="P2422" i="1" a="1"/>
  <c r="P2422" i="1" s="1"/>
  <c r="P2423" i="1" a="1"/>
  <c r="P2423" i="1" s="1"/>
  <c r="P2424" i="1" a="1"/>
  <c r="P2424" i="1" s="1"/>
  <c r="P2425" i="1" a="1"/>
  <c r="P2425" i="1" s="1"/>
  <c r="P2426" i="1" a="1"/>
  <c r="P2426" i="1" s="1"/>
  <c r="P2427" i="1" a="1"/>
  <c r="P2427" i="1" s="1"/>
  <c r="P2428" i="1" a="1"/>
  <c r="P2428" i="1" s="1"/>
  <c r="P2429" i="1" a="1"/>
  <c r="P2429" i="1" s="1"/>
  <c r="P2430" i="1" a="1"/>
  <c r="P2430" i="1" s="1"/>
  <c r="P2431" i="1" a="1"/>
  <c r="P2431" i="1" s="1"/>
  <c r="P2432" i="1" a="1"/>
  <c r="P2432" i="1" s="1"/>
  <c r="P2433" i="1" a="1"/>
  <c r="P2433" i="1" s="1"/>
  <c r="P2434" i="1" a="1"/>
  <c r="P2434" i="1" s="1"/>
  <c r="P2435" i="1" a="1"/>
  <c r="P2435" i="1" s="1"/>
  <c r="P2436" i="1" a="1"/>
  <c r="P2436" i="1" s="1"/>
  <c r="P2437" i="1" a="1"/>
  <c r="P2437" i="1" s="1"/>
  <c r="P2438" i="1" a="1"/>
  <c r="P2438" i="1" s="1"/>
  <c r="P2439" i="1" a="1"/>
  <c r="P2439" i="1" s="1"/>
  <c r="P2440" i="1" a="1"/>
  <c r="P2440" i="1" s="1"/>
  <c r="P2441" i="1" a="1"/>
  <c r="P2441" i="1" s="1"/>
  <c r="P2442" i="1" a="1"/>
  <c r="P2442" i="1" s="1"/>
  <c r="P2443" i="1" a="1"/>
  <c r="P2443" i="1" s="1"/>
  <c r="P2444" i="1" a="1"/>
  <c r="P2444" i="1" s="1"/>
  <c r="P2445" i="1" a="1"/>
  <c r="P2445" i="1" s="1"/>
  <c r="P2446" i="1" a="1"/>
  <c r="P2446" i="1" s="1"/>
  <c r="P2447" i="1" a="1"/>
  <c r="P2447" i="1" s="1"/>
  <c r="P2448" i="1" a="1"/>
  <c r="P2448" i="1" s="1"/>
  <c r="P2449" i="1" a="1"/>
  <c r="P2449" i="1" s="1"/>
  <c r="P2450" i="1" a="1"/>
  <c r="P2450" i="1" s="1"/>
  <c r="P2451" i="1" a="1"/>
  <c r="P2451" i="1" s="1"/>
  <c r="P2452" i="1" a="1"/>
  <c r="P2452" i="1" s="1"/>
  <c r="P2453" i="1" a="1"/>
  <c r="P2453" i="1" s="1"/>
  <c r="P2454" i="1" a="1"/>
  <c r="P2454" i="1" s="1"/>
  <c r="P2455" i="1" a="1"/>
  <c r="P2455" i="1" s="1"/>
  <c r="P2456" i="1" a="1"/>
  <c r="P2456" i="1" s="1"/>
  <c r="P2457" i="1" a="1"/>
  <c r="P2457" i="1" s="1"/>
  <c r="P2458" i="1" a="1"/>
  <c r="P2458" i="1" s="1"/>
  <c r="P2459" i="1" a="1"/>
  <c r="P2459" i="1" s="1"/>
  <c r="P2460" i="1" a="1"/>
  <c r="P2460" i="1" s="1"/>
  <c r="P2461" i="1" a="1"/>
  <c r="P2461" i="1" s="1"/>
  <c r="P2462" i="1" a="1"/>
  <c r="P2462" i="1" s="1"/>
  <c r="P2463" i="1" a="1"/>
  <c r="P2463" i="1" s="1"/>
  <c r="P2464" i="1" a="1"/>
  <c r="P2464" i="1" s="1"/>
  <c r="P2465" i="1" a="1"/>
  <c r="P2465" i="1" s="1"/>
  <c r="P2466" i="1" a="1"/>
  <c r="P2466" i="1" s="1"/>
  <c r="P2467" i="1" a="1"/>
  <c r="P2467" i="1" s="1"/>
  <c r="P2468" i="1" a="1"/>
  <c r="P2468" i="1" s="1"/>
  <c r="P2469" i="1" a="1"/>
  <c r="P2469" i="1" s="1"/>
  <c r="P2470" i="1" a="1"/>
  <c r="P2470" i="1" s="1"/>
  <c r="P2471" i="1" a="1"/>
  <c r="P2471" i="1" s="1"/>
  <c r="P2472" i="1" a="1"/>
  <c r="P2472" i="1" s="1"/>
  <c r="P2473" i="1" a="1"/>
  <c r="P2473" i="1" s="1"/>
  <c r="P2474" i="1" a="1"/>
  <c r="P2474" i="1" s="1"/>
  <c r="P2475" i="1" a="1"/>
  <c r="P2475" i="1" s="1"/>
  <c r="P2476" i="1" a="1"/>
  <c r="P2476" i="1" s="1"/>
  <c r="P2477" i="1" a="1"/>
  <c r="P2477" i="1" s="1"/>
  <c r="P2478" i="1" a="1"/>
  <c r="P2478" i="1" s="1"/>
  <c r="P2479" i="1" a="1"/>
  <c r="P2479" i="1" s="1"/>
  <c r="P2480" i="1" a="1"/>
  <c r="P2480" i="1" s="1"/>
  <c r="P2481" i="1" a="1"/>
  <c r="P2481" i="1" s="1"/>
  <c r="P2482" i="1" a="1"/>
  <c r="P2482" i="1" s="1"/>
  <c r="P2483" i="1" a="1"/>
  <c r="P2483" i="1" s="1"/>
  <c r="P2484" i="1" a="1"/>
  <c r="P2484" i="1" s="1"/>
  <c r="P2485" i="1" a="1"/>
  <c r="P2485" i="1" s="1"/>
  <c r="P2486" i="1" a="1"/>
  <c r="P2486" i="1" s="1"/>
  <c r="P2487" i="1" a="1"/>
  <c r="P2487" i="1" s="1"/>
  <c r="P2488" i="1" a="1"/>
  <c r="P2488" i="1" s="1"/>
  <c r="P2489" i="1" a="1"/>
  <c r="P2489" i="1" s="1"/>
  <c r="P2490" i="1" a="1"/>
  <c r="P2490" i="1" s="1"/>
  <c r="P2491" i="1" a="1"/>
  <c r="P2491" i="1" s="1"/>
  <c r="P2492" i="1" a="1"/>
  <c r="P2492" i="1" s="1"/>
  <c r="P2493" i="1" a="1"/>
  <c r="P2493" i="1" s="1"/>
  <c r="P2494" i="1" a="1"/>
  <c r="P2494" i="1" s="1"/>
  <c r="P2495" i="1" a="1"/>
  <c r="P2495" i="1" s="1"/>
  <c r="P2496" i="1" a="1"/>
  <c r="P2496" i="1" s="1"/>
  <c r="P2497" i="1" a="1"/>
  <c r="P2497" i="1" s="1"/>
  <c r="P2498" i="1" a="1"/>
  <c r="P2498" i="1" s="1"/>
  <c r="P2499" i="1" a="1"/>
  <c r="P2499" i="1" s="1"/>
  <c r="P2500" i="1" a="1"/>
  <c r="P2500" i="1" s="1"/>
  <c r="P2501" i="1" a="1"/>
  <c r="P2501" i="1" s="1"/>
  <c r="P2502" i="1" a="1"/>
  <c r="P2502" i="1" s="1"/>
  <c r="P2503" i="1" a="1"/>
  <c r="P2503" i="1" s="1"/>
  <c r="P2504" i="1" a="1"/>
  <c r="P2504" i="1" s="1"/>
  <c r="P2505" i="1" a="1"/>
  <c r="P2505" i="1" s="1"/>
  <c r="P2506" i="1" a="1"/>
  <c r="P2506" i="1" s="1"/>
  <c r="P2507" i="1" a="1"/>
  <c r="P2507" i="1" s="1"/>
  <c r="P2508" i="1" a="1"/>
  <c r="P2508" i="1" s="1"/>
  <c r="P2509" i="1" a="1"/>
  <c r="P2509" i="1" s="1"/>
  <c r="P2510" i="1" a="1"/>
  <c r="P2510" i="1" s="1"/>
  <c r="P2511" i="1" a="1"/>
  <c r="P2511" i="1" s="1"/>
  <c r="P2512" i="1" a="1"/>
  <c r="P2512" i="1" s="1"/>
  <c r="P2513" i="1" a="1"/>
  <c r="P2513" i="1" s="1"/>
  <c r="P2514" i="1" a="1"/>
  <c r="P2514" i="1" s="1"/>
  <c r="P2515" i="1" a="1"/>
  <c r="P2515" i="1" s="1"/>
  <c r="P2516" i="1" a="1"/>
  <c r="P2516" i="1" s="1"/>
  <c r="P2517" i="1" a="1"/>
  <c r="P2517" i="1" s="1"/>
  <c r="P2518" i="1" a="1"/>
  <c r="P2518" i="1" s="1"/>
  <c r="P2519" i="1" a="1"/>
  <c r="P2519" i="1" s="1"/>
  <c r="P2520" i="1" a="1"/>
  <c r="P2520" i="1" s="1"/>
  <c r="P2521" i="1" a="1"/>
  <c r="P2521" i="1" s="1"/>
  <c r="P2522" i="1" a="1"/>
  <c r="P2522" i="1" s="1"/>
  <c r="P2523" i="1" a="1"/>
  <c r="P2523" i="1" s="1"/>
  <c r="P2524" i="1" a="1"/>
  <c r="P2524" i="1" s="1"/>
  <c r="P2525" i="1" a="1"/>
  <c r="P2525" i="1" s="1"/>
  <c r="P2526" i="1" a="1"/>
  <c r="P2526" i="1" s="1"/>
  <c r="P2527" i="1" a="1"/>
  <c r="P2527" i="1" s="1"/>
  <c r="P2528" i="1" a="1"/>
  <c r="P2528" i="1" s="1"/>
  <c r="P2529" i="1" a="1"/>
  <c r="P2529" i="1" s="1"/>
  <c r="P2530" i="1" a="1"/>
  <c r="P2530" i="1" s="1"/>
  <c r="P2531" i="1" a="1"/>
  <c r="P2531" i="1"/>
  <c r="P2532" i="1" a="1"/>
  <c r="P2532" i="1"/>
  <c r="P2533" i="1" a="1"/>
  <c r="P2533" i="1" s="1"/>
  <c r="P2534" i="1" a="1"/>
  <c r="P2534" i="1" s="1"/>
  <c r="P2535" i="1" a="1"/>
  <c r="P2535" i="1"/>
  <c r="P2536" i="1" a="1"/>
  <c r="P2536" i="1" s="1"/>
  <c r="P2537" i="1" a="1"/>
  <c r="P2537" i="1" s="1"/>
  <c r="P2538" i="1" a="1"/>
  <c r="P2538" i="1"/>
  <c r="P2539" i="1" a="1"/>
  <c r="P2539" i="1" s="1"/>
  <c r="P2540" i="1" a="1"/>
  <c r="P2540" i="1"/>
  <c r="P2541" i="1" a="1"/>
  <c r="P2541" i="1"/>
  <c r="P2542" i="1" a="1"/>
  <c r="P2542" i="1" s="1"/>
  <c r="P2543" i="1" a="1"/>
  <c r="P2543" i="1" s="1"/>
  <c r="P2544" i="1" a="1"/>
  <c r="P2544" i="1"/>
  <c r="P2545" i="1" a="1"/>
  <c r="P2545" i="1" s="1"/>
  <c r="P2546" i="1" a="1"/>
  <c r="P2546" i="1" s="1"/>
  <c r="P2547" i="1" a="1"/>
  <c r="P2547" i="1"/>
  <c r="P2548" i="1" a="1"/>
  <c r="P2548" i="1" s="1"/>
  <c r="P2549" i="1" a="1"/>
  <c r="P2549" i="1"/>
  <c r="P2550" i="1" a="1"/>
  <c r="P2550" i="1"/>
  <c r="P2551" i="1" a="1"/>
  <c r="P2551" i="1" s="1"/>
  <c r="P2552" i="1" a="1"/>
  <c r="P2552" i="1" s="1"/>
  <c r="P2553" i="1" a="1"/>
  <c r="P2553" i="1"/>
  <c r="P2554" i="1" a="1"/>
  <c r="P2554" i="1" s="1"/>
  <c r="P2555" i="1" a="1"/>
  <c r="P2555" i="1" s="1"/>
  <c r="P2556" i="1" a="1"/>
  <c r="P2556" i="1"/>
  <c r="P2557" i="1" a="1"/>
  <c r="P2557" i="1" s="1"/>
  <c r="P2558" i="1" a="1"/>
  <c r="P2558" i="1"/>
  <c r="P2559" i="1" a="1"/>
  <c r="P2559" i="1"/>
  <c r="P2560" i="1" a="1"/>
  <c r="P2560" i="1" s="1"/>
  <c r="P2561" i="1" a="1"/>
  <c r="P2561" i="1" s="1"/>
  <c r="P2562" i="1" a="1"/>
  <c r="P2562" i="1"/>
  <c r="P2563" i="1" a="1"/>
  <c r="P2563" i="1" s="1"/>
  <c r="P2564" i="1" a="1"/>
  <c r="P2564" i="1" s="1"/>
  <c r="P2565" i="1" a="1"/>
  <c r="P2565" i="1"/>
  <c r="P2566" i="1" a="1"/>
  <c r="P2566" i="1" s="1"/>
  <c r="P2567" i="1" a="1"/>
  <c r="P2567" i="1"/>
  <c r="P2568" i="1" a="1"/>
  <c r="P2568" i="1"/>
  <c r="P2569" i="1" a="1"/>
  <c r="P2569" i="1" s="1"/>
  <c r="P2570" i="1" a="1"/>
  <c r="P2570" i="1" s="1"/>
  <c r="P2571" i="1" a="1"/>
  <c r="P2571" i="1"/>
  <c r="P2572" i="1" a="1"/>
  <c r="P2572" i="1" s="1"/>
  <c r="P2573" i="1" a="1"/>
  <c r="P2573" i="1" s="1"/>
  <c r="P2574" i="1" a="1"/>
  <c r="P2574" i="1"/>
  <c r="P2575" i="1" a="1"/>
  <c r="P2575" i="1" s="1"/>
  <c r="P2576" i="1" a="1"/>
  <c r="P2576" i="1"/>
  <c r="P2577" i="1" a="1"/>
  <c r="P2577" i="1"/>
  <c r="P2578" i="1" a="1"/>
  <c r="P2578" i="1" s="1"/>
  <c r="P2579" i="1" a="1"/>
  <c r="P2579" i="1" s="1"/>
  <c r="P2580" i="1" a="1"/>
  <c r="P2580" i="1"/>
  <c r="P2581" i="1" a="1"/>
  <c r="P2581" i="1" s="1"/>
  <c r="P2582" i="1" a="1"/>
  <c r="P2582" i="1" s="1"/>
  <c r="P2583" i="1" a="1"/>
  <c r="P2583" i="1"/>
  <c r="P2584" i="1" a="1"/>
  <c r="P2584" i="1" s="1"/>
  <c r="P2585" i="1" a="1"/>
  <c r="P2585" i="1"/>
  <c r="P2586" i="1" a="1"/>
  <c r="P2586" i="1"/>
  <c r="P2587" i="1" a="1"/>
  <c r="P2587" i="1" s="1"/>
  <c r="P2588" i="1" a="1"/>
  <c r="P2588" i="1" s="1"/>
  <c r="P2589" i="1" a="1"/>
  <c r="P2589" i="1" s="1"/>
  <c r="P2590" i="1" a="1"/>
  <c r="P2590" i="1" s="1"/>
  <c r="P2591" i="1" a="1"/>
  <c r="P2591" i="1" s="1"/>
  <c r="P2592" i="1" a="1"/>
  <c r="P2592" i="1"/>
  <c r="P2593" i="1" a="1"/>
  <c r="P2593" i="1" s="1"/>
  <c r="P2594" i="1" a="1"/>
  <c r="P2594" i="1"/>
  <c r="P2595" i="1" a="1"/>
  <c r="P2595" i="1" s="1"/>
  <c r="P2596" i="1" a="1"/>
  <c r="P2596" i="1" s="1"/>
  <c r="P2597" i="1" a="1"/>
  <c r="P2597" i="1" s="1"/>
  <c r="P2598" i="1" a="1"/>
  <c r="P2598" i="1" s="1"/>
  <c r="P2599" i="1" a="1"/>
  <c r="P2599" i="1" s="1"/>
  <c r="P2600" i="1" a="1"/>
  <c r="P2600" i="1" s="1"/>
  <c r="P2601" i="1" a="1"/>
  <c r="P2601" i="1"/>
  <c r="P2602" i="1" a="1"/>
  <c r="P2602" i="1" s="1"/>
  <c r="P2603" i="1" a="1"/>
  <c r="P2603" i="1"/>
  <c r="P2604" i="1" a="1"/>
  <c r="P2604" i="1" s="1"/>
  <c r="P2605" i="1" a="1"/>
  <c r="P2605" i="1" s="1"/>
  <c r="P2606" i="1" a="1"/>
  <c r="P2606" i="1" s="1"/>
  <c r="P2607" i="1" a="1"/>
  <c r="P2607" i="1" s="1"/>
  <c r="P2608" i="1" a="1"/>
  <c r="P2608" i="1" s="1"/>
  <c r="P2609" i="1" a="1"/>
  <c r="P2609" i="1" s="1"/>
  <c r="P2610" i="1" a="1"/>
  <c r="P2610" i="1"/>
  <c r="P2611" i="1" a="1"/>
  <c r="P2611" i="1" s="1"/>
  <c r="P2612" i="1" a="1"/>
  <c r="P2612" i="1"/>
  <c r="P2613" i="1" a="1"/>
  <c r="P2613" i="1" s="1"/>
  <c r="P2614" i="1" a="1"/>
  <c r="P2614" i="1" s="1"/>
  <c r="P2615" i="1" a="1"/>
  <c r="P2615" i="1" s="1"/>
  <c r="P2616" i="1" a="1"/>
  <c r="P2616" i="1" s="1"/>
  <c r="P2617" i="1" a="1"/>
  <c r="P2617" i="1" s="1"/>
  <c r="P2618" i="1" a="1"/>
  <c r="P2618" i="1" s="1"/>
  <c r="P2619" i="1" a="1"/>
  <c r="P2619" i="1"/>
  <c r="P2620" i="1" a="1"/>
  <c r="P2620" i="1" s="1"/>
  <c r="P2621" i="1" a="1"/>
  <c r="P2621" i="1"/>
  <c r="P2622" i="1" a="1"/>
  <c r="P2622" i="1" s="1"/>
  <c r="P2623" i="1" a="1"/>
  <c r="P2623" i="1" s="1"/>
  <c r="P2624" i="1" a="1"/>
  <c r="P2624" i="1" s="1"/>
  <c r="P2625" i="1" a="1"/>
  <c r="P2625" i="1" s="1"/>
  <c r="P2626" i="1" a="1"/>
  <c r="P2626" i="1" s="1"/>
  <c r="P2627" i="1" a="1"/>
  <c r="P2627" i="1" s="1"/>
  <c r="P2628" i="1" a="1"/>
  <c r="P2628" i="1"/>
  <c r="P2629" i="1" a="1"/>
  <c r="P2629" i="1" s="1"/>
  <c r="P2630" i="1" a="1"/>
  <c r="P2630" i="1"/>
  <c r="P2631" i="1" a="1"/>
  <c r="P2631" i="1" s="1"/>
  <c r="P2632" i="1" a="1"/>
  <c r="P2632" i="1" s="1"/>
  <c r="P2633" i="1" a="1"/>
  <c r="P2633" i="1" s="1"/>
  <c r="P2634" i="1" a="1"/>
  <c r="P2634" i="1" s="1"/>
  <c r="P2635" i="1" a="1"/>
  <c r="P2635" i="1" s="1"/>
  <c r="P2636" i="1" a="1"/>
  <c r="P2636" i="1" s="1"/>
  <c r="P2637" i="1" a="1"/>
  <c r="P2637" i="1"/>
  <c r="P2638" i="1" a="1"/>
  <c r="P2638" i="1" s="1"/>
  <c r="P2639" i="1" a="1"/>
  <c r="P2639" i="1"/>
  <c r="P2640" i="1" a="1"/>
  <c r="P2640" i="1" s="1"/>
  <c r="P2641" i="1" a="1"/>
  <c r="P2641" i="1" s="1"/>
  <c r="P2642" i="1" a="1"/>
  <c r="P2642" i="1" s="1"/>
  <c r="P2643" i="1" a="1"/>
  <c r="P2643" i="1" s="1"/>
  <c r="P2644" i="1" a="1"/>
  <c r="P2644" i="1" s="1"/>
  <c r="P2645" i="1" a="1"/>
  <c r="P2645" i="1" s="1"/>
  <c r="P2646" i="1" a="1"/>
  <c r="P2646" i="1"/>
  <c r="P2647" i="1" a="1"/>
  <c r="P2647" i="1" s="1"/>
  <c r="P2648" i="1" a="1"/>
  <c r="P2648" i="1"/>
  <c r="P2649" i="1" a="1"/>
  <c r="P2649" i="1" s="1"/>
  <c r="P2650" i="1" a="1"/>
  <c r="P2650" i="1" s="1"/>
  <c r="P2651" i="1" a="1"/>
  <c r="P2651" i="1" s="1"/>
  <c r="P2652" i="1" a="1"/>
  <c r="P2652" i="1" s="1"/>
  <c r="P2653" i="1" a="1"/>
  <c r="P2653" i="1" s="1"/>
  <c r="P2654" i="1" a="1"/>
  <c r="P2654" i="1" s="1"/>
  <c r="P2655" i="1" a="1"/>
  <c r="P2655" i="1"/>
  <c r="P2656" i="1" a="1"/>
  <c r="P2656" i="1" s="1"/>
  <c r="P2657" i="1" a="1"/>
  <c r="P2657" i="1"/>
  <c r="P2658" i="1" a="1"/>
  <c r="P2658" i="1" s="1"/>
  <c r="P2659" i="1" a="1"/>
  <c r="P2659" i="1" s="1"/>
  <c r="P2660" i="1" a="1"/>
  <c r="P2660" i="1" s="1"/>
  <c r="P2661" i="1" a="1"/>
  <c r="P2661" i="1" s="1"/>
  <c r="P2662" i="1" a="1"/>
  <c r="P2662" i="1" s="1"/>
  <c r="P2663" i="1" a="1"/>
  <c r="P2663" i="1" s="1"/>
  <c r="P2664" i="1" a="1"/>
  <c r="P2664" i="1"/>
  <c r="P2665" i="1" a="1"/>
  <c r="P2665" i="1" s="1"/>
  <c r="P2666" i="1" a="1"/>
  <c r="P2666" i="1"/>
  <c r="P2667" i="1" a="1"/>
  <c r="P2667" i="1" s="1"/>
  <c r="P2668" i="1" a="1"/>
  <c r="P2668" i="1" s="1"/>
  <c r="P2669" i="1" a="1"/>
  <c r="P2669" i="1" s="1"/>
  <c r="P2670" i="1" a="1"/>
  <c r="P2670" i="1" s="1"/>
  <c r="P2671" i="1" a="1"/>
  <c r="P2671" i="1" s="1"/>
  <c r="P2672" i="1" a="1"/>
  <c r="P2672" i="1" s="1"/>
  <c r="P2673" i="1" a="1"/>
  <c r="P2673" i="1"/>
  <c r="P2674" i="1" a="1"/>
  <c r="P2674" i="1" s="1"/>
  <c r="P2675" i="1" a="1"/>
  <c r="P2675" i="1"/>
  <c r="P2676" i="1" a="1"/>
  <c r="P2676" i="1" s="1"/>
  <c r="P2677" i="1" a="1"/>
  <c r="P2677" i="1" s="1"/>
  <c r="P2678" i="1" a="1"/>
  <c r="P2678" i="1" s="1"/>
  <c r="P2679" i="1" a="1"/>
  <c r="P2679" i="1" s="1"/>
  <c r="P2680" i="1" a="1"/>
  <c r="P2680" i="1" s="1"/>
  <c r="P2681" i="1" a="1"/>
  <c r="P2681" i="1" s="1"/>
  <c r="P2682" i="1" a="1"/>
  <c r="P2682" i="1"/>
  <c r="P2683" i="1" a="1"/>
  <c r="P2683" i="1" s="1"/>
  <c r="P2684" i="1" a="1"/>
  <c r="P2684" i="1"/>
  <c r="P2685" i="1" a="1"/>
  <c r="P2685" i="1" s="1"/>
  <c r="P2686" i="1" a="1"/>
  <c r="P2686" i="1" s="1"/>
  <c r="P2687" i="1" a="1"/>
  <c r="P2687" i="1" s="1"/>
  <c r="P2688" i="1" a="1"/>
  <c r="P2688" i="1" s="1"/>
  <c r="P2689" i="1" a="1"/>
  <c r="P2689" i="1" s="1"/>
  <c r="P2690" i="1" a="1"/>
  <c r="P2690" i="1" s="1"/>
  <c r="P2691" i="1" a="1"/>
  <c r="P2691" i="1"/>
  <c r="P2692" i="1" a="1"/>
  <c r="P2692" i="1" s="1"/>
  <c r="P2693" i="1" a="1"/>
  <c r="P2693" i="1"/>
  <c r="P2694" i="1" a="1"/>
  <c r="P2694" i="1" s="1"/>
  <c r="P2695" i="1" a="1"/>
  <c r="P2695" i="1" s="1"/>
  <c r="P2696" i="1" a="1"/>
  <c r="P2696" i="1" s="1"/>
  <c r="P2697" i="1" a="1"/>
  <c r="P2697" i="1" s="1"/>
  <c r="P2698" i="1" a="1"/>
  <c r="P2698" i="1" s="1"/>
  <c r="P2699" i="1" a="1"/>
  <c r="P2699" i="1" s="1"/>
  <c r="P2700" i="1" a="1"/>
  <c r="P2700" i="1"/>
  <c r="P2701" i="1" a="1"/>
  <c r="P2701" i="1" s="1"/>
  <c r="P2702" i="1" a="1"/>
  <c r="P2702" i="1"/>
  <c r="P2703" i="1" a="1"/>
  <c r="P2703" i="1" s="1"/>
  <c r="P2704" i="1" a="1"/>
  <c r="P2704" i="1" s="1"/>
  <c r="P2705" i="1" a="1"/>
  <c r="P2705" i="1" s="1"/>
  <c r="P2706" i="1" a="1"/>
  <c r="P2706" i="1" s="1"/>
  <c r="P2707" i="1" a="1"/>
  <c r="P2707" i="1" s="1"/>
  <c r="P2708" i="1" a="1"/>
  <c r="P2708" i="1" s="1"/>
  <c r="P2709" i="1" a="1"/>
  <c r="P2709" i="1"/>
  <c r="P2710" i="1" a="1"/>
  <c r="P2710" i="1" s="1"/>
  <c r="P2711" i="1" a="1"/>
  <c r="P2711" i="1"/>
  <c r="P2712" i="1" a="1"/>
  <c r="P2712" i="1" s="1"/>
  <c r="P2713" i="1" a="1"/>
  <c r="P2713" i="1" s="1"/>
  <c r="P2714" i="1" a="1"/>
  <c r="P2714" i="1" s="1"/>
  <c r="P2715" i="1" a="1"/>
  <c r="P2715" i="1" s="1"/>
  <c r="P2716" i="1" a="1"/>
  <c r="P2716" i="1" s="1"/>
  <c r="P2717" i="1" a="1"/>
  <c r="P2717" i="1" s="1"/>
  <c r="P2718" i="1" a="1"/>
  <c r="P2718" i="1"/>
  <c r="P2719" i="1" a="1"/>
  <c r="P2719" i="1" s="1"/>
  <c r="P2720" i="1" a="1"/>
  <c r="P2720" i="1"/>
  <c r="P2721" i="1" a="1"/>
  <c r="P2721" i="1" s="1"/>
  <c r="P2722" i="1" a="1"/>
  <c r="P2722" i="1" s="1"/>
  <c r="P2723" i="1" a="1"/>
  <c r="P2723" i="1" s="1"/>
  <c r="P2724" i="1" a="1"/>
  <c r="P2724" i="1" s="1"/>
  <c r="P2725" i="1" a="1"/>
  <c r="P2725" i="1" s="1"/>
  <c r="P2726" i="1" a="1"/>
  <c r="P2726" i="1" s="1"/>
  <c r="P2727" i="1" a="1"/>
  <c r="P2727" i="1"/>
  <c r="P2728" i="1" a="1"/>
  <c r="P2728" i="1" s="1"/>
  <c r="P2729" i="1" a="1"/>
  <c r="P2729" i="1"/>
  <c r="P2730" i="1" a="1"/>
  <c r="P2730" i="1" s="1"/>
  <c r="P2731" i="1" a="1"/>
  <c r="P2731" i="1" s="1"/>
  <c r="P2732" i="1" a="1"/>
  <c r="P2732" i="1" s="1"/>
  <c r="P2733" i="1" a="1"/>
  <c r="P2733" i="1" s="1"/>
  <c r="P2734" i="1" a="1"/>
  <c r="P2734" i="1" s="1"/>
  <c r="P2735" i="1" a="1"/>
  <c r="P2735" i="1" s="1"/>
  <c r="P2736" i="1" a="1"/>
  <c r="P2736" i="1"/>
  <c r="P2737" i="1" a="1"/>
  <c r="P2737" i="1" s="1"/>
  <c r="P2738" i="1" a="1"/>
  <c r="P2738" i="1"/>
  <c r="P2739" i="1" a="1"/>
  <c r="P2739" i="1" s="1"/>
  <c r="P2740" i="1" a="1"/>
  <c r="P2740" i="1" s="1"/>
  <c r="P2741" i="1" a="1"/>
  <c r="P2741" i="1" s="1"/>
  <c r="P2742" i="1" a="1"/>
  <c r="P2742" i="1" s="1"/>
  <c r="P2743" i="1" a="1"/>
  <c r="P2743" i="1" s="1"/>
  <c r="P2744" i="1" a="1"/>
  <c r="P2744" i="1" s="1"/>
  <c r="P2745" i="1" a="1"/>
  <c r="P2745" i="1"/>
  <c r="P2746" i="1" a="1"/>
  <c r="P2746" i="1" s="1"/>
  <c r="P2747" i="1" a="1"/>
  <c r="P2747" i="1"/>
  <c r="P2748" i="1" a="1"/>
  <c r="P2748" i="1" s="1"/>
  <c r="P2749" i="1" a="1"/>
  <c r="P2749" i="1" s="1"/>
  <c r="P2750" i="1" a="1"/>
  <c r="P2750" i="1" s="1"/>
  <c r="P2751" i="1" a="1"/>
  <c r="P2751" i="1" s="1"/>
  <c r="P2752" i="1" a="1"/>
  <c r="P2752" i="1" s="1"/>
  <c r="P2753" i="1" a="1"/>
  <c r="P2753" i="1" s="1"/>
  <c r="P2754" i="1" a="1"/>
  <c r="P2754" i="1"/>
  <c r="P2755" i="1" a="1"/>
  <c r="P2755" i="1" s="1"/>
  <c r="P2756" i="1" a="1"/>
  <c r="P2756" i="1"/>
  <c r="P2757" i="1" a="1"/>
  <c r="P2757" i="1" s="1"/>
  <c r="P2758" i="1" a="1"/>
  <c r="P2758" i="1" s="1"/>
  <c r="P2759" i="1" a="1"/>
  <c r="P2759" i="1" s="1"/>
  <c r="P2760" i="1" a="1"/>
  <c r="P2760" i="1" s="1"/>
  <c r="P2761" i="1" a="1"/>
  <c r="P2761" i="1" s="1"/>
  <c r="P2762" i="1" a="1"/>
  <c r="P2762" i="1" s="1"/>
  <c r="P2763" i="1" a="1"/>
  <c r="P2763" i="1"/>
  <c r="P2764" i="1" a="1"/>
  <c r="P2764" i="1" s="1"/>
  <c r="P2765" i="1" a="1"/>
  <c r="P2765" i="1"/>
  <c r="P2766" i="1" a="1"/>
  <c r="P2766" i="1" s="1"/>
  <c r="P2767" i="1" a="1"/>
  <c r="P2767" i="1" s="1"/>
  <c r="P2768" i="1" a="1"/>
  <c r="P2768" i="1" s="1"/>
  <c r="P2769" i="1" a="1"/>
  <c r="P2769" i="1" s="1"/>
  <c r="P2770" i="1" a="1"/>
  <c r="P2770" i="1" s="1"/>
  <c r="P2771" i="1" a="1"/>
  <c r="P2771" i="1" s="1"/>
  <c r="P2772" i="1" a="1"/>
  <c r="P2772" i="1"/>
  <c r="P2773" i="1" a="1"/>
  <c r="P2773" i="1" s="1"/>
  <c r="P2774" i="1" a="1"/>
  <c r="P2774" i="1"/>
  <c r="P2775" i="1" a="1"/>
  <c r="P2775" i="1" s="1"/>
  <c r="P2776" i="1" a="1"/>
  <c r="P2776" i="1" s="1"/>
  <c r="P2777" i="1" a="1"/>
  <c r="P2777" i="1" s="1"/>
  <c r="P2778" i="1" a="1"/>
  <c r="P2778" i="1" s="1"/>
  <c r="P2779" i="1" a="1"/>
  <c r="P2779" i="1" s="1"/>
  <c r="P2780" i="1" a="1"/>
  <c r="P2780" i="1" s="1"/>
  <c r="P2781" i="1" a="1"/>
  <c r="P2781" i="1"/>
  <c r="P2782" i="1" a="1"/>
  <c r="P2782" i="1" s="1"/>
  <c r="P2783" i="1" a="1"/>
  <c r="P2783" i="1"/>
  <c r="P2784" i="1" a="1"/>
  <c r="P2784" i="1" s="1"/>
  <c r="P2785" i="1" a="1"/>
  <c r="P2785" i="1" s="1"/>
  <c r="P2786" i="1" a="1"/>
  <c r="P2786" i="1" s="1"/>
  <c r="P2787" i="1" a="1"/>
  <c r="P2787" i="1" s="1"/>
  <c r="P2788" i="1" a="1"/>
  <c r="P2788" i="1" s="1"/>
  <c r="P2789" i="1" a="1"/>
  <c r="P2789" i="1" s="1"/>
  <c r="P2790" i="1" a="1"/>
  <c r="P2790" i="1"/>
  <c r="P2791" i="1" a="1"/>
  <c r="P2791" i="1" s="1"/>
  <c r="P2792" i="1" a="1"/>
  <c r="P2792" i="1"/>
  <c r="P2793" i="1" a="1"/>
  <c r="P2793" i="1" s="1"/>
  <c r="P2794" i="1" a="1"/>
  <c r="P2794" i="1" s="1"/>
  <c r="P2795" i="1" a="1"/>
  <c r="P2795" i="1" s="1"/>
  <c r="P2796" i="1" a="1"/>
  <c r="P2796" i="1" s="1"/>
  <c r="P2797" i="1" a="1"/>
  <c r="P2797" i="1" s="1"/>
  <c r="P2798" i="1" a="1"/>
  <c r="P2798" i="1" s="1"/>
  <c r="P2799" i="1" a="1"/>
  <c r="P2799" i="1"/>
  <c r="P2800" i="1" a="1"/>
  <c r="P2800" i="1" s="1"/>
  <c r="P2801" i="1" a="1"/>
  <c r="P2801" i="1"/>
  <c r="P2802" i="1" a="1"/>
  <c r="P2802" i="1" s="1"/>
  <c r="P2803" i="1" a="1"/>
  <c r="P2803" i="1" s="1"/>
  <c r="P2804" i="1" a="1"/>
  <c r="P2804" i="1" s="1"/>
  <c r="P2805" i="1" a="1"/>
  <c r="P2805" i="1" s="1"/>
  <c r="P2806" i="1" a="1"/>
  <c r="P2806" i="1" s="1"/>
  <c r="P2807" i="1" a="1"/>
  <c r="P2807" i="1" s="1"/>
  <c r="P2808" i="1" a="1"/>
  <c r="P2808" i="1"/>
  <c r="P2809" i="1" a="1"/>
  <c r="P2809" i="1" s="1"/>
  <c r="P2810" i="1" a="1"/>
  <c r="P2810" i="1"/>
  <c r="P2811" i="1" a="1"/>
  <c r="P2811" i="1" s="1"/>
  <c r="P2812" i="1" a="1"/>
  <c r="P2812" i="1" s="1"/>
  <c r="P2813" i="1" a="1"/>
  <c r="P2813" i="1" s="1"/>
  <c r="P2814" i="1" a="1"/>
  <c r="P2814" i="1" s="1"/>
  <c r="P2815" i="1" a="1"/>
  <c r="P2815" i="1" s="1"/>
  <c r="P2816" i="1" a="1"/>
  <c r="P2816" i="1" s="1"/>
  <c r="P2817" i="1" a="1"/>
  <c r="P2817" i="1"/>
  <c r="P2818" i="1" a="1"/>
  <c r="P2818" i="1" s="1"/>
  <c r="P2819" i="1" a="1"/>
  <c r="P2819" i="1"/>
  <c r="P2820" i="1" a="1"/>
  <c r="P2820" i="1" s="1"/>
  <c r="P2821" i="1" a="1"/>
  <c r="P2821" i="1" s="1"/>
  <c r="P2822" i="1" a="1"/>
  <c r="P2822" i="1" s="1"/>
  <c r="P2823" i="1" a="1"/>
  <c r="P2823" i="1" s="1"/>
  <c r="P2824" i="1" a="1"/>
  <c r="P2824" i="1" s="1"/>
  <c r="P2825" i="1" a="1"/>
  <c r="P2825" i="1" s="1"/>
  <c r="P2826" i="1" a="1"/>
  <c r="P2826" i="1"/>
  <c r="P2827" i="1" a="1"/>
  <c r="P2827" i="1" s="1"/>
  <c r="P2828" i="1" a="1"/>
  <c r="P2828" i="1"/>
  <c r="P2829" i="1" a="1"/>
  <c r="P2829" i="1" s="1"/>
  <c r="P2830" i="1" a="1"/>
  <c r="P2830" i="1" s="1"/>
  <c r="P2831" i="1" a="1"/>
  <c r="P2831" i="1" s="1"/>
  <c r="P2832" i="1" a="1"/>
  <c r="P2832" i="1" s="1"/>
  <c r="P2833" i="1" a="1"/>
  <c r="P2833" i="1" s="1"/>
  <c r="P2834" i="1" a="1"/>
  <c r="P2834" i="1" s="1"/>
  <c r="P2835" i="1" a="1"/>
  <c r="P2835" i="1"/>
  <c r="P2836" i="1" a="1"/>
  <c r="P2836" i="1" s="1"/>
  <c r="P2837" i="1" a="1"/>
  <c r="P2837" i="1"/>
  <c r="P2838" i="1" a="1"/>
  <c r="P2838" i="1" s="1"/>
  <c r="P2839" i="1" a="1"/>
  <c r="P2839" i="1" s="1"/>
  <c r="P2840" i="1" a="1"/>
  <c r="P2840" i="1" s="1"/>
  <c r="P2841" i="1" a="1"/>
  <c r="P2841" i="1" s="1"/>
  <c r="P2842" i="1" a="1"/>
  <c r="P2842" i="1" s="1"/>
  <c r="P2843" i="1" a="1"/>
  <c r="P2843" i="1" s="1"/>
  <c r="P2844" i="1" a="1"/>
  <c r="P2844" i="1"/>
  <c r="P2845" i="1" a="1"/>
  <c r="P2845" i="1" s="1"/>
  <c r="P2846" i="1" a="1"/>
  <c r="P2846" i="1"/>
  <c r="P2847" i="1" a="1"/>
  <c r="P2847" i="1" s="1"/>
  <c r="P2848" i="1" a="1"/>
  <c r="P2848" i="1" s="1"/>
  <c r="P2849" i="1" a="1"/>
  <c r="P2849" i="1" s="1"/>
  <c r="P2850" i="1" a="1"/>
  <c r="P2850" i="1" s="1"/>
  <c r="P2851" i="1" a="1"/>
  <c r="P2851" i="1" s="1"/>
  <c r="P2852" i="1" a="1"/>
  <c r="P2852" i="1" s="1"/>
  <c r="P2853" i="1" a="1"/>
  <c r="P2853" i="1"/>
  <c r="P2854" i="1" a="1"/>
  <c r="P2854" i="1" s="1"/>
  <c r="P2855" i="1" a="1"/>
  <c r="P2855" i="1"/>
  <c r="P2856" i="1" a="1"/>
  <c r="P2856" i="1" s="1"/>
  <c r="P2857" i="1" a="1"/>
  <c r="P2857" i="1" s="1"/>
  <c r="P2858" i="1" a="1"/>
  <c r="P2858" i="1" s="1"/>
  <c r="P2859" i="1" a="1"/>
  <c r="P2859" i="1" s="1"/>
  <c r="P2860" i="1" a="1"/>
  <c r="P2860" i="1" s="1"/>
  <c r="P2861" i="1" a="1"/>
  <c r="P2861" i="1" s="1"/>
  <c r="P2862" i="1" a="1"/>
  <c r="P2862" i="1"/>
  <c r="P2863" i="1" a="1"/>
  <c r="P2863" i="1" s="1"/>
  <c r="P2864" i="1" a="1"/>
  <c r="P2864" i="1"/>
  <c r="P2865" i="1" a="1"/>
  <c r="P2865" i="1" s="1"/>
  <c r="P2866" i="1" a="1"/>
  <c r="P2866" i="1" s="1"/>
  <c r="P2867" i="1" a="1"/>
  <c r="P2867" i="1" s="1"/>
  <c r="P2868" i="1" a="1"/>
  <c r="P2868" i="1" s="1"/>
  <c r="P2869" i="1" a="1"/>
  <c r="P2869" i="1" s="1"/>
  <c r="P2870" i="1" a="1"/>
  <c r="P2870" i="1" s="1"/>
  <c r="P2871" i="1" a="1"/>
  <c r="P2871" i="1"/>
  <c r="P2872" i="1" a="1"/>
  <c r="P2872" i="1" s="1"/>
  <c r="P2873" i="1" a="1"/>
  <c r="P2873" i="1"/>
  <c r="P2874" i="1" a="1"/>
  <c r="P2874" i="1" s="1"/>
  <c r="P2875" i="1" a="1"/>
  <c r="P2875" i="1" s="1"/>
  <c r="P2876" i="1" a="1"/>
  <c r="P2876" i="1" s="1"/>
  <c r="P2877" i="1" a="1"/>
  <c r="P2877" i="1"/>
  <c r="P2878" i="1" a="1"/>
  <c r="P2878" i="1" s="1"/>
  <c r="P2879" i="1" a="1"/>
  <c r="P2879" i="1" s="1"/>
  <c r="P2880" i="1" a="1"/>
  <c r="P2880" i="1"/>
  <c r="P2881" i="1" a="1"/>
  <c r="P2881" i="1" s="1"/>
  <c r="P2882" i="1" a="1"/>
  <c r="P2882" i="1"/>
  <c r="P2883" i="1" a="1"/>
  <c r="P2883" i="1" s="1"/>
  <c r="P2884" i="1" a="1"/>
  <c r="P2884" i="1" s="1"/>
  <c r="P2885" i="1" a="1"/>
  <c r="P2885" i="1" s="1"/>
  <c r="P2886" i="1" a="1"/>
  <c r="P2886" i="1" s="1"/>
  <c r="P2887" i="1" a="1"/>
  <c r="P2887" i="1" s="1"/>
  <c r="P2888" i="1" a="1"/>
  <c r="P2888" i="1"/>
  <c r="P2889" i="1" a="1"/>
  <c r="P2889" i="1"/>
  <c r="P2890" i="1" a="1"/>
  <c r="P2890" i="1" s="1"/>
  <c r="P2891" i="1" a="1"/>
  <c r="P2891" i="1"/>
  <c r="P2892" i="1" a="1"/>
  <c r="P2892" i="1" s="1"/>
  <c r="P2893" i="1" a="1"/>
  <c r="P2893" i="1" s="1"/>
  <c r="P2894" i="1" a="1"/>
  <c r="P2894" i="1" s="1"/>
  <c r="P2895" i="1" a="1"/>
  <c r="P2895" i="1"/>
  <c r="P2896" i="1" a="1"/>
  <c r="P2896" i="1" s="1"/>
  <c r="P2897" i="1" a="1"/>
  <c r="P2897" i="1" s="1"/>
  <c r="P2898" i="1" a="1"/>
  <c r="P2898" i="1"/>
  <c r="P2899" i="1" a="1"/>
  <c r="P2899" i="1" s="1"/>
  <c r="P2900" i="1" a="1"/>
  <c r="P2900" i="1"/>
  <c r="P2901" i="1" a="1"/>
  <c r="P2901" i="1" s="1"/>
  <c r="P2902" i="1" a="1"/>
  <c r="P2902" i="1" s="1"/>
  <c r="P2903" i="1" a="1"/>
  <c r="P2903" i="1" s="1"/>
  <c r="P2904" i="1" a="1"/>
  <c r="P2904" i="1" s="1"/>
  <c r="P2905" i="1" a="1"/>
  <c r="P2905" i="1" s="1"/>
  <c r="P2906" i="1" a="1"/>
  <c r="P2906" i="1"/>
  <c r="P2907" i="1" a="1"/>
  <c r="P2907" i="1"/>
  <c r="P2908" i="1" a="1"/>
  <c r="P2908" i="1" s="1"/>
  <c r="P2909" i="1" a="1"/>
  <c r="P2909" i="1"/>
  <c r="P2910" i="1" a="1"/>
  <c r="P2910" i="1" s="1"/>
  <c r="P2911" i="1" a="1"/>
  <c r="P2911" i="1" s="1"/>
  <c r="P2912" i="1" a="1"/>
  <c r="P2912" i="1" s="1"/>
  <c r="P2913" i="1" a="1"/>
  <c r="P2913" i="1"/>
  <c r="P2914" i="1" a="1"/>
  <c r="P2914" i="1" s="1"/>
  <c r="P2915" i="1" a="1"/>
  <c r="P2915" i="1" s="1"/>
  <c r="P2916" i="1" a="1"/>
  <c r="P2916" i="1"/>
  <c r="P2917" i="1" a="1"/>
  <c r="P2917" i="1" s="1"/>
  <c r="P2918" i="1" a="1"/>
  <c r="P2918" i="1"/>
  <c r="P2919" i="1" a="1"/>
  <c r="P2919" i="1" s="1"/>
  <c r="P2920" i="1" a="1"/>
  <c r="P2920" i="1" s="1"/>
  <c r="P2921" i="1" a="1"/>
  <c r="P2921" i="1" s="1"/>
  <c r="P2922" i="1" a="1"/>
  <c r="P2922" i="1" s="1"/>
  <c r="P2923" i="1" a="1"/>
  <c r="P2923" i="1" s="1"/>
  <c r="P2924" i="1" a="1"/>
  <c r="P2924" i="1"/>
  <c r="P2925" i="1" a="1"/>
  <c r="P2925" i="1"/>
  <c r="P2926" i="1" a="1"/>
  <c r="P2926" i="1" s="1"/>
  <c r="P2927" i="1" a="1"/>
  <c r="P2927" i="1"/>
  <c r="P2928" i="1" a="1"/>
  <c r="P2928" i="1" s="1"/>
  <c r="P2929" i="1" a="1"/>
  <c r="P2929" i="1" s="1"/>
  <c r="P2930" i="1" a="1"/>
  <c r="P2930" i="1" s="1"/>
  <c r="P2931" i="1" a="1"/>
  <c r="P2931" i="1"/>
  <c r="P2932" i="1" a="1"/>
  <c r="P2932" i="1" s="1"/>
  <c r="P2933" i="1" a="1"/>
  <c r="P2933" i="1" s="1"/>
  <c r="P2934" i="1" a="1"/>
  <c r="P2934" i="1"/>
  <c r="P2935" i="1" a="1"/>
  <c r="P2935" i="1" s="1"/>
  <c r="P2936" i="1" a="1"/>
  <c r="P2936" i="1"/>
  <c r="P2937" i="1" a="1"/>
  <c r="P2937" i="1" s="1"/>
  <c r="P2938" i="1" a="1"/>
  <c r="P2938" i="1" s="1"/>
  <c r="P2939" i="1" a="1"/>
  <c r="P2939" i="1" s="1"/>
  <c r="P2940" i="1" a="1"/>
  <c r="P2940" i="1" s="1"/>
  <c r="P2941" i="1" a="1"/>
  <c r="P2941" i="1" s="1"/>
  <c r="P2942" i="1" a="1"/>
  <c r="P2942" i="1"/>
  <c r="P2943" i="1" a="1"/>
  <c r="P2943" i="1"/>
  <c r="P2944" i="1" a="1"/>
  <c r="P2944" i="1" s="1"/>
  <c r="P2945" i="1" a="1"/>
  <c r="P2945" i="1"/>
  <c r="P2946" i="1" a="1"/>
  <c r="P2946" i="1" s="1"/>
  <c r="P2947" i="1" a="1"/>
  <c r="P2947" i="1" s="1"/>
  <c r="P2948" i="1" a="1"/>
  <c r="P2948" i="1" s="1"/>
  <c r="P2949" i="1" a="1"/>
  <c r="P2949" i="1" s="1"/>
  <c r="P2950" i="1" a="1"/>
  <c r="P2950" i="1" s="1"/>
  <c r="P2951" i="1" a="1"/>
  <c r="P2951" i="1" s="1"/>
  <c r="P2952" i="1" a="1"/>
  <c r="P2952" i="1"/>
  <c r="P2953" i="1" a="1"/>
  <c r="P2953" i="1" s="1"/>
  <c r="P2954" i="1" a="1"/>
  <c r="P2954" i="1"/>
  <c r="P2955" i="1" a="1"/>
  <c r="P2955" i="1" s="1"/>
  <c r="P2956" i="1" a="1"/>
  <c r="P2956" i="1" s="1"/>
  <c r="P2957" i="1" a="1"/>
  <c r="P2957" i="1" s="1"/>
  <c r="P2958" i="1" a="1"/>
  <c r="P2958" i="1" s="1"/>
  <c r="P2959" i="1" a="1"/>
  <c r="P2959" i="1" s="1"/>
  <c r="P2960" i="1" a="1"/>
  <c r="P2960" i="1"/>
  <c r="P2961" i="1" a="1"/>
  <c r="P2961" i="1"/>
  <c r="P2962" i="1" a="1"/>
  <c r="P2962" i="1" s="1"/>
  <c r="P2963" i="1" a="1"/>
  <c r="P2963" i="1"/>
  <c r="P2964" i="1" a="1"/>
  <c r="P2964" i="1" s="1"/>
  <c r="P2965" i="1" a="1"/>
  <c r="P2965" i="1" s="1"/>
  <c r="P2966" i="1" a="1"/>
  <c r="P2966" i="1" s="1"/>
  <c r="P2967" i="1" a="1"/>
  <c r="P2967" i="1" s="1"/>
  <c r="P2968" i="1" a="1"/>
  <c r="P2968" i="1" s="1"/>
  <c r="P2969" i="1" a="1"/>
  <c r="P2969" i="1" s="1"/>
  <c r="P2970" i="1" a="1"/>
  <c r="P2970" i="1"/>
  <c r="P2971" i="1" a="1"/>
  <c r="P2971" i="1" s="1"/>
  <c r="P2972" i="1" a="1"/>
  <c r="P2972" i="1"/>
  <c r="P2973" i="1" a="1"/>
  <c r="P2973" i="1" s="1"/>
  <c r="P2974" i="1" a="1"/>
  <c r="P2974" i="1" s="1"/>
  <c r="P2975" i="1" a="1"/>
  <c r="P2975" i="1" s="1"/>
  <c r="P2976" i="1" a="1"/>
  <c r="P2976" i="1" s="1"/>
  <c r="P2977" i="1" a="1"/>
  <c r="P2977" i="1" s="1"/>
  <c r="P2978" i="1" a="1"/>
  <c r="P2978" i="1"/>
  <c r="P2979" i="1" a="1"/>
  <c r="P2979" i="1"/>
  <c r="P2980" i="1" a="1"/>
  <c r="P2980" i="1" s="1"/>
  <c r="P2981" i="1" a="1"/>
  <c r="P2981" i="1"/>
  <c r="P2982" i="1" a="1"/>
  <c r="P2982" i="1" s="1"/>
  <c r="P2983" i="1" a="1"/>
  <c r="P2983" i="1" s="1"/>
  <c r="P2984" i="1" a="1"/>
  <c r="P2984" i="1" s="1"/>
  <c r="P2985" i="1" a="1"/>
  <c r="P2985" i="1" s="1"/>
  <c r="P2986" i="1" a="1"/>
  <c r="P2986" i="1" s="1"/>
  <c r="P2987" i="1" a="1"/>
  <c r="P2987" i="1" s="1"/>
  <c r="P2988" i="1" a="1"/>
  <c r="P2988" i="1"/>
  <c r="P2989" i="1" a="1"/>
  <c r="P2989" i="1" s="1"/>
  <c r="P2990" i="1" a="1"/>
  <c r="P2990" i="1"/>
  <c r="P2991" i="1" a="1"/>
  <c r="P2991" i="1" s="1"/>
  <c r="P2992" i="1" a="1"/>
  <c r="P2992" i="1" s="1"/>
  <c r="P2993" i="1" a="1"/>
  <c r="P2993" i="1" s="1"/>
  <c r="P2994" i="1" a="1"/>
  <c r="P2994" i="1" s="1"/>
  <c r="P2995" i="1" a="1"/>
  <c r="P2995" i="1" s="1"/>
  <c r="P2996" i="1" a="1"/>
  <c r="P2996" i="1"/>
  <c r="P2997" i="1" a="1"/>
  <c r="P2997" i="1"/>
  <c r="P2998" i="1" a="1"/>
  <c r="P2998" i="1" s="1"/>
  <c r="P2999" i="1" a="1"/>
  <c r="P2999" i="1"/>
  <c r="P3000" i="1" a="1"/>
  <c r="P3000" i="1" s="1"/>
  <c r="P3001" i="1" a="1"/>
  <c r="P3001" i="1" s="1"/>
  <c r="P3002" i="1" a="1"/>
  <c r="P3002" i="1" s="1"/>
  <c r="P3003" i="1" a="1"/>
  <c r="P3003" i="1" s="1"/>
  <c r="P3004" i="1" a="1"/>
  <c r="P3004" i="1" s="1"/>
  <c r="P3005" i="1" a="1"/>
  <c r="P3005" i="1" s="1"/>
  <c r="P3006" i="1" a="1"/>
  <c r="P3006" i="1"/>
  <c r="P3007" i="1" a="1"/>
  <c r="P3007" i="1" s="1"/>
  <c r="P3008" i="1" a="1"/>
  <c r="P3008" i="1"/>
  <c r="P3009" i="1" a="1"/>
  <c r="P3009" i="1" s="1"/>
  <c r="P3010" i="1" a="1"/>
  <c r="P3010" i="1" s="1"/>
  <c r="P3011" i="1" a="1"/>
  <c r="P3011" i="1" s="1"/>
  <c r="P3012" i="1" a="1"/>
  <c r="P3012" i="1" s="1"/>
  <c r="P3013" i="1" a="1"/>
  <c r="P3013" i="1" s="1"/>
  <c r="P3014" i="1" a="1"/>
  <c r="P3014" i="1"/>
  <c r="P3015" i="1" a="1"/>
  <c r="P3015" i="1"/>
  <c r="P3016" i="1" a="1"/>
  <c r="P3016" i="1" s="1"/>
  <c r="P3017" i="1" a="1"/>
  <c r="P3017" i="1"/>
  <c r="P3018" i="1" a="1"/>
  <c r="P3018" i="1" s="1"/>
  <c r="P3019" i="1" a="1"/>
  <c r="P3019" i="1" s="1"/>
  <c r="P3020" i="1" a="1"/>
  <c r="P3020" i="1" s="1"/>
  <c r="P3021" i="1" a="1"/>
  <c r="P3021" i="1" s="1"/>
  <c r="P3022" i="1" a="1"/>
  <c r="P3022" i="1" s="1"/>
  <c r="P3023" i="1" a="1"/>
  <c r="P3023" i="1" s="1"/>
  <c r="P3024" i="1" a="1"/>
  <c r="P3024" i="1"/>
  <c r="P3025" i="1" a="1"/>
  <c r="P3025" i="1" s="1"/>
  <c r="P3026" i="1" a="1"/>
  <c r="P3026" i="1"/>
  <c r="P3027" i="1" a="1"/>
  <c r="P3027" i="1" s="1"/>
  <c r="P3028" i="1" a="1"/>
  <c r="P3028" i="1" s="1"/>
  <c r="P3029" i="1" a="1"/>
  <c r="P3029" i="1" s="1"/>
  <c r="P3030" i="1" a="1"/>
  <c r="P3030" i="1" s="1"/>
  <c r="P3031" i="1" a="1"/>
  <c r="P3031" i="1" s="1"/>
  <c r="P3032" i="1" a="1"/>
  <c r="P3032" i="1"/>
  <c r="P3033" i="1" a="1"/>
  <c r="P3033" i="1"/>
  <c r="P3034" i="1" a="1"/>
  <c r="P3034" i="1" s="1"/>
  <c r="P3035" i="1" a="1"/>
  <c r="P3035" i="1"/>
  <c r="P3036" i="1" a="1"/>
  <c r="P3036" i="1" s="1"/>
  <c r="P3037" i="1" a="1"/>
  <c r="P3037" i="1" s="1"/>
  <c r="P3038" i="1" a="1"/>
  <c r="P3038" i="1" s="1"/>
  <c r="P3039" i="1" a="1"/>
  <c r="P3039" i="1" s="1"/>
  <c r="P3040" i="1" a="1"/>
  <c r="P3040" i="1"/>
  <c r="P3041" i="1" a="1"/>
  <c r="P3041" i="1" s="1"/>
  <c r="P3042" i="1" a="1"/>
  <c r="P3042" i="1"/>
  <c r="P3043" i="1" a="1"/>
  <c r="P3043" i="1"/>
  <c r="P3044" i="1" a="1"/>
  <c r="P3044" i="1" s="1"/>
  <c r="P3045" i="1" a="1"/>
  <c r="P3045" i="1" s="1"/>
  <c r="P3046" i="1" a="1"/>
  <c r="P3046" i="1"/>
  <c r="P3047" i="1" a="1"/>
  <c r="P3047" i="1" s="1"/>
  <c r="P3048" i="1" a="1"/>
  <c r="P3048" i="1"/>
  <c r="P3049" i="1" a="1"/>
  <c r="P3049" i="1"/>
  <c r="P3050" i="1" a="1"/>
  <c r="P3050" i="1" s="1"/>
  <c r="P3051" i="1" a="1"/>
  <c r="P3051" i="1"/>
  <c r="P3052" i="1" a="1"/>
  <c r="P3052" i="1"/>
  <c r="P3053" i="1" a="1"/>
  <c r="P3053" i="1" s="1"/>
  <c r="P3054" i="1" a="1"/>
  <c r="P3054" i="1" s="1"/>
  <c r="P3055" i="1" a="1"/>
  <c r="P3055" i="1"/>
  <c r="P3056" i="1" a="1"/>
  <c r="P3056" i="1" s="1"/>
  <c r="P3057" i="1" a="1"/>
  <c r="P3057" i="1" s="1"/>
  <c r="P3058" i="1" a="1"/>
  <c r="P3058" i="1"/>
  <c r="P3059" i="1" a="1"/>
  <c r="P3059" i="1" s="1"/>
  <c r="P3060" i="1" a="1"/>
  <c r="P3060" i="1"/>
  <c r="P3061" i="1" a="1"/>
  <c r="P3061" i="1"/>
  <c r="P3062" i="1" a="1"/>
  <c r="P3062" i="1" s="1"/>
  <c r="P3063" i="1" a="1"/>
  <c r="P3063" i="1" s="1"/>
  <c r="P3064" i="1" a="1"/>
  <c r="P3064" i="1"/>
  <c r="P3065" i="1" a="1"/>
  <c r="P3065" i="1" s="1"/>
  <c r="P3066" i="1" a="1"/>
  <c r="P3066" i="1"/>
  <c r="P3067" i="1" a="1"/>
  <c r="P3067" i="1"/>
  <c r="P3068" i="1" a="1"/>
  <c r="P3068" i="1" s="1"/>
  <c r="P3069" i="1" a="1"/>
  <c r="P3069" i="1"/>
  <c r="P3070" i="1" a="1"/>
  <c r="P3070" i="1"/>
  <c r="P3071" i="1" a="1"/>
  <c r="P3071" i="1" s="1"/>
  <c r="P3072" i="1" a="1"/>
  <c r="P3072" i="1" s="1"/>
  <c r="P3073" i="1" a="1"/>
  <c r="P3073" i="1"/>
  <c r="P3074" i="1" a="1"/>
  <c r="P3074" i="1" s="1"/>
  <c r="P3075" i="1" a="1"/>
  <c r="P3075" i="1" s="1"/>
  <c r="P3076" i="1" a="1"/>
  <c r="P3076" i="1"/>
  <c r="P3077" i="1" a="1"/>
  <c r="P3077" i="1" s="1"/>
  <c r="P3078" i="1" a="1"/>
  <c r="P3078" i="1"/>
  <c r="P3079" i="1" a="1"/>
  <c r="P3079" i="1"/>
  <c r="P3080" i="1" a="1"/>
  <c r="P3080" i="1" s="1"/>
  <c r="P3081" i="1" a="1"/>
  <c r="P3081" i="1" s="1"/>
  <c r="P3082" i="1" a="1"/>
  <c r="P3082" i="1"/>
  <c r="P3083" i="1" a="1"/>
  <c r="P3083" i="1" s="1"/>
  <c r="P3084" i="1" a="1"/>
  <c r="P3084" i="1"/>
  <c r="P3085" i="1" a="1"/>
  <c r="P3085" i="1"/>
  <c r="P3086" i="1" a="1"/>
  <c r="P3086" i="1" s="1"/>
  <c r="P3087" i="1" a="1"/>
  <c r="P3087" i="1"/>
  <c r="P3088" i="1" a="1"/>
  <c r="P3088" i="1"/>
  <c r="P3089" i="1" a="1"/>
  <c r="P3089" i="1" s="1"/>
  <c r="P3090" i="1" a="1"/>
  <c r="P3090" i="1" s="1"/>
  <c r="P3091" i="1" a="1"/>
  <c r="P3091" i="1"/>
  <c r="P3092" i="1" a="1"/>
  <c r="P3092" i="1" s="1"/>
  <c r="P3093" i="1" a="1"/>
  <c r="P3093" i="1" s="1"/>
  <c r="P3094" i="1" a="1"/>
  <c r="P3094" i="1"/>
  <c r="P3095" i="1" a="1"/>
  <c r="P3095" i="1" s="1"/>
  <c r="P3096" i="1" a="1"/>
  <c r="P3096" i="1"/>
  <c r="P3097" i="1" a="1"/>
  <c r="P3097" i="1"/>
  <c r="P3098" i="1" a="1"/>
  <c r="P3098" i="1" s="1"/>
  <c r="P3099" i="1" a="1"/>
  <c r="P3099" i="1" s="1"/>
  <c r="P3100" i="1" a="1"/>
  <c r="P3100" i="1"/>
  <c r="P3101" i="1" a="1"/>
  <c r="P3101" i="1" s="1"/>
  <c r="P3102" i="1" a="1"/>
  <c r="P3102" i="1"/>
  <c r="P3103" i="1" a="1"/>
  <c r="P3103" i="1"/>
  <c r="P3104" i="1" a="1"/>
  <c r="P3104" i="1" s="1"/>
  <c r="P3105" i="1" a="1"/>
  <c r="P3105" i="1"/>
  <c r="P3106" i="1" a="1"/>
  <c r="P3106" i="1"/>
  <c r="P3107" i="1" a="1"/>
  <c r="P3107" i="1" s="1"/>
  <c r="P3108" i="1" a="1"/>
  <c r="P3108" i="1" s="1"/>
  <c r="P3109" i="1" a="1"/>
  <c r="P3109" i="1"/>
  <c r="P3110" i="1" a="1"/>
  <c r="P3110" i="1" s="1"/>
  <c r="P3111" i="1" a="1"/>
  <c r="P3111" i="1" s="1"/>
  <c r="P3112" i="1" a="1"/>
  <c r="P3112" i="1"/>
  <c r="P3113" i="1" a="1"/>
  <c r="P3113" i="1" s="1"/>
  <c r="P3114" i="1" a="1"/>
  <c r="P3114" i="1"/>
  <c r="P3115" i="1" a="1"/>
  <c r="P3115" i="1"/>
  <c r="P3116" i="1" a="1"/>
  <c r="P3116" i="1" s="1"/>
  <c r="P3117" i="1" a="1"/>
  <c r="P3117" i="1" s="1"/>
  <c r="P3118" i="1" a="1"/>
  <c r="P3118" i="1"/>
  <c r="P3119" i="1" a="1"/>
  <c r="P3119" i="1" s="1"/>
  <c r="P3120" i="1" a="1"/>
  <c r="P3120" i="1"/>
  <c r="P3121" i="1" a="1"/>
  <c r="P3121" i="1"/>
  <c r="P3122" i="1" a="1"/>
  <c r="P3122" i="1" s="1"/>
  <c r="P3123" i="1" a="1"/>
  <c r="P3123" i="1"/>
  <c r="P3124" i="1" a="1"/>
  <c r="P3124" i="1"/>
  <c r="P3125" i="1" a="1"/>
  <c r="P3125" i="1" s="1"/>
  <c r="P3126" i="1" a="1"/>
  <c r="P3126" i="1" s="1"/>
  <c r="P3127" i="1" a="1"/>
  <c r="P3127" i="1"/>
  <c r="P3128" i="1" a="1"/>
  <c r="P3128" i="1" s="1"/>
  <c r="P3129" i="1" a="1"/>
  <c r="P3129" i="1" s="1"/>
  <c r="P3130" i="1" a="1"/>
  <c r="P3130" i="1"/>
  <c r="P3131" i="1" a="1"/>
  <c r="P3131" i="1" s="1"/>
  <c r="P3132" i="1" a="1"/>
  <c r="P3132" i="1"/>
  <c r="P3133" i="1" a="1"/>
  <c r="P3133" i="1"/>
  <c r="P3134" i="1" a="1"/>
  <c r="P3134" i="1" s="1"/>
  <c r="P3135" i="1" a="1"/>
  <c r="P3135" i="1" s="1"/>
  <c r="P3136" i="1" a="1"/>
  <c r="P3136" i="1"/>
  <c r="P3137" i="1" a="1"/>
  <c r="P3137" i="1" s="1"/>
  <c r="P3138" i="1" a="1"/>
  <c r="P3138" i="1"/>
  <c r="P3139" i="1" a="1"/>
  <c r="P3139" i="1"/>
  <c r="P3140" i="1" a="1"/>
  <c r="P3140" i="1" s="1"/>
  <c r="P3141" i="1" a="1"/>
  <c r="P3141" i="1"/>
  <c r="P3142" i="1" a="1"/>
  <c r="P3142" i="1"/>
  <c r="P3143" i="1" a="1"/>
  <c r="P3143" i="1" s="1"/>
  <c r="P3144" i="1" a="1"/>
  <c r="P3144" i="1" s="1"/>
  <c r="P3145" i="1" a="1"/>
  <c r="P3145" i="1"/>
  <c r="P3146" i="1" a="1"/>
  <c r="P3146" i="1" s="1"/>
  <c r="P3147" i="1" a="1"/>
  <c r="P3147" i="1" s="1"/>
  <c r="P3148" i="1" a="1"/>
  <c r="P3148" i="1"/>
  <c r="P3149" i="1" a="1"/>
  <c r="P3149" i="1" s="1"/>
  <c r="P3150" i="1" a="1"/>
  <c r="P3150" i="1"/>
  <c r="P3151" i="1" a="1"/>
  <c r="P3151" i="1"/>
  <c r="P3152" i="1" a="1"/>
  <c r="P3152" i="1" s="1"/>
  <c r="P3153" i="1" a="1"/>
  <c r="P3153" i="1" s="1"/>
  <c r="P3154" i="1" a="1"/>
  <c r="P3154" i="1"/>
  <c r="P3155" i="1" a="1"/>
  <c r="P3155" i="1" s="1"/>
  <c r="P3156" i="1" a="1"/>
  <c r="P3156" i="1"/>
  <c r="P3157" i="1" a="1"/>
  <c r="P3157" i="1"/>
  <c r="P3158" i="1" a="1"/>
  <c r="P3158" i="1" s="1"/>
  <c r="P3159" i="1" a="1"/>
  <c r="P3159" i="1"/>
  <c r="P3160" i="1" a="1"/>
  <c r="P3160" i="1"/>
  <c r="P3161" i="1" a="1"/>
  <c r="P3161" i="1" s="1"/>
  <c r="P3162" i="1" a="1"/>
  <c r="P3162" i="1" s="1"/>
  <c r="P3163" i="1" a="1"/>
  <c r="P3163" i="1"/>
  <c r="P3164" i="1" a="1"/>
  <c r="P3164" i="1" s="1"/>
  <c r="P3165" i="1" a="1"/>
  <c r="P3165" i="1" s="1"/>
  <c r="P3166" i="1" a="1"/>
  <c r="P3166" i="1"/>
  <c r="P3167" i="1" a="1"/>
  <c r="P3167" i="1" s="1"/>
  <c r="P3168" i="1" a="1"/>
  <c r="P3168" i="1"/>
  <c r="P3169" i="1" a="1"/>
  <c r="P3169" i="1"/>
  <c r="P3170" i="1" a="1"/>
  <c r="P3170" i="1" s="1"/>
  <c r="P3171" i="1" a="1"/>
  <c r="P3171" i="1" s="1"/>
  <c r="P3172" i="1" a="1"/>
  <c r="P3172" i="1"/>
  <c r="P3173" i="1" a="1"/>
  <c r="P3173" i="1" s="1"/>
  <c r="P3174" i="1" a="1"/>
  <c r="P3174" i="1"/>
  <c r="P3175" i="1" a="1"/>
  <c r="P3175" i="1"/>
  <c r="P3176" i="1" a="1"/>
  <c r="P3176" i="1" s="1"/>
  <c r="P3177" i="1" a="1"/>
  <c r="P3177" i="1"/>
  <c r="P3178" i="1" a="1"/>
  <c r="P3178" i="1" s="1"/>
  <c r="P3179" i="1" a="1"/>
  <c r="P3179" i="1" s="1"/>
  <c r="P3180" i="1" a="1"/>
  <c r="P3180" i="1" s="1"/>
  <c r="P3181" i="1" a="1"/>
  <c r="P3181" i="1"/>
  <c r="P3182" i="1" a="1"/>
  <c r="P3182" i="1" s="1"/>
  <c r="P3183" i="1" a="1"/>
  <c r="P3183" i="1" s="1"/>
  <c r="P3184" i="1" a="1"/>
  <c r="P3184" i="1"/>
  <c r="P3185" i="1" a="1"/>
  <c r="P3185" i="1" s="1"/>
  <c r="P3186" i="1" a="1"/>
  <c r="P3186" i="1"/>
  <c r="P3187" i="1" a="1"/>
  <c r="P3187" i="1" s="1"/>
  <c r="P3188" i="1" a="1"/>
  <c r="P3188" i="1" s="1"/>
  <c r="P3189" i="1" a="1"/>
  <c r="P3189" i="1" s="1"/>
  <c r="P3190" i="1" a="1"/>
  <c r="P3190" i="1" s="1"/>
  <c r="P3191" i="1" a="1"/>
  <c r="P3191" i="1" s="1"/>
  <c r="P3192" i="1" a="1"/>
  <c r="P3192" i="1"/>
  <c r="P3193" i="1" a="1"/>
  <c r="P3193" i="1"/>
  <c r="P3194" i="1" a="1"/>
  <c r="P3194" i="1" s="1"/>
  <c r="P3195" i="1" a="1"/>
  <c r="P3195" i="1"/>
  <c r="P3196" i="1" a="1"/>
  <c r="P3196" i="1" s="1"/>
  <c r="P3197" i="1" a="1"/>
  <c r="P3197" i="1" s="1"/>
  <c r="P3198" i="1" a="1"/>
  <c r="P3198" i="1" s="1"/>
  <c r="P3199" i="1" a="1"/>
  <c r="P3199" i="1"/>
  <c r="P3200" i="1" a="1"/>
  <c r="P3200" i="1" s="1"/>
  <c r="P3201" i="1" a="1"/>
  <c r="P3201" i="1" s="1"/>
  <c r="P3202" i="1" a="1"/>
  <c r="P3202" i="1"/>
  <c r="P3203" i="1" a="1"/>
  <c r="P3203" i="1" s="1"/>
  <c r="P3204" i="1" a="1"/>
  <c r="P3204" i="1"/>
  <c r="P3205" i="1" a="1"/>
  <c r="P3205" i="1" s="1"/>
  <c r="P3206" i="1" a="1"/>
  <c r="P3206" i="1" s="1"/>
  <c r="P3207" i="1" a="1"/>
  <c r="P3207" i="1" s="1"/>
  <c r="P3208" i="1" a="1"/>
  <c r="P3208" i="1" s="1"/>
  <c r="P3209" i="1" a="1"/>
  <c r="P3209" i="1" s="1"/>
  <c r="P3210" i="1" a="1"/>
  <c r="P3210" i="1"/>
  <c r="P3211" i="1" a="1"/>
  <c r="P3211" i="1"/>
  <c r="P3212" i="1" a="1"/>
  <c r="P3212" i="1" s="1"/>
  <c r="P3213" i="1" a="1"/>
  <c r="P3213" i="1"/>
  <c r="P3214" i="1" a="1"/>
  <c r="P3214" i="1" s="1"/>
  <c r="P3215" i="1" a="1"/>
  <c r="P3215" i="1" s="1"/>
  <c r="P3216" i="1" a="1"/>
  <c r="P3216" i="1" s="1"/>
  <c r="P3217" i="1" a="1"/>
  <c r="P3217" i="1"/>
  <c r="P3218" i="1" a="1"/>
  <c r="P3218" i="1" s="1"/>
  <c r="P3219" i="1" a="1"/>
  <c r="P3219" i="1" s="1"/>
  <c r="P3220" i="1" a="1"/>
  <c r="P3220" i="1"/>
  <c r="P3221" i="1" a="1"/>
  <c r="P3221" i="1" s="1"/>
  <c r="P3222" i="1" a="1"/>
  <c r="P3222" i="1"/>
  <c r="P3223" i="1" a="1"/>
  <c r="P3223" i="1" s="1"/>
  <c r="P3224" i="1" a="1"/>
  <c r="P3224" i="1" s="1"/>
  <c r="P3225" i="1" a="1"/>
  <c r="P3225" i="1" s="1"/>
  <c r="P3226" i="1" a="1"/>
  <c r="P3226" i="1" s="1"/>
  <c r="P3227" i="1" a="1"/>
  <c r="P3227" i="1" s="1"/>
  <c r="P3228" i="1" a="1"/>
  <c r="P3228" i="1"/>
  <c r="P3229" i="1" a="1"/>
  <c r="P3229" i="1"/>
  <c r="P3230" i="1" a="1"/>
  <c r="P3230" i="1" s="1"/>
  <c r="P3231" i="1" a="1"/>
  <c r="P3231" i="1"/>
  <c r="P3232" i="1" a="1"/>
  <c r="P3232" i="1" s="1"/>
  <c r="P3233" i="1" a="1"/>
  <c r="P3233" i="1" s="1"/>
  <c r="P3234" i="1" a="1"/>
  <c r="P3234" i="1" s="1"/>
  <c r="P3235" i="1" a="1"/>
  <c r="P3235" i="1"/>
  <c r="P3236" i="1" a="1"/>
  <c r="P3236" i="1" s="1"/>
  <c r="P3237" i="1" a="1"/>
  <c r="P3237" i="1" s="1"/>
  <c r="P3238" i="1" a="1"/>
  <c r="P3238" i="1"/>
  <c r="P3239" i="1" a="1"/>
  <c r="P3239" i="1" s="1"/>
  <c r="P3240" i="1" a="1"/>
  <c r="P3240" i="1"/>
  <c r="P3241" i="1" a="1"/>
  <c r="P3241" i="1" s="1"/>
  <c r="P3242" i="1" a="1"/>
  <c r="P3242" i="1" s="1"/>
  <c r="P3243" i="1" a="1"/>
  <c r="P3243" i="1" s="1"/>
  <c r="P3244" i="1" a="1"/>
  <c r="P3244" i="1" s="1"/>
  <c r="P3245" i="1" a="1"/>
  <c r="P3245" i="1" s="1"/>
  <c r="P3246" i="1" a="1"/>
  <c r="P3246" i="1"/>
  <c r="P3247" i="1" a="1"/>
  <c r="P3247" i="1"/>
  <c r="P3248" i="1" a="1"/>
  <c r="P3248" i="1" s="1"/>
  <c r="P3249" i="1" a="1"/>
  <c r="P3249" i="1"/>
  <c r="P3250" i="1" a="1"/>
  <c r="P3250" i="1" s="1"/>
  <c r="P3251" i="1" a="1"/>
  <c r="P3251" i="1" s="1"/>
  <c r="P3252" i="1" a="1"/>
  <c r="P3252" i="1" s="1"/>
  <c r="P3253" i="1" a="1"/>
  <c r="P3253" i="1"/>
  <c r="P3254" i="1" a="1"/>
  <c r="P3254" i="1" s="1"/>
  <c r="P3255" i="1" a="1"/>
  <c r="P3255" i="1" s="1"/>
  <c r="P3256" i="1" a="1"/>
  <c r="P3256" i="1"/>
  <c r="P3257" i="1" a="1"/>
  <c r="P3257" i="1" s="1"/>
  <c r="P3258" i="1" a="1"/>
  <c r="P3258" i="1"/>
  <c r="P3259" i="1" a="1"/>
  <c r="P3259" i="1" s="1"/>
  <c r="P3260" i="1" a="1"/>
  <c r="P3260" i="1" s="1"/>
  <c r="P3261" i="1" a="1"/>
  <c r="P3261" i="1" s="1"/>
  <c r="P3262" i="1" a="1"/>
  <c r="P3262" i="1" s="1"/>
  <c r="P3263" i="1" a="1"/>
  <c r="P3263" i="1" s="1"/>
  <c r="P3264" i="1" a="1"/>
  <c r="P3264" i="1"/>
  <c r="P3265" i="1" a="1"/>
  <c r="P3265" i="1"/>
  <c r="P3266" i="1" a="1"/>
  <c r="P3266" i="1" s="1"/>
  <c r="P3267" i="1" a="1"/>
  <c r="P3267" i="1"/>
  <c r="P3268" i="1" a="1"/>
  <c r="P3268" i="1" s="1"/>
  <c r="P3269" i="1" a="1"/>
  <c r="P3269" i="1" s="1"/>
  <c r="P3270" i="1" a="1"/>
  <c r="P3270" i="1" s="1"/>
  <c r="P3271" i="1" a="1"/>
  <c r="P3271" i="1"/>
  <c r="P3272" i="1" a="1"/>
  <c r="P3272" i="1" s="1"/>
  <c r="P3273" i="1" a="1"/>
  <c r="P3273" i="1" s="1"/>
  <c r="P3274" i="1" a="1"/>
  <c r="P3274" i="1"/>
  <c r="P3275" i="1" a="1"/>
  <c r="P3275" i="1" s="1"/>
  <c r="P3276" i="1" a="1"/>
  <c r="P3276" i="1"/>
  <c r="P3277" i="1" a="1"/>
  <c r="P3277" i="1" s="1"/>
  <c r="P3278" i="1" a="1"/>
  <c r="P3278" i="1" s="1"/>
  <c r="P3279" i="1" a="1"/>
  <c r="P3279" i="1" s="1"/>
  <c r="P3280" i="1" a="1"/>
  <c r="P3280" i="1" s="1"/>
  <c r="P3281" i="1" a="1"/>
  <c r="P3281" i="1" s="1"/>
  <c r="P3282" i="1" a="1"/>
  <c r="P3282" i="1"/>
  <c r="P3283" i="1" a="1"/>
  <c r="P3283" i="1"/>
  <c r="P3284" i="1" a="1"/>
  <c r="P3284" i="1" s="1"/>
  <c r="P3285" i="1" a="1"/>
  <c r="P3285" i="1"/>
  <c r="P3286" i="1" a="1"/>
  <c r="P3286" i="1" s="1"/>
  <c r="P3287" i="1" a="1"/>
  <c r="P3287" i="1" s="1"/>
  <c r="P3288" i="1" a="1"/>
  <c r="P3288" i="1" s="1"/>
  <c r="P3289" i="1" a="1"/>
  <c r="P3289" i="1"/>
  <c r="P3290" i="1" a="1"/>
  <c r="P3290" i="1" s="1"/>
  <c r="P3291" i="1" a="1"/>
  <c r="P3291" i="1" s="1"/>
  <c r="P3292" i="1" a="1"/>
  <c r="P3292" i="1"/>
  <c r="P3293" i="1" a="1"/>
  <c r="P3293" i="1" s="1"/>
  <c r="P3294" i="1" a="1"/>
  <c r="P3294" i="1"/>
  <c r="P3295" i="1" a="1"/>
  <c r="P3295" i="1" s="1"/>
  <c r="P3296" i="1" a="1"/>
  <c r="P3296" i="1" s="1"/>
  <c r="P3297" i="1" a="1"/>
  <c r="P3297" i="1" s="1"/>
  <c r="P3298" i="1" a="1"/>
  <c r="P3298" i="1" s="1"/>
  <c r="P3299" i="1" a="1"/>
  <c r="P3299" i="1" s="1"/>
  <c r="P3300" i="1" a="1"/>
  <c r="P3300" i="1"/>
  <c r="P3301" i="1" a="1"/>
  <c r="P3301" i="1"/>
  <c r="P3302" i="1" a="1"/>
  <c r="P3302" i="1" s="1"/>
  <c r="P3303" i="1" a="1"/>
  <c r="P3303" i="1"/>
  <c r="P3304" i="1" a="1"/>
  <c r="P3304" i="1" s="1"/>
  <c r="P3305" i="1" a="1"/>
  <c r="P3305" i="1" s="1"/>
  <c r="P3306" i="1" a="1"/>
  <c r="P3306" i="1" s="1"/>
  <c r="P3307" i="1" a="1"/>
  <c r="P3307" i="1"/>
  <c r="P3308" i="1" a="1"/>
  <c r="P3308" i="1" s="1"/>
  <c r="P3309" i="1" a="1"/>
  <c r="P3309" i="1" s="1"/>
  <c r="P3310" i="1" a="1"/>
  <c r="P3310" i="1"/>
  <c r="P3311" i="1" a="1"/>
  <c r="P3311" i="1" s="1"/>
  <c r="P3312" i="1" a="1"/>
  <c r="P3312" i="1"/>
  <c r="P3313" i="1" a="1"/>
  <c r="P3313" i="1" s="1"/>
  <c r="P3314" i="1" a="1"/>
  <c r="P3314" i="1" s="1"/>
  <c r="P3315" i="1" a="1"/>
  <c r="P3315" i="1" s="1"/>
  <c r="P3316" i="1" a="1"/>
  <c r="P3316" i="1" s="1"/>
  <c r="P3317" i="1" a="1"/>
  <c r="P3317" i="1" s="1"/>
  <c r="P3318" i="1" a="1"/>
  <c r="P3318" i="1"/>
  <c r="P3319" i="1" a="1"/>
  <c r="P3319" i="1"/>
  <c r="P3320" i="1" a="1"/>
  <c r="P3320" i="1" s="1"/>
  <c r="P3321" i="1" a="1"/>
  <c r="P3321" i="1"/>
  <c r="P3322" i="1" a="1"/>
  <c r="P3322" i="1" s="1"/>
  <c r="P3323" i="1" a="1"/>
  <c r="P3323" i="1" s="1"/>
  <c r="P3324" i="1" a="1"/>
  <c r="P3324" i="1" s="1"/>
  <c r="P3325" i="1" a="1"/>
  <c r="P3325" i="1"/>
  <c r="P3326" i="1" a="1"/>
  <c r="P3326" i="1" s="1"/>
  <c r="P3327" i="1" a="1"/>
  <c r="P3327" i="1" s="1"/>
  <c r="P3328" i="1" a="1"/>
  <c r="P3328" i="1"/>
  <c r="P3329" i="1" a="1"/>
  <c r="P3329" i="1" s="1"/>
  <c r="P3330" i="1" a="1"/>
  <c r="P3330" i="1"/>
  <c r="P3331" i="1" a="1"/>
  <c r="P3331" i="1" s="1"/>
  <c r="P3332" i="1" a="1"/>
  <c r="P3332" i="1" s="1"/>
  <c r="P3333" i="1" a="1"/>
  <c r="P3333" i="1" s="1"/>
  <c r="P3334" i="1" a="1"/>
  <c r="P3334" i="1" s="1"/>
  <c r="P3335" i="1" a="1"/>
  <c r="P3335" i="1" s="1"/>
  <c r="P3336" i="1" a="1"/>
  <c r="P3336" i="1"/>
  <c r="P3337" i="1" a="1"/>
  <c r="P3337" i="1"/>
  <c r="P3338" i="1" a="1"/>
  <c r="P3338" i="1" s="1"/>
  <c r="P3339" i="1" a="1"/>
  <c r="P3339" i="1"/>
  <c r="P3340" i="1" a="1"/>
  <c r="P3340" i="1" s="1"/>
  <c r="P3341" i="1" a="1"/>
  <c r="P3341" i="1" s="1"/>
  <c r="P3342" i="1" a="1"/>
  <c r="P3342" i="1" s="1"/>
  <c r="P3343" i="1" a="1"/>
  <c r="P3343" i="1"/>
  <c r="P3344" i="1" a="1"/>
  <c r="P3344" i="1" s="1"/>
  <c r="P3345" i="1" a="1"/>
  <c r="P3345" i="1" s="1"/>
  <c r="P3346" i="1" a="1"/>
  <c r="P3346" i="1"/>
  <c r="P3347" i="1" a="1"/>
  <c r="P3347" i="1" s="1"/>
  <c r="P3348" i="1" a="1"/>
  <c r="P3348" i="1"/>
  <c r="P3349" i="1" a="1"/>
  <c r="P3349" i="1" s="1"/>
  <c r="P3350" i="1" a="1"/>
  <c r="P3350" i="1" s="1"/>
  <c r="P3351" i="1" a="1"/>
  <c r="P3351" i="1" s="1"/>
  <c r="P3352" i="1" a="1"/>
  <c r="P3352" i="1" s="1"/>
  <c r="P3353" i="1" a="1"/>
  <c r="P3353" i="1" s="1"/>
  <c r="P3354" i="1" a="1"/>
  <c r="P3354" i="1"/>
  <c r="P3355" i="1" a="1"/>
  <c r="P3355" i="1"/>
  <c r="P3356" i="1" a="1"/>
  <c r="P3356" i="1" s="1"/>
  <c r="P3357" i="1" a="1"/>
  <c r="P3357" i="1"/>
  <c r="P3358" i="1" a="1"/>
  <c r="P3358" i="1" s="1"/>
  <c r="P3359" i="1" a="1"/>
  <c r="P3359" i="1" s="1"/>
  <c r="P3360" i="1" a="1"/>
  <c r="P3360" i="1" s="1"/>
  <c r="P3361" i="1" a="1"/>
  <c r="P3361" i="1"/>
  <c r="P3362" i="1" a="1"/>
  <c r="P3362" i="1" s="1"/>
  <c r="P3363" i="1" a="1"/>
  <c r="P3363" i="1" s="1"/>
  <c r="P3364" i="1" a="1"/>
  <c r="P3364" i="1"/>
  <c r="P3365" i="1" a="1"/>
  <c r="P3365" i="1" s="1"/>
  <c r="P3366" i="1" a="1"/>
  <c r="P3366" i="1"/>
  <c r="P3367" i="1" a="1"/>
  <c r="P3367" i="1" s="1"/>
  <c r="P3368" i="1" a="1"/>
  <c r="P3368" i="1" s="1"/>
  <c r="P3369" i="1" a="1"/>
  <c r="P3369" i="1" s="1"/>
  <c r="P3370" i="1" a="1"/>
  <c r="P3370" i="1" s="1"/>
  <c r="P3371" i="1" a="1"/>
  <c r="P3371" i="1" s="1"/>
  <c r="P3372" i="1" a="1"/>
  <c r="P3372" i="1"/>
  <c r="P3373" i="1" a="1"/>
  <c r="P3373" i="1"/>
  <c r="P3374" i="1" a="1"/>
  <c r="P3374" i="1" s="1"/>
  <c r="P3375" i="1" a="1"/>
  <c r="P3375" i="1"/>
  <c r="P3376" i="1" a="1"/>
  <c r="P3376" i="1" s="1"/>
  <c r="P3377" i="1" a="1"/>
  <c r="P3377" i="1" s="1"/>
  <c r="P3378" i="1" a="1"/>
  <c r="P3378" i="1" s="1"/>
  <c r="P3379" i="1" a="1"/>
  <c r="P3379" i="1"/>
  <c r="P3380" i="1" a="1"/>
  <c r="P3380" i="1" s="1"/>
  <c r="P3381" i="1" a="1"/>
  <c r="P3381" i="1" s="1"/>
  <c r="P3382" i="1" a="1"/>
  <c r="P3382" i="1"/>
  <c r="P3383" i="1" a="1"/>
  <c r="P3383" i="1" s="1"/>
  <c r="P3384" i="1" a="1"/>
  <c r="P3384" i="1"/>
  <c r="P3385" i="1" a="1"/>
  <c r="P3385" i="1" s="1"/>
  <c r="P3386" i="1" a="1"/>
  <c r="P3386" i="1" s="1"/>
  <c r="P3387" i="1" a="1"/>
  <c r="P3387" i="1" s="1"/>
  <c r="P3388" i="1" a="1"/>
  <c r="P3388" i="1" s="1"/>
  <c r="P3389" i="1" a="1"/>
  <c r="P3389" i="1" s="1"/>
  <c r="P3390" i="1" a="1"/>
  <c r="P3390" i="1"/>
  <c r="P3391" i="1" a="1"/>
  <c r="P3391" i="1"/>
  <c r="P3392" i="1" a="1"/>
  <c r="P3392" i="1" s="1"/>
  <c r="P3393" i="1" a="1"/>
  <c r="P3393" i="1"/>
  <c r="P3394" i="1" a="1"/>
  <c r="P3394" i="1" s="1"/>
  <c r="P3395" i="1" a="1"/>
  <c r="P3395" i="1" s="1"/>
  <c r="P3396" i="1" a="1"/>
  <c r="P3396" i="1" s="1"/>
  <c r="P3397" i="1" a="1"/>
  <c r="P3397" i="1"/>
  <c r="P3398" i="1" a="1"/>
  <c r="P3398" i="1" s="1"/>
  <c r="P3399" i="1" a="1"/>
  <c r="P3399" i="1" s="1"/>
  <c r="P3400" i="1" a="1"/>
  <c r="P3400" i="1"/>
  <c r="P3401" i="1" a="1"/>
  <c r="P3401" i="1" s="1"/>
  <c r="P3402" i="1" a="1"/>
  <c r="P3402" i="1"/>
  <c r="P3403" i="1" a="1"/>
  <c r="P3403" i="1" s="1"/>
  <c r="P3404" i="1" a="1"/>
  <c r="P3404" i="1" s="1"/>
  <c r="P3405" i="1" a="1"/>
  <c r="P3405" i="1" s="1"/>
  <c r="P3406" i="1" a="1"/>
  <c r="P3406" i="1" s="1"/>
  <c r="P3407" i="1" a="1"/>
  <c r="P3407" i="1" s="1"/>
  <c r="P3408" i="1" a="1"/>
  <c r="P3408" i="1"/>
  <c r="P3409" i="1" a="1"/>
  <c r="P3409" i="1"/>
  <c r="P3410" i="1" a="1"/>
  <c r="P3410" i="1" s="1"/>
  <c r="P3411" i="1" a="1"/>
  <c r="P3411" i="1"/>
  <c r="P3412" i="1" a="1"/>
  <c r="P3412" i="1" s="1"/>
  <c r="P3413" i="1" a="1"/>
  <c r="P3413" i="1" s="1"/>
  <c r="P3414" i="1" a="1"/>
  <c r="P3414" i="1" s="1"/>
  <c r="P3415" i="1" a="1"/>
  <c r="P3415" i="1"/>
  <c r="P3416" i="1" a="1"/>
  <c r="P3416" i="1" s="1"/>
  <c r="P3417" i="1" a="1"/>
  <c r="P3417" i="1" s="1"/>
  <c r="P3418" i="1" a="1"/>
  <c r="P3418" i="1"/>
  <c r="P3419" i="1" a="1"/>
  <c r="P3419" i="1" s="1"/>
  <c r="P3420" i="1" a="1"/>
  <c r="P3420" i="1"/>
  <c r="P3421" i="1" a="1"/>
  <c r="P3421" i="1" s="1"/>
  <c r="P3422" i="1" a="1"/>
  <c r="P3422" i="1" s="1"/>
  <c r="P3423" i="1" a="1"/>
  <c r="P3423" i="1" s="1"/>
  <c r="P3424" i="1" a="1"/>
  <c r="P3424" i="1" s="1"/>
  <c r="P3425" i="1" a="1"/>
  <c r="P3425" i="1" s="1"/>
  <c r="P3426" i="1" a="1"/>
  <c r="P3426" i="1"/>
  <c r="P3427" i="1" a="1"/>
  <c r="P3427" i="1"/>
  <c r="P3428" i="1" a="1"/>
  <c r="P3428" i="1" s="1"/>
  <c r="P3429" i="1" a="1"/>
  <c r="P3429" i="1"/>
  <c r="P3430" i="1" a="1"/>
  <c r="P3430" i="1" s="1"/>
  <c r="P3431" i="1" a="1"/>
  <c r="P3431" i="1" s="1"/>
  <c r="P3432" i="1" a="1"/>
  <c r="P3432" i="1" s="1"/>
  <c r="P3433" i="1" a="1"/>
  <c r="P3433" i="1"/>
  <c r="P3434" i="1" a="1"/>
  <c r="P3434" i="1" s="1"/>
  <c r="P3435" i="1" a="1"/>
  <c r="P3435" i="1" s="1"/>
  <c r="P3436" i="1" a="1"/>
  <c r="P3436" i="1"/>
  <c r="P3437" i="1" a="1"/>
  <c r="P3437" i="1" s="1"/>
  <c r="P3438" i="1" a="1"/>
  <c r="P3438" i="1"/>
  <c r="P3439" i="1" a="1"/>
  <c r="P3439" i="1" s="1"/>
  <c r="P3440" i="1" a="1"/>
  <c r="P3440" i="1" s="1"/>
  <c r="P3441" i="1" a="1"/>
  <c r="P3441" i="1" s="1"/>
  <c r="P3442" i="1" a="1"/>
  <c r="P3442" i="1" s="1"/>
  <c r="P3443" i="1" a="1"/>
  <c r="P3443" i="1" s="1"/>
  <c r="P3444" i="1" a="1"/>
  <c r="P3444" i="1"/>
  <c r="P3445" i="1" a="1"/>
  <c r="P3445" i="1"/>
  <c r="P3446" i="1" a="1"/>
  <c r="P3446" i="1" s="1"/>
  <c r="P3447" i="1" a="1"/>
  <c r="P3447" i="1"/>
  <c r="P3448" i="1" a="1"/>
  <c r="P3448" i="1" s="1"/>
  <c r="P3449" i="1" a="1"/>
  <c r="P3449" i="1" s="1"/>
  <c r="P3450" i="1" a="1"/>
  <c r="P3450" i="1" s="1"/>
  <c r="P3451" i="1" a="1"/>
  <c r="P3451" i="1"/>
  <c r="P3452" i="1" a="1"/>
  <c r="P3452" i="1" s="1"/>
  <c r="P3453" i="1" a="1"/>
  <c r="P3453" i="1" s="1"/>
  <c r="P3454" i="1" a="1"/>
  <c r="P3454" i="1"/>
  <c r="P3455" i="1" a="1"/>
  <c r="P3455" i="1" s="1"/>
  <c r="P3456" i="1" a="1"/>
  <c r="P3456" i="1"/>
  <c r="P3457" i="1" a="1"/>
  <c r="P3457" i="1" s="1"/>
  <c r="P3458" i="1" a="1"/>
  <c r="P3458" i="1" s="1"/>
  <c r="P3459" i="1" a="1"/>
  <c r="P3459" i="1" s="1"/>
  <c r="P3460" i="1" a="1"/>
  <c r="P3460" i="1" s="1"/>
  <c r="P3461" i="1" a="1"/>
  <c r="P3461" i="1" s="1"/>
  <c r="P3462" i="1" a="1"/>
  <c r="P3462" i="1"/>
  <c r="P3463" i="1" a="1"/>
  <c r="P3463" i="1"/>
  <c r="P3464" i="1" a="1"/>
  <c r="P3464" i="1" s="1"/>
  <c r="P3465" i="1" a="1"/>
  <c r="P3465" i="1"/>
  <c r="P3466" i="1" a="1"/>
  <c r="P3466" i="1" s="1"/>
  <c r="P3467" i="1" a="1"/>
  <c r="P3467" i="1" s="1"/>
  <c r="P3468" i="1" a="1"/>
  <c r="P3468" i="1" s="1"/>
  <c r="P3469" i="1" a="1"/>
  <c r="P3469" i="1"/>
  <c r="P3470" i="1" a="1"/>
  <c r="P3470" i="1" s="1"/>
  <c r="P3471" i="1" a="1"/>
  <c r="P3471" i="1" s="1"/>
  <c r="P3472" i="1" a="1"/>
  <c r="P3472" i="1"/>
  <c r="P3473" i="1" a="1"/>
  <c r="P3473" i="1" s="1"/>
  <c r="P3474" i="1" a="1"/>
  <c r="P3474" i="1"/>
  <c r="P3475" i="1" a="1"/>
  <c r="P3475" i="1" s="1"/>
  <c r="P3476" i="1" a="1"/>
  <c r="P3476" i="1" s="1"/>
  <c r="P3477" i="1" a="1"/>
  <c r="P3477" i="1" s="1"/>
  <c r="P3478" i="1" a="1"/>
  <c r="P3478" i="1" s="1"/>
  <c r="P3479" i="1" a="1"/>
  <c r="P3479" i="1" s="1"/>
  <c r="P3480" i="1" a="1"/>
  <c r="P3480" i="1"/>
  <c r="P3481" i="1" a="1"/>
  <c r="P3481" i="1"/>
  <c r="P3482" i="1" a="1"/>
  <c r="P3482" i="1" s="1"/>
  <c r="P3483" i="1" a="1"/>
  <c r="P3483" i="1"/>
  <c r="P3484" i="1" a="1"/>
  <c r="P3484" i="1" s="1"/>
  <c r="P3485" i="1" a="1"/>
  <c r="P3485" i="1" s="1"/>
  <c r="P3486" i="1" a="1"/>
  <c r="P3486" i="1" s="1"/>
  <c r="P3487" i="1" a="1"/>
  <c r="P3487" i="1"/>
  <c r="P3488" i="1" a="1"/>
  <c r="P3488" i="1" s="1"/>
  <c r="P3489" i="1" a="1"/>
  <c r="P3489" i="1" s="1"/>
  <c r="P3490" i="1" a="1"/>
  <c r="P3490" i="1"/>
  <c r="P3491" i="1" a="1"/>
  <c r="P3491" i="1" s="1"/>
  <c r="P3492" i="1" a="1"/>
  <c r="P3492" i="1"/>
  <c r="P3493" i="1" a="1"/>
  <c r="P3493" i="1" s="1"/>
  <c r="P3494" i="1" a="1"/>
  <c r="P3494" i="1" s="1"/>
  <c r="P3495" i="1" a="1"/>
  <c r="P3495" i="1" s="1"/>
  <c r="P3496" i="1" a="1"/>
  <c r="P3496" i="1" s="1"/>
  <c r="P3497" i="1" a="1"/>
  <c r="P3497" i="1" s="1"/>
  <c r="P3498" i="1" a="1"/>
  <c r="P3498" i="1"/>
  <c r="P3499" i="1" a="1"/>
  <c r="P3499" i="1"/>
  <c r="P3500" i="1" a="1"/>
  <c r="P3500" i="1" s="1"/>
  <c r="P3501" i="1" a="1"/>
  <c r="P3501" i="1"/>
  <c r="P3502" i="1" a="1"/>
  <c r="P3502" i="1" s="1"/>
  <c r="P3503" i="1" a="1"/>
  <c r="P3503" i="1" s="1"/>
  <c r="P3504" i="1" a="1"/>
  <c r="P3504" i="1" s="1"/>
  <c r="P3505" i="1" a="1"/>
  <c r="P3505" i="1"/>
  <c r="P3506" i="1" a="1"/>
  <c r="P3506" i="1" s="1"/>
  <c r="P3507" i="1" a="1"/>
  <c r="P3507" i="1" s="1"/>
  <c r="P3508" i="1" a="1"/>
  <c r="P3508" i="1"/>
  <c r="P3509" i="1" a="1"/>
  <c r="P3509" i="1" s="1"/>
  <c r="P3510" i="1" a="1"/>
  <c r="P3510" i="1"/>
  <c r="P3511" i="1" a="1"/>
  <c r="P3511" i="1" s="1"/>
  <c r="P3512" i="1" a="1"/>
  <c r="P3512" i="1" s="1"/>
  <c r="P3513" i="1" a="1"/>
  <c r="P3513" i="1" s="1"/>
  <c r="P3514" i="1" a="1"/>
  <c r="P3514" i="1" s="1"/>
  <c r="P3515" i="1" a="1"/>
  <c r="P3515" i="1" s="1"/>
  <c r="P3516" i="1" a="1"/>
  <c r="P3516" i="1"/>
  <c r="P3517" i="1" a="1"/>
  <c r="P3517" i="1"/>
  <c r="P3518" i="1" a="1"/>
  <c r="P3518" i="1" s="1"/>
  <c r="P3519" i="1" a="1"/>
  <c r="P3519" i="1"/>
  <c r="P3520" i="1" a="1"/>
  <c r="P3520" i="1" s="1"/>
  <c r="P3521" i="1" a="1"/>
  <c r="P3521" i="1" s="1"/>
  <c r="P3522" i="1" a="1"/>
  <c r="P3522" i="1" s="1"/>
  <c r="P3523" i="1" a="1"/>
  <c r="P3523" i="1"/>
  <c r="P3524" i="1" a="1"/>
  <c r="P3524" i="1" s="1"/>
  <c r="P3525" i="1" a="1"/>
  <c r="P3525" i="1" s="1"/>
  <c r="P3526" i="1" a="1"/>
  <c r="P3526" i="1"/>
  <c r="P3527" i="1" a="1"/>
  <c r="P3527" i="1" s="1"/>
  <c r="P3528" i="1" a="1"/>
  <c r="P3528" i="1"/>
  <c r="P3529" i="1" a="1"/>
  <c r="P3529" i="1" s="1"/>
  <c r="P3530" i="1" a="1"/>
  <c r="P3530" i="1" s="1"/>
  <c r="P3531" i="1" a="1"/>
  <c r="P3531" i="1" s="1"/>
  <c r="P3532" i="1" a="1"/>
  <c r="P3532" i="1" s="1"/>
  <c r="P3533" i="1" a="1"/>
  <c r="P3533" i="1" s="1"/>
  <c r="P3534" i="1" a="1"/>
  <c r="P3534" i="1"/>
  <c r="P3535" i="1" a="1"/>
  <c r="P3535" i="1"/>
  <c r="P3536" i="1" a="1"/>
  <c r="P3536" i="1" s="1"/>
  <c r="P3537" i="1" a="1"/>
  <c r="P3537" i="1"/>
  <c r="P3538" i="1" a="1"/>
  <c r="P3538" i="1" s="1"/>
  <c r="P3539" i="1" a="1"/>
  <c r="P3539" i="1" s="1"/>
  <c r="P3540" i="1" a="1"/>
  <c r="P3540" i="1" s="1"/>
  <c r="P3541" i="1" a="1"/>
  <c r="P3541" i="1"/>
  <c r="P3542" i="1" a="1"/>
  <c r="P3542" i="1" s="1"/>
  <c r="P3543" i="1" a="1"/>
  <c r="P3543" i="1" s="1"/>
  <c r="P3544" i="1" a="1"/>
  <c r="P3544" i="1"/>
  <c r="P3545" i="1" a="1"/>
  <c r="P3545" i="1" s="1"/>
  <c r="P3546" i="1" a="1"/>
  <c r="P3546" i="1"/>
  <c r="P3547" i="1" a="1"/>
  <c r="P3547" i="1" s="1"/>
  <c r="P3548" i="1" a="1"/>
  <c r="P3548" i="1" s="1"/>
  <c r="P3549" i="1" a="1"/>
  <c r="P3549" i="1" s="1"/>
  <c r="P3550" i="1" a="1"/>
  <c r="P3550" i="1" s="1"/>
  <c r="P3551" i="1" a="1"/>
  <c r="P3551" i="1" s="1"/>
  <c r="P3552" i="1" a="1"/>
  <c r="P3552" i="1"/>
  <c r="P3553" i="1" a="1"/>
  <c r="P3553" i="1"/>
  <c r="P3554" i="1" a="1"/>
  <c r="P3554" i="1" s="1"/>
  <c r="P3555" i="1" a="1"/>
  <c r="P3555" i="1"/>
  <c r="P3556" i="1" a="1"/>
  <c r="P3556" i="1" s="1"/>
  <c r="P3557" i="1" a="1"/>
  <c r="P3557" i="1" s="1"/>
  <c r="P3558" i="1" a="1"/>
  <c r="P3558" i="1" s="1"/>
  <c r="P3559" i="1" a="1"/>
  <c r="P3559" i="1"/>
  <c r="P3560" i="1" a="1"/>
  <c r="P3560" i="1" s="1"/>
  <c r="P3561" i="1" a="1"/>
  <c r="P3561" i="1" s="1"/>
  <c r="P3562" i="1" a="1"/>
  <c r="P3562" i="1"/>
  <c r="P3563" i="1" a="1"/>
  <c r="P3563" i="1" s="1"/>
  <c r="P3564" i="1" a="1"/>
  <c r="P3564" i="1"/>
  <c r="P3565" i="1" a="1"/>
  <c r="P3565" i="1" s="1"/>
  <c r="P3566" i="1" a="1"/>
  <c r="P3566" i="1" s="1"/>
  <c r="P3567" i="1" a="1"/>
  <c r="P3567" i="1" s="1"/>
  <c r="P3568" i="1" a="1"/>
  <c r="P3568" i="1" s="1"/>
  <c r="P3569" i="1" a="1"/>
  <c r="P3569" i="1" s="1"/>
  <c r="P3570" i="1" a="1"/>
  <c r="P3570" i="1"/>
  <c r="P3571" i="1" a="1"/>
  <c r="P3571" i="1"/>
  <c r="P3572" i="1" a="1"/>
  <c r="P3572" i="1" s="1"/>
  <c r="P3573" i="1" a="1"/>
  <c r="P3573" i="1"/>
  <c r="P3574" i="1" a="1"/>
  <c r="P3574" i="1" s="1"/>
  <c r="P3575" i="1" a="1"/>
  <c r="P3575" i="1" s="1"/>
  <c r="P3576" i="1" a="1"/>
  <c r="P3576" i="1" s="1"/>
  <c r="P3577" i="1" a="1"/>
  <c r="P3577" i="1"/>
  <c r="P3578" i="1" a="1"/>
  <c r="P3578" i="1" s="1"/>
  <c r="P3579" i="1" a="1"/>
  <c r="P3579" i="1" s="1"/>
  <c r="P3580" i="1" a="1"/>
  <c r="P3580" i="1"/>
  <c r="P3581" i="1" a="1"/>
  <c r="P3581" i="1" s="1"/>
  <c r="P3582" i="1" a="1"/>
  <c r="P3582" i="1"/>
  <c r="P3583" i="1" a="1"/>
  <c r="P3583" i="1" s="1"/>
  <c r="P3584" i="1" a="1"/>
  <c r="P3584" i="1" s="1"/>
  <c r="P3585" i="1" a="1"/>
  <c r="P3585" i="1" s="1"/>
  <c r="P3586" i="1" a="1"/>
  <c r="P3586" i="1" s="1"/>
  <c r="P3587" i="1" a="1"/>
  <c r="P3587" i="1" s="1"/>
  <c r="P3588" i="1" a="1"/>
  <c r="P3588" i="1"/>
  <c r="P3589" i="1" a="1"/>
  <c r="P3589" i="1"/>
  <c r="P3590" i="1" a="1"/>
  <c r="P3590" i="1" s="1"/>
  <c r="P3591" i="1" a="1"/>
  <c r="P3591" i="1"/>
  <c r="P3592" i="1" a="1"/>
  <c r="P3592" i="1" s="1"/>
  <c r="P3593" i="1" a="1"/>
  <c r="P3593" i="1" s="1"/>
  <c r="P3594" i="1" a="1"/>
  <c r="P3594" i="1" s="1"/>
  <c r="P3595" i="1" a="1"/>
  <c r="P3595" i="1"/>
  <c r="P3596" i="1" a="1"/>
  <c r="P3596" i="1" s="1"/>
  <c r="P3597" i="1" a="1"/>
  <c r="P3597" i="1" s="1"/>
  <c r="P3598" i="1" a="1"/>
  <c r="P3598" i="1"/>
  <c r="P3599" i="1" a="1"/>
  <c r="P3599" i="1" s="1"/>
  <c r="P3600" i="1" a="1"/>
  <c r="P3600" i="1"/>
  <c r="P3601" i="1" a="1"/>
  <c r="P3601" i="1" s="1"/>
  <c r="P3602" i="1" a="1"/>
  <c r="P3602" i="1" s="1"/>
  <c r="P3603" i="1" a="1"/>
  <c r="P3603" i="1" s="1"/>
  <c r="P3604" i="1" a="1"/>
  <c r="P3604" i="1" s="1"/>
  <c r="P3605" i="1" a="1"/>
  <c r="P3605" i="1" s="1"/>
  <c r="P3606" i="1" a="1"/>
  <c r="P3606" i="1"/>
  <c r="P3607" i="1" a="1"/>
  <c r="P3607" i="1"/>
  <c r="P3608" i="1" a="1"/>
  <c r="P3608" i="1" s="1"/>
  <c r="P3609" i="1" a="1"/>
  <c r="P3609" i="1"/>
  <c r="P3610" i="1" a="1"/>
  <c r="P3610" i="1" s="1"/>
  <c r="P3611" i="1" a="1"/>
  <c r="P3611" i="1" s="1"/>
  <c r="P3612" i="1" a="1"/>
  <c r="P3612" i="1" s="1"/>
  <c r="P3613" i="1" a="1"/>
  <c r="P3613" i="1"/>
  <c r="P3614" i="1" a="1"/>
  <c r="P3614" i="1" s="1"/>
  <c r="P3615" i="1" a="1"/>
  <c r="P3615" i="1" s="1"/>
  <c r="P3616" i="1" a="1"/>
  <c r="P3616" i="1"/>
  <c r="P3617" i="1" a="1"/>
  <c r="P3617" i="1" s="1"/>
  <c r="P3618" i="1" a="1"/>
  <c r="P3618" i="1"/>
  <c r="P3619" i="1" a="1"/>
  <c r="P3619" i="1" s="1"/>
  <c r="P3620" i="1" a="1"/>
  <c r="P3620" i="1" s="1"/>
  <c r="P3621" i="1" a="1"/>
  <c r="P3621" i="1" s="1"/>
  <c r="P3622" i="1" a="1"/>
  <c r="P3622" i="1" s="1"/>
  <c r="P3623" i="1" a="1"/>
  <c r="P3623" i="1" s="1"/>
  <c r="P3624" i="1" a="1"/>
  <c r="P3624" i="1"/>
  <c r="P3625" i="1" a="1"/>
  <c r="P3625" i="1"/>
  <c r="P3626" i="1" a="1"/>
  <c r="P3626" i="1" s="1"/>
  <c r="P3627" i="1" a="1"/>
  <c r="P3627" i="1"/>
  <c r="P3628" i="1" a="1"/>
  <c r="P3628" i="1" s="1"/>
  <c r="P3629" i="1" a="1"/>
  <c r="P3629" i="1" s="1"/>
  <c r="P3630" i="1" a="1"/>
  <c r="P3630" i="1" s="1"/>
  <c r="P3631" i="1" a="1"/>
  <c r="P3631" i="1"/>
  <c r="P3632" i="1" a="1"/>
  <c r="P3632" i="1" s="1"/>
  <c r="P3633" i="1" a="1"/>
  <c r="P3633" i="1" s="1"/>
  <c r="P3634" i="1" a="1"/>
  <c r="P3634" i="1"/>
  <c r="P3635" i="1" a="1"/>
  <c r="P3635" i="1" s="1"/>
  <c r="P3636" i="1" a="1"/>
  <c r="P3636" i="1"/>
  <c r="P3637" i="1" a="1"/>
  <c r="P3637" i="1" s="1"/>
  <c r="P3638" i="1" a="1"/>
  <c r="P3638" i="1" s="1"/>
  <c r="P3639" i="1" a="1"/>
  <c r="P3639" i="1" s="1"/>
  <c r="P3640" i="1" a="1"/>
  <c r="P3640" i="1" s="1"/>
  <c r="P3641" i="1" a="1"/>
  <c r="P3641" i="1" s="1"/>
  <c r="P3642" i="1" a="1"/>
  <c r="P3642" i="1"/>
  <c r="P3643" i="1" a="1"/>
  <c r="P3643" i="1"/>
  <c r="P3644" i="1" a="1"/>
  <c r="P3644" i="1" s="1"/>
  <c r="P3645" i="1" a="1"/>
  <c r="P3645" i="1"/>
  <c r="P3646" i="1" a="1"/>
  <c r="P3646" i="1" s="1"/>
  <c r="P3647" i="1" a="1"/>
  <c r="P3647" i="1" s="1"/>
  <c r="P3648" i="1" a="1"/>
  <c r="P3648" i="1" s="1"/>
  <c r="P3649" i="1" a="1"/>
  <c r="P3649" i="1"/>
  <c r="P3650" i="1" a="1"/>
  <c r="P3650" i="1" s="1"/>
  <c r="P3651" i="1" a="1"/>
  <c r="P3651" i="1" s="1"/>
  <c r="P3652" i="1" a="1"/>
  <c r="P3652" i="1"/>
  <c r="P3653" i="1" a="1"/>
  <c r="P3653" i="1" s="1"/>
  <c r="P3654" i="1" a="1"/>
  <c r="P3654" i="1"/>
  <c r="P3655" i="1" a="1"/>
  <c r="P3655" i="1" s="1"/>
  <c r="P3656" i="1" a="1"/>
  <c r="P3656" i="1" s="1"/>
  <c r="P3657" i="1" a="1"/>
  <c r="P3657" i="1" s="1"/>
  <c r="P3658" i="1" a="1"/>
  <c r="P3658" i="1" s="1"/>
  <c r="P3659" i="1" a="1"/>
  <c r="P3659" i="1" s="1"/>
  <c r="P3660" i="1" a="1"/>
  <c r="P3660" i="1"/>
  <c r="P3661" i="1" a="1"/>
  <c r="P3661" i="1"/>
  <c r="P3662" i="1" a="1"/>
  <c r="P3662" i="1" s="1"/>
  <c r="P3663" i="1" a="1"/>
  <c r="P3663" i="1"/>
  <c r="P3664" i="1" a="1"/>
  <c r="P3664" i="1" s="1"/>
  <c r="P3665" i="1" a="1"/>
  <c r="P3665" i="1" s="1"/>
  <c r="P3666" i="1" a="1"/>
  <c r="P3666" i="1" s="1"/>
  <c r="P3667" i="1" a="1"/>
  <c r="P3667" i="1"/>
  <c r="P3668" i="1" a="1"/>
  <c r="P3668" i="1" s="1"/>
  <c r="P3669" i="1" a="1"/>
  <c r="P3669" i="1" s="1"/>
  <c r="P3670" i="1" a="1"/>
  <c r="P3670" i="1"/>
  <c r="P3671" i="1" a="1"/>
  <c r="P3671" i="1" s="1"/>
  <c r="P3672" i="1" a="1"/>
  <c r="P3672" i="1"/>
  <c r="P3673" i="1" a="1"/>
  <c r="P3673" i="1" s="1"/>
  <c r="P3674" i="1" a="1"/>
  <c r="P3674" i="1" s="1"/>
  <c r="P3675" i="1" a="1"/>
  <c r="P3675" i="1" s="1"/>
  <c r="P3676" i="1" a="1"/>
  <c r="P3676" i="1" s="1"/>
  <c r="P3677" i="1" a="1"/>
  <c r="P3677" i="1" s="1"/>
  <c r="P3678" i="1" a="1"/>
  <c r="P3678" i="1"/>
  <c r="P3679" i="1" a="1"/>
  <c r="P3679" i="1"/>
  <c r="P3680" i="1" a="1"/>
  <c r="P3680" i="1" s="1"/>
  <c r="P3681" i="1" a="1"/>
  <c r="P3681" i="1"/>
  <c r="P3682" i="1" a="1"/>
  <c r="P3682" i="1" s="1"/>
  <c r="P3683" i="1" a="1"/>
  <c r="P3683" i="1" s="1"/>
  <c r="P3684" i="1" a="1"/>
  <c r="P3684" i="1" s="1"/>
  <c r="P3685" i="1" a="1"/>
  <c r="P3685" i="1"/>
  <c r="P3686" i="1" a="1"/>
  <c r="P3686" i="1" s="1"/>
  <c r="P3687" i="1" a="1"/>
  <c r="P3687" i="1" s="1"/>
  <c r="P3688" i="1" a="1"/>
  <c r="P3688" i="1"/>
  <c r="P3689" i="1" a="1"/>
  <c r="P3689" i="1" s="1"/>
  <c r="P3690" i="1" a="1"/>
  <c r="P3690" i="1"/>
  <c r="P3691" i="1" a="1"/>
  <c r="P3691" i="1" s="1"/>
  <c r="P3692" i="1" a="1"/>
  <c r="P3692" i="1" s="1"/>
  <c r="P3693" i="1" a="1"/>
  <c r="P3693" i="1" s="1"/>
  <c r="P3694" i="1" a="1"/>
  <c r="P3694" i="1" s="1"/>
  <c r="P3695" i="1" a="1"/>
  <c r="P3695" i="1" s="1"/>
  <c r="P3696" i="1" a="1"/>
  <c r="P3696" i="1"/>
  <c r="P3697" i="1" a="1"/>
  <c r="P3697" i="1"/>
  <c r="P3698" i="1" a="1"/>
  <c r="P3698" i="1" s="1"/>
  <c r="P3699" i="1" a="1"/>
  <c r="P3699" i="1"/>
  <c r="P3700" i="1" a="1"/>
  <c r="P3700" i="1" s="1"/>
  <c r="P3701" i="1" a="1"/>
  <c r="P3701" i="1" s="1"/>
  <c r="P3702" i="1" a="1"/>
  <c r="P3702" i="1" s="1"/>
  <c r="P3703" i="1" a="1"/>
  <c r="P3703" i="1"/>
  <c r="P3704" i="1" a="1"/>
  <c r="P3704" i="1" s="1"/>
  <c r="P3705" i="1" a="1"/>
  <c r="P3705" i="1" s="1"/>
  <c r="P3706" i="1" a="1"/>
  <c r="P3706" i="1"/>
  <c r="P3707" i="1" a="1"/>
  <c r="P3707" i="1" s="1"/>
  <c r="P3708" i="1" a="1"/>
  <c r="P3708" i="1"/>
  <c r="P3709" i="1" a="1"/>
  <c r="P3709" i="1" s="1"/>
  <c r="P3710" i="1" a="1"/>
  <c r="P3710" i="1" s="1"/>
  <c r="P3711" i="1" a="1"/>
  <c r="P3711" i="1" s="1"/>
  <c r="P3712" i="1" a="1"/>
  <c r="P3712" i="1" s="1"/>
  <c r="P3713" i="1" a="1"/>
  <c r="P3713" i="1" s="1"/>
  <c r="P3714" i="1" a="1"/>
  <c r="P3714" i="1"/>
  <c r="P3715" i="1" a="1"/>
  <c r="P3715" i="1"/>
  <c r="P3716" i="1" a="1"/>
  <c r="P3716" i="1" s="1"/>
  <c r="P3717" i="1" a="1"/>
  <c r="P3717" i="1"/>
  <c r="P3718" i="1" a="1"/>
  <c r="P3718" i="1" s="1"/>
  <c r="P3719" i="1" a="1"/>
  <c r="P3719" i="1" s="1"/>
  <c r="P3720" i="1" a="1"/>
  <c r="P3720" i="1" s="1"/>
  <c r="P3721" i="1" a="1"/>
  <c r="P3721" i="1"/>
  <c r="P3722" i="1" a="1"/>
  <c r="P3722" i="1" s="1"/>
  <c r="P3723" i="1" a="1"/>
  <c r="P3723" i="1" s="1"/>
  <c r="P3724" i="1" a="1"/>
  <c r="P3724" i="1"/>
  <c r="P3725" i="1" a="1"/>
  <c r="P3725" i="1" s="1"/>
  <c r="P3726" i="1" a="1"/>
  <c r="P3726" i="1"/>
  <c r="P3727" i="1" a="1"/>
  <c r="P3727" i="1" s="1"/>
  <c r="P3728" i="1" a="1"/>
  <c r="P3728" i="1" s="1"/>
  <c r="P3729" i="1" a="1"/>
  <c r="P3729" i="1" s="1"/>
  <c r="P3730" i="1" a="1"/>
  <c r="P3730" i="1" s="1"/>
  <c r="P3731" i="1" a="1"/>
  <c r="P3731" i="1" s="1"/>
  <c r="P3732" i="1" a="1"/>
  <c r="P3732" i="1"/>
  <c r="P3733" i="1" a="1"/>
  <c r="P3733" i="1"/>
  <c r="P3734" i="1" a="1"/>
  <c r="P3734" i="1" s="1"/>
  <c r="P3735" i="1" a="1"/>
  <c r="P3735" i="1"/>
  <c r="P3736" i="1" a="1"/>
  <c r="P3736" i="1" s="1"/>
  <c r="P3737" i="1" a="1"/>
  <c r="P3737" i="1" s="1"/>
  <c r="P3738" i="1" a="1"/>
  <c r="P3738" i="1" s="1"/>
  <c r="P3739" i="1" a="1"/>
  <c r="P3739" i="1"/>
  <c r="P3740" i="1" a="1"/>
  <c r="P3740" i="1" s="1"/>
  <c r="P3741" i="1" a="1"/>
  <c r="P3741" i="1" s="1"/>
  <c r="P3742" i="1" a="1"/>
  <c r="P3742" i="1"/>
  <c r="P3743" i="1" a="1"/>
  <c r="P3743" i="1" s="1"/>
  <c r="P3744" i="1" a="1"/>
  <c r="P3744" i="1"/>
  <c r="P3745" i="1" a="1"/>
  <c r="P3745" i="1" s="1"/>
  <c r="P3746" i="1" a="1"/>
  <c r="P3746" i="1" s="1"/>
  <c r="P3747" i="1" a="1"/>
  <c r="P3747" i="1" s="1"/>
  <c r="P3748" i="1" a="1"/>
  <c r="P3748" i="1" s="1"/>
  <c r="P3749" i="1" a="1"/>
  <c r="P3749" i="1" s="1"/>
  <c r="P3750" i="1" a="1"/>
  <c r="P3750" i="1"/>
  <c r="P3751" i="1" a="1"/>
  <c r="P3751" i="1"/>
  <c r="P3752" i="1" a="1"/>
  <c r="P3752" i="1" s="1"/>
  <c r="P3753" i="1" a="1"/>
  <c r="P3753" i="1"/>
  <c r="P3754" i="1" a="1"/>
  <c r="P3754" i="1" s="1"/>
  <c r="P3755" i="1" a="1"/>
  <c r="P3755" i="1" s="1"/>
  <c r="P3756" i="1" a="1"/>
  <c r="P3756" i="1" s="1"/>
  <c r="P3757" i="1" a="1"/>
  <c r="P3757" i="1"/>
  <c r="P3758" i="1" a="1"/>
  <c r="P3758" i="1" s="1"/>
  <c r="P3759" i="1" a="1"/>
  <c r="P3759" i="1" s="1"/>
  <c r="P3760" i="1" a="1"/>
  <c r="P3760" i="1"/>
  <c r="P3761" i="1" a="1"/>
  <c r="P3761" i="1" s="1"/>
  <c r="P3762" i="1" a="1"/>
  <c r="P3762" i="1"/>
  <c r="P3763" i="1" a="1"/>
  <c r="P3763" i="1" s="1"/>
  <c r="P3764" i="1" a="1"/>
  <c r="P3764" i="1" s="1"/>
  <c r="P3765" i="1" a="1"/>
  <c r="P3765" i="1" s="1"/>
  <c r="P3766" i="1" a="1"/>
  <c r="P3766" i="1" s="1"/>
  <c r="P3767" i="1" a="1"/>
  <c r="P3767" i="1" s="1"/>
  <c r="P3768" i="1" a="1"/>
  <c r="P3768" i="1"/>
  <c r="P3769" i="1" a="1"/>
  <c r="P3769" i="1"/>
  <c r="P3770" i="1" a="1"/>
  <c r="P3770" i="1" s="1"/>
  <c r="P3771" i="1" a="1"/>
  <c r="P3771" i="1"/>
  <c r="P3772" i="1" a="1"/>
  <c r="P3772" i="1" s="1"/>
  <c r="P3773" i="1" a="1"/>
  <c r="P3773" i="1" s="1"/>
  <c r="P3774" i="1" a="1"/>
  <c r="P3774" i="1" s="1"/>
  <c r="P3775" i="1" a="1"/>
  <c r="P3775" i="1"/>
  <c r="P3776" i="1" a="1"/>
  <c r="P3776" i="1" s="1"/>
  <c r="P3777" i="1" a="1"/>
  <c r="P3777" i="1" s="1"/>
  <c r="P3778" i="1" a="1"/>
  <c r="P3778" i="1"/>
  <c r="P3779" i="1" a="1"/>
  <c r="P3779" i="1" s="1"/>
  <c r="P3780" i="1" a="1"/>
  <c r="P3780" i="1"/>
  <c r="P3781" i="1" a="1"/>
  <c r="P3781" i="1" s="1"/>
  <c r="P3782" i="1" a="1"/>
  <c r="P3782" i="1" s="1"/>
  <c r="P3783" i="1" a="1"/>
  <c r="P3783" i="1" s="1"/>
  <c r="P3784" i="1" a="1"/>
  <c r="P3784" i="1" s="1"/>
  <c r="P3785" i="1" a="1"/>
  <c r="P3785" i="1" s="1"/>
  <c r="P3786" i="1" a="1"/>
  <c r="P3786" i="1"/>
  <c r="P3787" i="1" a="1"/>
  <c r="P3787" i="1"/>
  <c r="P3788" i="1" a="1"/>
  <c r="P3788" i="1" s="1"/>
  <c r="P3789" i="1" a="1"/>
  <c r="P3789" i="1"/>
  <c r="P3790" i="1" a="1"/>
  <c r="P3790" i="1" s="1"/>
  <c r="P3791" i="1" a="1"/>
  <c r="P3791" i="1" s="1"/>
  <c r="P3792" i="1" a="1"/>
  <c r="P3792" i="1" s="1"/>
  <c r="P3793" i="1" a="1"/>
  <c r="P3793" i="1"/>
  <c r="P3794" i="1" a="1"/>
  <c r="P3794" i="1" s="1"/>
  <c r="P3795" i="1" a="1"/>
  <c r="P3795" i="1" s="1"/>
  <c r="P3796" i="1" a="1"/>
  <c r="P3796" i="1"/>
  <c r="P3797" i="1" a="1"/>
  <c r="P3797" i="1" s="1"/>
  <c r="P3798" i="1" a="1"/>
  <c r="P3798" i="1"/>
  <c r="P3799" i="1" a="1"/>
  <c r="P3799" i="1" s="1"/>
  <c r="P3800" i="1" a="1"/>
  <c r="P3800" i="1" s="1"/>
  <c r="P3801" i="1" a="1"/>
  <c r="P3801" i="1" s="1"/>
  <c r="P3802" i="1" a="1"/>
  <c r="P3802" i="1" s="1"/>
  <c r="P3803" i="1" a="1"/>
  <c r="P3803" i="1" s="1"/>
  <c r="P3804" i="1" a="1"/>
  <c r="P3804" i="1"/>
  <c r="P3805" i="1" a="1"/>
  <c r="P3805" i="1"/>
  <c r="P3806" i="1" a="1"/>
  <c r="P3806" i="1" s="1"/>
  <c r="P3807" i="1" a="1"/>
  <c r="P3807" i="1"/>
  <c r="P3808" i="1" a="1"/>
  <c r="P3808" i="1" s="1"/>
  <c r="P3809" i="1" a="1"/>
  <c r="P3809" i="1" s="1"/>
  <c r="P3810" i="1" a="1"/>
  <c r="P3810" i="1" s="1"/>
  <c r="P3811" i="1" a="1"/>
  <c r="P3811" i="1"/>
  <c r="P3812" i="1" a="1"/>
  <c r="P3812" i="1" s="1"/>
  <c r="P3813" i="1" a="1"/>
  <c r="P3813" i="1" s="1"/>
  <c r="P3814" i="1" a="1"/>
  <c r="P3814" i="1"/>
  <c r="P3815" i="1" a="1"/>
  <c r="P3815" i="1" s="1"/>
  <c r="P3816" i="1" a="1"/>
  <c r="P3816" i="1"/>
  <c r="P3817" i="1" a="1"/>
  <c r="P3817" i="1" s="1"/>
  <c r="P3818" i="1" a="1"/>
  <c r="P3818" i="1" s="1"/>
  <c r="P3819" i="1" a="1"/>
  <c r="P3819" i="1" s="1"/>
  <c r="P3820" i="1" a="1"/>
  <c r="P3820" i="1" s="1"/>
  <c r="P3821" i="1" a="1"/>
  <c r="P3821" i="1" s="1"/>
  <c r="P3822" i="1" a="1"/>
  <c r="P3822" i="1"/>
  <c r="P3823" i="1" a="1"/>
  <c r="P3823" i="1"/>
  <c r="P3824" i="1" a="1"/>
  <c r="P3824" i="1" s="1"/>
  <c r="P3825" i="1" a="1"/>
  <c r="P3825" i="1"/>
  <c r="P3826" i="1" a="1"/>
  <c r="P3826" i="1" s="1"/>
  <c r="P3827" i="1" a="1"/>
  <c r="P3827" i="1" s="1"/>
  <c r="P3828" i="1" a="1"/>
  <c r="P3828" i="1" s="1"/>
  <c r="P3829" i="1" a="1"/>
  <c r="P3829" i="1"/>
  <c r="P3830" i="1" a="1"/>
  <c r="P3830" i="1" s="1"/>
  <c r="P3831" i="1" a="1"/>
  <c r="P3831" i="1" s="1"/>
  <c r="P3832" i="1" a="1"/>
  <c r="P3832" i="1"/>
  <c r="P3833" i="1" a="1"/>
  <c r="P3833" i="1" s="1"/>
  <c r="P3834" i="1" a="1"/>
  <c r="P3834" i="1"/>
  <c r="P3835" i="1" a="1"/>
  <c r="P3835" i="1" s="1"/>
  <c r="P3836" i="1" a="1"/>
  <c r="P3836" i="1" s="1"/>
  <c r="P3837" i="1" a="1"/>
  <c r="P3837" i="1" s="1"/>
  <c r="P3838" i="1" a="1"/>
  <c r="P3838" i="1" s="1"/>
  <c r="P3839" i="1" a="1"/>
  <c r="P3839" i="1" s="1"/>
  <c r="P3840" i="1" a="1"/>
  <c r="P3840" i="1"/>
  <c r="P3841" i="1" a="1"/>
  <c r="P3841" i="1"/>
  <c r="P3842" i="1" a="1"/>
  <c r="P3842" i="1" s="1"/>
  <c r="P3843" i="1" a="1"/>
  <c r="P3843" i="1"/>
  <c r="P3844" i="1" a="1"/>
  <c r="P3844" i="1" s="1"/>
  <c r="P3845" i="1" a="1"/>
  <c r="P3845" i="1" s="1"/>
  <c r="P3846" i="1" a="1"/>
  <c r="P3846" i="1" s="1"/>
  <c r="P3847" i="1" a="1"/>
  <c r="P3847" i="1"/>
  <c r="P3848" i="1" a="1"/>
  <c r="P3848" i="1" s="1"/>
  <c r="P3849" i="1" a="1"/>
  <c r="P3849" i="1" s="1"/>
  <c r="P3850" i="1" a="1"/>
  <c r="P3850" i="1"/>
  <c r="P3851" i="1" a="1"/>
  <c r="P3851" i="1" s="1"/>
  <c r="P3852" i="1" a="1"/>
  <c r="P3852" i="1"/>
  <c r="P3853" i="1" a="1"/>
  <c r="P3853" i="1" s="1"/>
  <c r="P3854" i="1" a="1"/>
  <c r="P3854" i="1" s="1"/>
  <c r="P3855" i="1" a="1"/>
  <c r="P3855" i="1" s="1"/>
  <c r="P3856" i="1" a="1"/>
  <c r="P3856" i="1" s="1"/>
  <c r="P3857" i="1" a="1"/>
  <c r="P3857" i="1" s="1"/>
  <c r="P3858" i="1" a="1"/>
  <c r="P3858" i="1"/>
  <c r="P3859" i="1" a="1"/>
  <c r="P3859" i="1"/>
  <c r="P3860" i="1" a="1"/>
  <c r="P3860" i="1" s="1"/>
  <c r="P3861" i="1" a="1"/>
  <c r="P3861" i="1"/>
  <c r="P3862" i="1" a="1"/>
  <c r="P3862" i="1" s="1"/>
  <c r="P3863" i="1" a="1"/>
  <c r="P3863" i="1" s="1"/>
  <c r="P3864" i="1" a="1"/>
  <c r="P3864" i="1" s="1"/>
  <c r="P3865" i="1" a="1"/>
  <c r="P3865" i="1"/>
  <c r="P3866" i="1" a="1"/>
  <c r="P3866" i="1" s="1"/>
  <c r="P3867" i="1" a="1"/>
  <c r="P3867" i="1" s="1"/>
  <c r="P3868" i="1" a="1"/>
  <c r="P3868" i="1"/>
  <c r="P3869" i="1" a="1"/>
  <c r="P3869" i="1" s="1"/>
  <c r="P3870" i="1" a="1"/>
  <c r="P3870" i="1"/>
  <c r="P3871" i="1" a="1"/>
  <c r="P3871" i="1" s="1"/>
  <c r="P3872" i="1" a="1"/>
  <c r="P3872" i="1" s="1"/>
  <c r="P3873" i="1" a="1"/>
  <c r="P3873" i="1" s="1"/>
  <c r="P3874" i="1" a="1"/>
  <c r="P3874" i="1" s="1"/>
  <c r="P3875" i="1" a="1"/>
  <c r="P3875" i="1" s="1"/>
  <c r="P3876" i="1" a="1"/>
  <c r="P3876" i="1"/>
  <c r="P3877" i="1" a="1"/>
  <c r="P3877" i="1"/>
  <c r="P3878" i="1" a="1"/>
  <c r="P3878" i="1" s="1"/>
  <c r="P3879" i="1" a="1"/>
  <c r="P3879" i="1"/>
  <c r="P3880" i="1" a="1"/>
  <c r="P3880" i="1" s="1"/>
  <c r="P3881" i="1" a="1"/>
  <c r="P3881" i="1" s="1"/>
  <c r="P3882" i="1" a="1"/>
  <c r="P3882" i="1" s="1"/>
  <c r="P3883" i="1" a="1"/>
  <c r="P3883" i="1"/>
  <c r="P3884" i="1" a="1"/>
  <c r="P3884" i="1" s="1"/>
  <c r="P3885" i="1" a="1"/>
  <c r="P3885" i="1" s="1"/>
  <c r="P3886" i="1" a="1"/>
  <c r="P3886" i="1"/>
  <c r="P3887" i="1" a="1"/>
  <c r="P3887" i="1" s="1"/>
  <c r="P3888" i="1" a="1"/>
  <c r="P3888" i="1"/>
  <c r="P3889" i="1" a="1"/>
  <c r="P3889" i="1" s="1"/>
  <c r="P3890" i="1" a="1"/>
  <c r="P3890" i="1" s="1"/>
  <c r="P3891" i="1" a="1"/>
  <c r="P3891" i="1" s="1"/>
  <c r="P3892" i="1" a="1"/>
  <c r="P3892" i="1" s="1"/>
  <c r="P3893" i="1" a="1"/>
  <c r="P3893" i="1" s="1"/>
  <c r="P3894" i="1" a="1"/>
  <c r="P3894" i="1"/>
  <c r="P3895" i="1" a="1"/>
  <c r="P3895" i="1"/>
  <c r="P3896" i="1" a="1"/>
  <c r="P3896" i="1" s="1"/>
  <c r="P3897" i="1" a="1"/>
  <c r="P3897" i="1"/>
  <c r="P3898" i="1" a="1"/>
  <c r="P3898" i="1" s="1"/>
  <c r="P3899" i="1" a="1"/>
  <c r="P3899" i="1" s="1"/>
  <c r="P3900" i="1" a="1"/>
  <c r="P3900" i="1" s="1"/>
  <c r="P3901" i="1" a="1"/>
  <c r="P3901" i="1"/>
  <c r="P3902" i="1" a="1"/>
  <c r="P3902" i="1"/>
  <c r="P3903" i="1" a="1"/>
  <c r="P3903" i="1" s="1"/>
  <c r="P3904" i="1" a="1"/>
  <c r="P3904" i="1"/>
  <c r="P3905" i="1" a="1"/>
  <c r="P3905" i="1"/>
  <c r="P3906" i="1" a="1"/>
  <c r="P3906" i="1" s="1"/>
  <c r="P3907" i="1" a="1"/>
  <c r="P3907" i="1"/>
  <c r="P3908" i="1" a="1"/>
  <c r="P3908" i="1"/>
  <c r="P3909" i="1" a="1"/>
  <c r="P3909" i="1" s="1"/>
  <c r="P3910" i="1" a="1"/>
  <c r="P3910" i="1"/>
  <c r="P3911" i="1" a="1"/>
  <c r="P3911" i="1"/>
  <c r="P3912" i="1" a="1"/>
  <c r="P3912" i="1" s="1"/>
  <c r="P3913" i="1" a="1"/>
  <c r="P3913" i="1"/>
  <c r="P3914" i="1" a="1"/>
  <c r="P3914" i="1"/>
  <c r="P3915" i="1" a="1"/>
  <c r="P3915" i="1" s="1"/>
  <c r="P3916" i="1" a="1"/>
  <c r="P3916" i="1"/>
  <c r="P3917" i="1" a="1"/>
  <c r="P3917" i="1"/>
  <c r="P3918" i="1" a="1"/>
  <c r="P3918" i="1" s="1"/>
  <c r="P3919" i="1" a="1"/>
  <c r="P3919" i="1"/>
  <c r="P3920" i="1" a="1"/>
  <c r="P3920" i="1"/>
  <c r="P3921" i="1" a="1"/>
  <c r="P3921" i="1" s="1"/>
  <c r="P3922" i="1" a="1"/>
  <c r="P3922" i="1"/>
  <c r="P3923" i="1" a="1"/>
  <c r="P3923" i="1"/>
  <c r="P3924" i="1" a="1"/>
  <c r="P3924" i="1" s="1"/>
  <c r="P3925" i="1" a="1"/>
  <c r="P3925" i="1"/>
  <c r="P3926" i="1" a="1"/>
  <c r="P3926" i="1"/>
  <c r="P3927" i="1" a="1"/>
  <c r="P3927" i="1" s="1"/>
  <c r="P3928" i="1" a="1"/>
  <c r="P3928" i="1"/>
  <c r="P3929" i="1" a="1"/>
  <c r="P3929" i="1"/>
  <c r="P3930" i="1" a="1"/>
  <c r="P3930" i="1" s="1"/>
  <c r="P3931" i="1" a="1"/>
  <c r="P3931" i="1"/>
  <c r="P3932" i="1" a="1"/>
  <c r="P3932" i="1"/>
  <c r="P3933" i="1" a="1"/>
  <c r="P3933" i="1" s="1"/>
  <c r="P3934" i="1" a="1"/>
  <c r="P3934" i="1"/>
  <c r="P3935" i="1" a="1"/>
  <c r="P3935" i="1"/>
  <c r="P3936" i="1" a="1"/>
  <c r="P3936" i="1" s="1"/>
  <c r="P3937" i="1" a="1"/>
  <c r="P3937" i="1"/>
  <c r="P3938" i="1" a="1"/>
  <c r="P3938" i="1"/>
  <c r="P3939" i="1" a="1"/>
  <c r="P3939" i="1" s="1"/>
  <c r="P3940" i="1" a="1"/>
  <c r="P3940" i="1"/>
  <c r="P3941" i="1" a="1"/>
  <c r="P3941" i="1"/>
  <c r="P3942" i="1" a="1"/>
  <c r="P3942" i="1" s="1"/>
  <c r="P3943" i="1" a="1"/>
  <c r="P3943" i="1"/>
  <c r="P3944" i="1" a="1"/>
  <c r="P3944" i="1"/>
  <c r="P3945" i="1" a="1"/>
  <c r="P3945" i="1" s="1"/>
  <c r="P3946" i="1" a="1"/>
  <c r="P3946" i="1"/>
  <c r="P3947" i="1" a="1"/>
  <c r="P3947" i="1"/>
  <c r="P3948" i="1" a="1"/>
  <c r="P3948" i="1" s="1"/>
  <c r="P3949" i="1" a="1"/>
  <c r="P3949" i="1"/>
  <c r="P3950" i="1" a="1"/>
  <c r="P3950" i="1"/>
  <c r="P3951" i="1" a="1"/>
  <c r="P3951" i="1" s="1"/>
  <c r="P3952" i="1" a="1"/>
  <c r="P3952" i="1"/>
  <c r="P3953" i="1" a="1"/>
  <c r="P3953" i="1"/>
  <c r="P3954" i="1" a="1"/>
  <c r="P3954" i="1" s="1"/>
  <c r="P3955" i="1" a="1"/>
  <c r="P3955" i="1"/>
  <c r="P3956" i="1" a="1"/>
  <c r="P3956" i="1"/>
  <c r="P3957" i="1" a="1"/>
  <c r="P3957" i="1" s="1"/>
  <c r="P3958" i="1" a="1"/>
  <c r="P3958" i="1"/>
  <c r="P3959" i="1" a="1"/>
  <c r="P3959" i="1"/>
  <c r="P3960" i="1" a="1"/>
  <c r="P3960" i="1" s="1"/>
  <c r="P3961" i="1" a="1"/>
  <c r="P3961" i="1"/>
  <c r="P3962" i="1" a="1"/>
  <c r="P3962" i="1"/>
  <c r="P3963" i="1" a="1"/>
  <c r="P3963" i="1" s="1"/>
  <c r="P3964" i="1" a="1"/>
  <c r="P3964" i="1"/>
  <c r="P3965" i="1" a="1"/>
  <c r="P3965" i="1"/>
  <c r="P3966" i="1" a="1"/>
  <c r="P3966" i="1" s="1"/>
  <c r="P3967" i="1" a="1"/>
  <c r="P3967" i="1"/>
  <c r="P3968" i="1" a="1"/>
  <c r="P3968" i="1"/>
  <c r="P3969" i="1" a="1"/>
  <c r="P3969" i="1" s="1"/>
  <c r="P3970" i="1" a="1"/>
  <c r="P3970" i="1"/>
  <c r="P3971" i="1" a="1"/>
  <c r="P3971" i="1"/>
  <c r="P3972" i="1" a="1"/>
  <c r="P3972" i="1" s="1"/>
  <c r="P3973" i="1" a="1"/>
  <c r="P3973" i="1"/>
  <c r="P3974" i="1" a="1"/>
  <c r="P3974" i="1"/>
  <c r="P3975" i="1" a="1"/>
  <c r="P3975" i="1" s="1"/>
  <c r="P3976" i="1" a="1"/>
  <c r="P3976" i="1"/>
  <c r="P3977" i="1" a="1"/>
  <c r="P3977" i="1"/>
  <c r="P3978" i="1" a="1"/>
  <c r="P3978" i="1" s="1"/>
  <c r="P3979" i="1" a="1"/>
  <c r="P3979" i="1"/>
  <c r="P3980" i="1" a="1"/>
  <c r="P3980" i="1"/>
  <c r="P3981" i="1" a="1"/>
  <c r="P3981" i="1" s="1"/>
  <c r="P3982" i="1" a="1"/>
  <c r="P3982" i="1"/>
  <c r="P3983" i="1" a="1"/>
  <c r="P3983" i="1"/>
  <c r="P3984" i="1" a="1"/>
  <c r="P3984" i="1" s="1"/>
  <c r="P3985" i="1" a="1"/>
  <c r="P3985" i="1"/>
  <c r="P3986" i="1" a="1"/>
  <c r="P3986" i="1"/>
  <c r="P3987" i="1" a="1"/>
  <c r="P3987" i="1" s="1"/>
  <c r="P3988" i="1" a="1"/>
  <c r="P3988" i="1"/>
  <c r="P3989" i="1" a="1"/>
  <c r="P3989" i="1"/>
  <c r="P3990" i="1" a="1"/>
  <c r="P3990" i="1" s="1"/>
  <c r="P3991" i="1" a="1"/>
  <c r="P3991" i="1"/>
  <c r="P3992" i="1" a="1"/>
  <c r="P3992" i="1" s="1"/>
  <c r="P3993" i="1" a="1"/>
  <c r="P3993" i="1" s="1"/>
  <c r="P3994" i="1" a="1"/>
  <c r="P3994" i="1"/>
  <c r="P3995" i="1" a="1"/>
  <c r="P3995" i="1" s="1"/>
  <c r="P3996" i="1" a="1"/>
  <c r="P3996" i="1" s="1"/>
  <c r="P3997" i="1" a="1"/>
  <c r="P3997" i="1"/>
  <c r="P3998" i="1" a="1"/>
  <c r="P3998" i="1" s="1"/>
  <c r="P3999" i="1" a="1"/>
  <c r="P3999" i="1" s="1"/>
  <c r="P4000" i="1" a="1"/>
  <c r="P4000" i="1"/>
  <c r="P4001" i="1" a="1"/>
  <c r="P4001" i="1" s="1"/>
  <c r="P4002" i="1" a="1"/>
  <c r="P4002" i="1" s="1"/>
  <c r="P4003" i="1" a="1"/>
  <c r="P4003" i="1"/>
  <c r="P4004" i="1" a="1"/>
  <c r="P4004" i="1" s="1"/>
  <c r="P4005" i="1" a="1"/>
  <c r="P4005" i="1" s="1"/>
  <c r="P4006" i="1" a="1"/>
  <c r="P4006" i="1"/>
  <c r="P4007" i="1" a="1"/>
  <c r="P4007" i="1" s="1"/>
  <c r="P4008" i="1" a="1"/>
  <c r="P4008" i="1" s="1"/>
  <c r="P4009" i="1" a="1"/>
  <c r="P4009" i="1"/>
  <c r="P4010" i="1" a="1"/>
  <c r="P4010" i="1" s="1"/>
  <c r="P4011" i="1" a="1"/>
  <c r="P4011" i="1" s="1"/>
  <c r="P4012" i="1" a="1"/>
  <c r="P4012" i="1"/>
  <c r="P4013" i="1" a="1"/>
  <c r="P4013" i="1" s="1"/>
  <c r="P4014" i="1" a="1"/>
  <c r="P4014" i="1" s="1"/>
  <c r="P4015" i="1" a="1"/>
  <c r="P4015" i="1"/>
  <c r="P4016" i="1" a="1"/>
  <c r="P4016" i="1" s="1"/>
  <c r="P4017" i="1" a="1"/>
  <c r="P4017" i="1" s="1"/>
  <c r="P4018" i="1" a="1"/>
  <c r="P4018" i="1"/>
  <c r="P4019" i="1" a="1"/>
  <c r="P4019" i="1" s="1"/>
  <c r="P4020" i="1" a="1"/>
  <c r="P4020" i="1" s="1"/>
  <c r="P4021" i="1" a="1"/>
  <c r="P4021" i="1"/>
  <c r="P4022" i="1" a="1"/>
  <c r="P4022" i="1" s="1"/>
  <c r="P4023" i="1" a="1"/>
  <c r="P4023" i="1" s="1"/>
  <c r="P4024" i="1" a="1"/>
  <c r="P4024" i="1"/>
  <c r="P4025" i="1" a="1"/>
  <c r="P4025" i="1" s="1"/>
  <c r="P4026" i="1" a="1"/>
  <c r="P4026" i="1" s="1"/>
  <c r="P4027" i="1" a="1"/>
  <c r="P4027" i="1"/>
  <c r="P4028" i="1" a="1"/>
  <c r="P4028" i="1" s="1"/>
  <c r="P4029" i="1" a="1"/>
  <c r="P4029" i="1" s="1"/>
  <c r="P4030" i="1" a="1"/>
  <c r="P4030" i="1"/>
  <c r="P4031" i="1" a="1"/>
  <c r="P4031" i="1" s="1"/>
  <c r="P4032" i="1" a="1"/>
  <c r="P4032" i="1" s="1"/>
  <c r="P4033" i="1" a="1"/>
  <c r="P4033" i="1"/>
  <c r="P4034" i="1" a="1"/>
  <c r="P4034" i="1" s="1"/>
  <c r="P4035" i="1" a="1"/>
  <c r="P4035" i="1" s="1"/>
  <c r="P4036" i="1" a="1"/>
  <c r="P4036" i="1"/>
  <c r="P4037" i="1" a="1"/>
  <c r="P4037" i="1" s="1"/>
  <c r="P4038" i="1" a="1"/>
  <c r="P4038" i="1" s="1"/>
  <c r="P4039" i="1" a="1"/>
  <c r="P4039" i="1"/>
  <c r="P4040" i="1" a="1"/>
  <c r="P4040" i="1" s="1"/>
  <c r="P4041" i="1" a="1"/>
  <c r="P4041" i="1" s="1"/>
  <c r="P4042" i="1" a="1"/>
  <c r="P4042" i="1"/>
  <c r="P4043" i="1" a="1"/>
  <c r="P4043" i="1" s="1"/>
  <c r="P4044" i="1" a="1"/>
  <c r="P4044" i="1" s="1"/>
  <c r="P4045" i="1" a="1"/>
  <c r="P4045" i="1"/>
  <c r="P4046" i="1" a="1"/>
  <c r="P4046" i="1" s="1"/>
  <c r="P4047" i="1" a="1"/>
  <c r="P4047" i="1" s="1"/>
  <c r="P4048" i="1" a="1"/>
  <c r="P4048" i="1"/>
  <c r="P4049" i="1" a="1"/>
  <c r="P4049" i="1" s="1"/>
  <c r="P4050" i="1" a="1"/>
  <c r="P4050" i="1" s="1"/>
  <c r="P4051" i="1" a="1"/>
  <c r="P4051" i="1"/>
  <c r="P4052" i="1" a="1"/>
  <c r="P4052" i="1" s="1"/>
  <c r="P4053" i="1" a="1"/>
  <c r="P4053" i="1" s="1"/>
  <c r="P4054" i="1" a="1"/>
  <c r="P4054" i="1"/>
  <c r="P4055" i="1" a="1"/>
  <c r="P4055" i="1" s="1"/>
  <c r="P4056" i="1" a="1"/>
  <c r="P4056" i="1" s="1"/>
  <c r="P4057" i="1" a="1"/>
  <c r="P4057" i="1"/>
  <c r="P4058" i="1" a="1"/>
  <c r="P4058" i="1" s="1"/>
  <c r="P4059" i="1" a="1"/>
  <c r="P4059" i="1" s="1"/>
  <c r="P4060" i="1" a="1"/>
  <c r="P4060" i="1"/>
  <c r="P4061" i="1" a="1"/>
  <c r="P4061" i="1" s="1"/>
  <c r="P4062" i="1" a="1"/>
  <c r="P4062" i="1" s="1"/>
  <c r="P4063" i="1" a="1"/>
  <c r="P4063" i="1"/>
  <c r="P4064" i="1" a="1"/>
  <c r="P4064" i="1" s="1"/>
  <c r="P4065" i="1" a="1"/>
  <c r="P4065" i="1" s="1"/>
  <c r="P4066" i="1" a="1"/>
  <c r="P4066" i="1"/>
  <c r="P4067" i="1" a="1"/>
  <c r="P4067" i="1" s="1"/>
  <c r="P4068" i="1" a="1"/>
  <c r="P4068" i="1" s="1"/>
  <c r="P4069" i="1" a="1"/>
  <c r="P4069" i="1"/>
  <c r="P4070" i="1" a="1"/>
  <c r="P4070" i="1" s="1"/>
  <c r="P4071" i="1" a="1"/>
  <c r="P4071" i="1" s="1"/>
  <c r="P4072" i="1" a="1"/>
  <c r="P4072" i="1"/>
  <c r="P4073" i="1" a="1"/>
  <c r="P4073" i="1" s="1"/>
  <c r="P4074" i="1" a="1"/>
  <c r="P4074" i="1" s="1"/>
  <c r="P4075" i="1" a="1"/>
  <c r="P4075" i="1"/>
  <c r="P4076" i="1" a="1"/>
  <c r="P4076" i="1" s="1"/>
  <c r="P4077" i="1" a="1"/>
  <c r="P4077" i="1" s="1"/>
  <c r="P4078" i="1" a="1"/>
  <c r="P4078" i="1"/>
  <c r="P4079" i="1" a="1"/>
  <c r="P4079" i="1" s="1"/>
  <c r="P4080" i="1" a="1"/>
  <c r="P4080" i="1" s="1"/>
  <c r="P4081" i="1" a="1"/>
  <c r="P4081" i="1"/>
  <c r="P4082" i="1" a="1"/>
  <c r="P4082" i="1" s="1"/>
  <c r="P4083" i="1" a="1"/>
  <c r="P4083" i="1" s="1"/>
  <c r="P4084" i="1" a="1"/>
  <c r="P4084" i="1"/>
  <c r="P4085" i="1" a="1"/>
  <c r="P4085" i="1" s="1"/>
  <c r="P4086" i="1" a="1"/>
  <c r="P4086" i="1" s="1"/>
  <c r="P4087" i="1" a="1"/>
  <c r="P4087" i="1"/>
  <c r="P4088" i="1" a="1"/>
  <c r="P4088" i="1" s="1"/>
  <c r="P4089" i="1" a="1"/>
  <c r="P4089" i="1" s="1"/>
  <c r="P4090" i="1" a="1"/>
  <c r="P4090" i="1"/>
  <c r="P4091" i="1" a="1"/>
  <c r="P4091" i="1" s="1"/>
  <c r="P4092" i="1" a="1"/>
  <c r="P4092" i="1" s="1"/>
  <c r="P4093" i="1" a="1"/>
  <c r="P4093" i="1"/>
  <c r="P4094" i="1" a="1"/>
  <c r="P4094" i="1" s="1"/>
  <c r="P4095" i="1" a="1"/>
  <c r="P4095" i="1" s="1"/>
  <c r="P4096" i="1" a="1"/>
  <c r="P4096" i="1"/>
  <c r="P4097" i="1" a="1"/>
  <c r="P4097" i="1" s="1"/>
  <c r="P4098" i="1" a="1"/>
  <c r="P4098" i="1" s="1"/>
  <c r="P4099" i="1" a="1"/>
  <c r="P4099" i="1"/>
  <c r="P4100" i="1" a="1"/>
  <c r="P4100" i="1" s="1"/>
  <c r="P4101" i="1" a="1"/>
  <c r="P4101" i="1" s="1"/>
  <c r="P4102" i="1" a="1"/>
  <c r="P4102" i="1"/>
  <c r="P4103" i="1" a="1"/>
  <c r="P4103" i="1" s="1"/>
  <c r="P4104" i="1" a="1"/>
  <c r="P4104" i="1" s="1"/>
  <c r="P4105" i="1" a="1"/>
  <c r="P4105" i="1"/>
  <c r="P4106" i="1" a="1"/>
  <c r="P4106" i="1" s="1"/>
  <c r="P4107" i="1" a="1"/>
  <c r="P4107" i="1" s="1"/>
  <c r="P4108" i="1" a="1"/>
  <c r="P4108" i="1"/>
  <c r="P4109" i="1" a="1"/>
  <c r="P4109" i="1" s="1"/>
  <c r="P4110" i="1" a="1"/>
  <c r="P4110" i="1" s="1"/>
  <c r="P4111" i="1" a="1"/>
  <c r="P4111" i="1"/>
  <c r="P4112" i="1" a="1"/>
  <c r="P4112" i="1" s="1"/>
  <c r="P4113" i="1" a="1"/>
  <c r="P4113" i="1" s="1"/>
  <c r="P4114" i="1" a="1"/>
  <c r="P4114" i="1"/>
  <c r="P4115" i="1" a="1"/>
  <c r="P4115" i="1" s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25" i="1"/>
  <c r="O126" i="1"/>
  <c r="O127" i="1"/>
  <c r="O128" i="1"/>
  <c r="O129" i="1"/>
  <c r="O13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<sst xmlns="http://schemas.openxmlformats.org/spreadsheetml/2006/main" count="33035" uniqueCount="8366">
  <si>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</si>
  <si>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</si>
  <si>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</si>
  <si>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</si>
  <si>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</si>
  <si>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</si>
  <si>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</si>
  <si>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</si>
  <si>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</si>
  <si>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</si>
  <si>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</si>
  <si>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</si>
  <si>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</si>
  <si>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</si>
  <si>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</si>
  <si>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</si>
  <si>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</si>
  <si>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</si>
  <si>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</si>
  <si>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</si>
  <si>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</si>
  <si>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</si>
  <si>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</si>
  <si>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</si>
  <si>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</si>
  <si>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</si>
  <si>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</si>
  <si>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</si>
  <si>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</si>
  <si>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</si>
  <si>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</si>
  <si>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</si>
  <si>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</si>
  <si>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</si>
  <si>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</si>
  <si>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</si>
  <si>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</si>
  <si>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</si>
  <si>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</si>
  <si>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</si>
  <si>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</si>
  <si>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</si>
  <si>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</si>
  <si>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</si>
  <si>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</si>
  <si>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</si>
  <si>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</si>
  <si>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</si>
  <si>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</si>
  <si>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</si>
  <si>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</si>
  <si>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</si>
  <si>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</si>
  <si>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</si>
  <si>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</si>
  <si>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</si>
  <si>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</si>
  <si>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</si>
  <si>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</si>
  <si>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</si>
  <si>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</si>
  <si>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</si>
  <si>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</si>
  <si>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</si>
  <si>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</si>
  <si>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</si>
  <si>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</si>
  <si>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</si>
  <si>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</si>
  <si>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</si>
  <si>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</si>
  <si>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</si>
  <si>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</si>
  <si>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</si>
  <si>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</si>
  <si>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</si>
  <si>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</si>
  <si>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</si>
  <si>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</si>
  <si>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</si>
  <si>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</si>
  <si>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</si>
  <si>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</si>
  <si>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</si>
  <si>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</si>
  <si>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</si>
  <si>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</si>
  <si>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</si>
  <si>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</si>
  <si>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</si>
  <si>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</si>
  <si>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</si>
  <si>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</si>
  <si>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</si>
  <si>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</si>
  <si>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</si>
  <si>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</si>
  <si>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</si>
  <si>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</si>
  <si>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</si>
  <si>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</si>
  <si>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</si>
  <si>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</si>
  <si>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</si>
  <si>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</si>
  <si>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</si>
  <si>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</si>
  <si>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</si>
  <si>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</si>
  <si>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</si>
  <si>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</si>
  <si>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</si>
  <si>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</si>
  <si>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</si>
  <si>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</si>
  <si>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</si>
  <si>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</si>
  <si>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</si>
  <si>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</si>
  <si>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</si>
  <si>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</si>
  <si>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</si>
  <si>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</si>
  <si>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</si>
  <si>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</si>
  <si>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</si>
  <si>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</si>
  <si>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</si>
  <si>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</si>
  <si>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</si>
  <si>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</si>
  <si>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</si>
  <si>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</si>
  <si>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</si>
  <si>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</si>
  <si>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</si>
  <si>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</si>
  <si>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</si>
  <si>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</si>
  <si>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</si>
  <si>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</si>
  <si>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</si>
  <si>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</si>
  <si>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</si>
  <si>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</si>
  <si>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</si>
  <si>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</si>
  <si>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</si>
  <si>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</si>
  <si>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</si>
  <si>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</si>
  <si>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</si>
  <si>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</si>
  <si>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</si>
  <si>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</si>
  <si>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</si>
  <si>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</si>
  <si>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</si>
  <si>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</si>
  <si>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</si>
  <si>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</si>
  <si>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</si>
  <si>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</si>
  <si>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</si>
  <si>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</si>
  <si>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</si>
  <si>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</si>
  <si>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</si>
  <si>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</si>
  <si>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</si>
  <si>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</si>
  <si>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</si>
  <si>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</si>
  <si>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</si>
  <si>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</si>
  <si>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</si>
  <si>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</si>
  <si>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</si>
  <si>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</si>
  <si>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</si>
  <si>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</si>
  <si>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</si>
  <si>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</si>
  <si>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</si>
  <si>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</si>
  <si>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</si>
  <si>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</si>
  <si>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</si>
  <si>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</si>
  <si>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</si>
  <si>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</si>
  <si>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</si>
  <si>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</si>
  <si>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</si>
  <si>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</si>
  <si>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</si>
  <si>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</si>
  <si>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</si>
  <si>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</si>
  <si>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</si>
  <si>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</si>
  <si>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</si>
  <si>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</si>
  <si>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</si>
  <si>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</si>
  <si>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</si>
  <si>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</si>
  <si>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</si>
  <si>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</si>
  <si>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</si>
  <si>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</si>
  <si>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</si>
  <si>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</si>
  <si>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</si>
  <si>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</si>
  <si>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</si>
  <si>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</si>
  <si>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</si>
  <si>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</si>
  <si>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</si>
  <si>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</si>
  <si>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</si>
  <si>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</si>
  <si>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</si>
  <si>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</si>
  <si>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</si>
  <si>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</si>
  <si>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</si>
  <si>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</si>
  <si>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</si>
  <si>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</si>
  <si>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</si>
  <si>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</si>
  <si>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</si>
  <si>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</si>
  <si>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</si>
  <si>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</si>
  <si>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</si>
  <si>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</si>
  <si>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</si>
  <si>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</si>
  <si>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</si>
  <si>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</si>
  <si>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</si>
  <si>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</si>
  <si>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</si>
  <si>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</si>
  <si>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</si>
  <si>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</si>
  <si>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</si>
  <si>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</si>
  <si>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</si>
  <si>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</si>
  <si>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</si>
  <si>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</si>
  <si>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</si>
  <si>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</si>
  <si>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</si>
  <si>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</si>
  <si>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</si>
  <si>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</si>
  <si>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</si>
  <si>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</si>
  <si>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</si>
  <si>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</si>
  <si>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</si>
  <si>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</si>
  <si>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</si>
  <si>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</si>
  <si>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</si>
  <si>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</si>
  <si>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</si>
  <si>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</si>
  <si>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</si>
  <si>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</si>
  <si>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</si>
  <si>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</si>
  <si>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</si>
  <si>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</si>
  <si>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</si>
  <si>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</si>
  <si>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</si>
  <si>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</si>
  <si>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</si>
  <si>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</si>
  <si>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</si>
  <si>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</si>
  <si>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</si>
  <si>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</si>
  <si>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</si>
  <si>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</si>
  <si>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</si>
  <si>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</si>
  <si>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</si>
  <si>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</si>
  <si>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</si>
  <si>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</si>
  <si>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</si>
  <si>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</si>
  <si>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</si>
  <si>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</si>
  <si>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</si>
  <si>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</si>
  <si>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</si>
  <si>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</si>
  <si>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</si>
  <si>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</si>
  <si>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</si>
  <si>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</si>
  <si>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</si>
  <si>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</si>
  <si>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</si>
  <si>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</si>
  <si>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</si>
  <si>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</si>
  <si>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</si>
  <si>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</si>
  <si>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</si>
  <si>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</si>
  <si>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</si>
  <si>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</si>
  <si>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</si>
  <si>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</si>
  <si>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</si>
  <si>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</si>
  <si>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</si>
  <si>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</si>
  <si>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</si>
  <si>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</si>
  <si>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</si>
  <si>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</si>
  <si>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</si>
  <si>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</si>
  <si>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</si>
  <si>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</si>
  <si>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</si>
  <si>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</si>
  <si>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</si>
  <si>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</si>
  <si>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</si>
  <si>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</si>
  <si>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</si>
  <si>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</si>
  <si>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</si>
  <si>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</si>
  <si>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</si>
  <si>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</si>
  <si>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</si>
  <si>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</si>
  <si>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</si>
  <si>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</si>
  <si>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</si>
  <si>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</si>
  <si>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</si>
  <si>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</si>
  <si>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</si>
  <si>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</si>
  <si>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</si>
  <si>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</si>
  <si>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</si>
  <si>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</si>
  <si>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</si>
  <si>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</si>
  <si>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</si>
  <si>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</si>
  <si>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</si>
  <si>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</si>
  <si>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</si>
  <si>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</si>
  <si>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</si>
  <si>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</si>
  <si>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</si>
  <si>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</si>
  <si>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</si>
  <si>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</si>
  <si>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</si>
  <si>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</si>
  <si>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</si>
  <si>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</si>
  <si>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</si>
  <si>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</si>
  <si>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</si>
  <si>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</si>
  <si>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</si>
  <si>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</si>
  <si>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</si>
  <si>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</si>
  <si>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</si>
  <si>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</si>
  <si>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</si>
  <si>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</si>
  <si>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</si>
  <si>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</si>
  <si>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</si>
  <si>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</si>
  <si>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</si>
  <si>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</si>
  <si>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</si>
  <si>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</si>
  <si>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</si>
  <si>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</si>
  <si>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</si>
  <si>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</si>
  <si>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</si>
  <si>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</si>
  <si>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</si>
  <si>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</si>
  <si>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</si>
  <si>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</si>
  <si>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</si>
  <si>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</si>
  <si>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</si>
  <si>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</si>
  <si>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</si>
  <si>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</si>
  <si>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</si>
  <si>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</si>
  <si>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</si>
  <si>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</si>
  <si>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</si>
  <si>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</si>
  <si>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</si>
  <si>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</si>
  <si>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</si>
  <si>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</si>
  <si>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</si>
  <si>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</si>
  <si>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</si>
  <si>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</si>
  <si>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</si>
  <si>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</si>
  <si>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</si>
  <si>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</si>
  <si>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</si>
  <si>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</si>
  <si>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</si>
  <si>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</si>
  <si>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</si>
  <si>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</si>
  <si>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</si>
  <si>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</si>
  <si>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</si>
  <si>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</si>
  <si>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</si>
  <si>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</si>
  <si>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</si>
  <si>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</si>
  <si>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</si>
  <si>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</si>
  <si>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</si>
  <si>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</si>
  <si>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</si>
  <si>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</si>
  <si>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</si>
  <si>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</si>
  <si>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</si>
  <si>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</si>
  <si>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</si>
  <si>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</si>
  <si>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</si>
  <si>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</si>
  <si>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</si>
  <si>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</si>
  <si>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</si>
  <si>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</si>
  <si>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</si>
  <si>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</si>
  <si>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</si>
  <si>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</si>
  <si>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</si>
  <si>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</si>
  <si>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</si>
  <si>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</si>
  <si>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</si>
  <si>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</si>
  <si>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</si>
  <si>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</si>
  <si>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</si>
  <si>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</si>
  <si>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</si>
  <si>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</si>
  <si>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</si>
  <si>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</si>
  <si>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</si>
  <si>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</si>
  <si>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</si>
  <si>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</si>
  <si>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</si>
  <si>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</si>
  <si>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</si>
  <si>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</si>
  <si>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</si>
  <si>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</si>
  <si>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</si>
  <si>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</si>
  <si>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</si>
  <si>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</si>
  <si>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</si>
  <si>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</si>
  <si>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</si>
  <si>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</si>
  <si>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</si>
  <si>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</si>
  <si>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</si>
  <si>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</si>
  <si>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</si>
  <si>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</si>
  <si>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</si>
  <si>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</si>
  <si>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</si>
  <si>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</si>
  <si>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</si>
  <si>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</si>
  <si>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</si>
  <si>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</si>
  <si>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</si>
  <si>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</si>
  <si>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</si>
  <si>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</si>
  <si>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</si>
  <si>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</si>
  <si>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</si>
  <si>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</si>
  <si>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</si>
  <si>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</si>
  <si>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</si>
  <si>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</si>
  <si>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</si>
  <si>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</si>
  <si>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</si>
  <si>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</si>
  <si>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</si>
  <si>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</si>
  <si>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</si>
  <si>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</si>
  <si>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</si>
  <si>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</si>
  <si>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</si>
  <si>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</si>
  <si>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</si>
  <si>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</si>
  <si>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</si>
  <si>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</si>
  <si>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</si>
  <si>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</si>
  <si>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</si>
  <si>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</si>
  <si>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</si>
  <si>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</si>
  <si>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</si>
  <si>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</si>
  <si>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</si>
  <si>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</si>
  <si>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</si>
  <si>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</si>
  <si>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</si>
  <si>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</si>
  <si>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</si>
  <si>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</si>
  <si>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</si>
  <si>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</si>
  <si>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</si>
  <si>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</si>
  <si>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</si>
  <si>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</si>
  <si>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</si>
  <si>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</si>
  <si>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</si>
  <si>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</si>
  <si>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</si>
  <si>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</si>
  <si>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</si>
  <si>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</si>
  <si>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</si>
  <si>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</si>
  <si>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</si>
  <si>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</si>
  <si>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</si>
  <si>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</si>
  <si>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</si>
  <si>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</si>
  <si>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</si>
  <si>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</si>
  <si>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</si>
  <si>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</si>
  <si>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</si>
  <si>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</si>
  <si>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</si>
  <si>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</si>
  <si>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</si>
  <si>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</si>
  <si>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</si>
  <si>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</si>
  <si>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</si>
  <si>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</si>
  <si>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</si>
  <si>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</si>
  <si>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</si>
  <si>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</si>
  <si>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</si>
  <si>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</si>
  <si>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</si>
  <si>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</si>
  <si>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</si>
  <si>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</si>
  <si>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</si>
  <si>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</si>
  <si>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</si>
  <si>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</si>
  <si>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</si>
  <si>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</si>
  <si>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</si>
  <si>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</si>
  <si>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</si>
  <si>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</si>
  <si>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</si>
  <si>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</si>
  <si>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</si>
  <si>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</si>
  <si>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</si>
  <si>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</si>
  <si>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</si>
  <si>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</si>
  <si>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</si>
  <si>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</si>
  <si>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</si>
  <si>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</si>
  <si>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</si>
  <si>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</si>
  <si>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</si>
  <si>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</si>
  <si>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</si>
  <si>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</si>
  <si>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</si>
  <si>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</si>
  <si>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</si>
  <si>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</si>
  <si>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</si>
  <si>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</si>
  <si>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</si>
  <si>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</si>
  <si>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</si>
  <si>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</si>
  <si>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</si>
  <si>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</si>
  <si>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</si>
  <si>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</si>
  <si>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</si>
  <si>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</si>
  <si>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</si>
  <si>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</si>
  <si>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</si>
  <si>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</si>
  <si>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</si>
  <si>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</si>
  <si>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</si>
  <si>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</si>
  <si>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</si>
  <si>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</si>
  <si>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</si>
  <si>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</si>
  <si>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</si>
  <si>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</si>
  <si>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</si>
  <si>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</si>
  <si>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</si>
  <si>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</si>
  <si>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</si>
  <si>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</si>
  <si>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</si>
  <si>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</si>
  <si>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</si>
  <si>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</si>
  <si>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</si>
  <si>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</si>
  <si>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</si>
  <si>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</si>
  <si>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</si>
  <si>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</si>
  <si>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</si>
  <si>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</si>
  <si>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</si>
  <si>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</si>
  <si>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</si>
  <si>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</si>
  <si>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</si>
  <si>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</si>
  <si>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</si>
  <si>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</si>
  <si>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</si>
  <si>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</si>
  <si>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</si>
  <si>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</si>
  <si>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</si>
  <si>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</si>
  <si>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</si>
  <si>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</si>
  <si>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</si>
  <si>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</si>
  <si>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</si>
  <si>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</si>
  <si>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</si>
  <si>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</si>
  <si>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</si>
  <si>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</si>
  <si>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</si>
  <si>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</si>
  <si>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</si>
  <si>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</si>
  <si>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</si>
  <si>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</si>
  <si>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</si>
  <si>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</si>
  <si>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</si>
  <si>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</si>
  <si>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</si>
  <si>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</si>
  <si>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</si>
  <si>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</si>
  <si>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</si>
  <si>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</si>
  <si>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</si>
  <si>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</si>
  <si>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</si>
  <si>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</si>
  <si>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</si>
  <si>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</si>
  <si>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</si>
  <si>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</si>
  <si>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</si>
  <si>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</si>
  <si>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</si>
  <si>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</si>
  <si>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</si>
  <si>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</si>
  <si>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</si>
  <si>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</si>
  <si>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</si>
  <si>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</si>
  <si>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</si>
  <si>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</si>
  <si>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</si>
  <si>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</si>
  <si>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</si>
  <si>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</si>
  <si>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</si>
  <si>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</si>
  <si>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</si>
  <si>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</si>
  <si>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</si>
  <si>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</si>
  <si>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</si>
  <si>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</si>
  <si>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</si>
  <si>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</si>
  <si>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</si>
  <si>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</si>
  <si>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</si>
  <si>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</si>
  <si>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</si>
  <si>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</si>
  <si>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</si>
  <si>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</si>
  <si>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</si>
  <si>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</si>
  <si>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</si>
  <si>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</si>
  <si>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</si>
  <si>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</si>
  <si>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</si>
  <si>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</si>
  <si>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</si>
  <si>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</si>
  <si>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</si>
  <si>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</si>
  <si>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</si>
  <si>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</si>
  <si>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</si>
  <si>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</si>
  <si>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</si>
  <si>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</si>
  <si>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</si>
  <si>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</si>
  <si>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</si>
  <si>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</si>
  <si>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</si>
  <si>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</si>
  <si>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</si>
  <si>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</si>
  <si>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</si>
  <si>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</si>
  <si>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</si>
  <si>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</si>
  <si>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</si>
  <si>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</si>
  <si>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</si>
  <si>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</si>
  <si>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</si>
  <si>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</si>
  <si>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</si>
  <si>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</si>
  <si>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</si>
  <si>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</si>
  <si>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</si>
  <si>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</si>
  <si>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</si>
  <si>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</si>
  <si>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</si>
  <si>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</si>
  <si>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</si>
  <si>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</si>
  <si>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</si>
  <si>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</si>
  <si>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</si>
  <si>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</si>
  <si>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</si>
  <si>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</si>
  <si>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</si>
  <si>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</si>
  <si>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</si>
  <si>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</si>
  <si>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</si>
  <si>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</si>
  <si>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</si>
  <si>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</si>
  <si>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</si>
  <si>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</si>
  <si>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</si>
  <si>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</si>
  <si>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</si>
  <si>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</si>
  <si>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</si>
  <si>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</si>
  <si>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</si>
  <si>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</si>
  <si>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</si>
  <si>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</si>
  <si>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</si>
  <si>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</si>
  <si>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</si>
  <si>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</si>
  <si>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</si>
  <si>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</si>
  <si>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</si>
  <si>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</si>
  <si>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</si>
  <si>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</si>
  <si>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</si>
  <si>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</si>
  <si>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</si>
  <si>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</si>
  <si>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</si>
  <si>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</si>
  <si>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</si>
  <si>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</si>
  <si>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</si>
  <si>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</si>
  <si>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</si>
  <si>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</si>
  <si>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</si>
  <si>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</si>
  <si>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</si>
  <si>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</si>
  <si>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</si>
  <si>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</si>
  <si>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</si>
  <si>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</si>
  <si>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</si>
  <si>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</si>
  <si>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</si>
  <si>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</si>
  <si>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</si>
  <si>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</si>
  <si>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</si>
  <si>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</si>
  <si>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</si>
  <si>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</si>
  <si>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</si>
  <si>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</si>
  <si>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</si>
  <si>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</si>
  <si>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</si>
  <si>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</si>
  <si>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</si>
  <si>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</si>
  <si>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</si>
  <si>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</si>
  <si>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</si>
  <si>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</si>
  <si>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</si>
  <si>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</si>
  <si>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</si>
  <si>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</si>
  <si>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</si>
  <si>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</si>
  <si>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</si>
  <si>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</si>
  <si>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</si>
  <si>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</si>
  <si>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</si>
  <si>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</si>
  <si>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</si>
  <si>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</si>
  <si>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</si>
  <si>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</si>
  <si>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</si>
  <si>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</si>
  <si>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</si>
  <si>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</si>
  <si>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</si>
  <si>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</si>
  <si>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</si>
  <si>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</si>
  <si>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</si>
  <si>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</si>
  <si>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</si>
  <si>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</si>
  <si>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</si>
  <si>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</si>
  <si>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</si>
  <si>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</si>
  <si>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</si>
  <si>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</si>
  <si>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</si>
  <si>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</si>
  <si>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</si>
  <si>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</si>
  <si>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</si>
  <si>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</si>
  <si>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</si>
  <si>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</si>
  <si>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</si>
  <si>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</si>
  <si>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</si>
  <si>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</si>
  <si>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</si>
  <si>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</si>
  <si>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</si>
  <si>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</si>
  <si>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</si>
  <si>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</si>
  <si>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</si>
  <si>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</si>
  <si>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</si>
  <si>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</si>
  <si>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</si>
  <si>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</si>
  <si>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</si>
  <si>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</si>
  <si>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</si>
  <si>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</si>
  <si>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</si>
  <si>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</si>
  <si>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</si>
  <si>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</si>
  <si>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</si>
  <si>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</si>
  <si>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</si>
  <si>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</si>
  <si>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</si>
  <si>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</si>
  <si>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</si>
  <si>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</si>
  <si>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</si>
  <si>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</si>
  <si>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</si>
  <si>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</si>
  <si>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</si>
  <si>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</si>
  <si>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</si>
  <si>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</si>
  <si>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</si>
  <si>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</si>
  <si>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</si>
  <si>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</si>
  <si>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</si>
  <si>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</si>
  <si>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</si>
  <si>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</si>
  <si>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</si>
  <si>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</si>
  <si>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</si>
  <si>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</si>
  <si>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</si>
  <si>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</si>
  <si>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</si>
  <si>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</si>
  <si>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</si>
  <si>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</si>
  <si>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</si>
  <si>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</si>
  <si>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</si>
  <si>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</si>
  <si>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</si>
  <si>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</si>
  <si>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</si>
  <si>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</si>
  <si>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</si>
  <si>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</si>
  <si>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</si>
  <si>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</si>
  <si>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</si>
  <si>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</si>
  <si>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</si>
  <si>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</si>
  <si>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</si>
  <si>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</si>
  <si>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</si>
  <si>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</si>
  <si>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</si>
  <si>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</si>
  <si>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</si>
  <si>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</si>
  <si>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</si>
  <si>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</si>
  <si>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</si>
  <si>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</si>
  <si>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</si>
  <si>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</si>
  <si>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</si>
  <si>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</si>
  <si>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</si>
  <si>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</si>
  <si>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</si>
  <si>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</si>
  <si>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</si>
  <si>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</si>
  <si>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</si>
  <si>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</si>
  <si>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</si>
  <si>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</si>
  <si>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</si>
  <si>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</si>
  <si>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</si>
  <si>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</si>
  <si>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</si>
  <si>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</si>
  <si>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</si>
  <si>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</si>
  <si>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</si>
  <si>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</si>
  <si>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</si>
  <si>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</si>
  <si>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</si>
  <si>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</si>
  <si>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</si>
  <si>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</si>
  <si>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</si>
  <si>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</si>
  <si>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</si>
  <si>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</si>
  <si>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</si>
  <si>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</si>
  <si>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</si>
  <si>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</si>
  <si>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</si>
  <si>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</si>
  <si>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</si>
  <si>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</si>
  <si>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</si>
  <si>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</si>
  <si>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</si>
  <si>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</si>
  <si>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</si>
  <si>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</si>
  <si>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</si>
  <si>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</si>
  <si>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</si>
  <si>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</si>
  <si>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</si>
  <si>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</si>
  <si>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</si>
  <si>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</si>
  <si>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</si>
  <si>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</si>
  <si>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</si>
  <si>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</si>
  <si>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</si>
  <si>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</si>
  <si>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</si>
  <si>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</si>
  <si>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</si>
  <si>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</si>
  <si>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</si>
  <si>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</si>
  <si>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</si>
  <si>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</si>
  <si>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</si>
  <si>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</si>
  <si>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</si>
  <si>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</si>
  <si>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</si>
  <si>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</si>
  <si>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</si>
  <si>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</si>
  <si>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</si>
  <si>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</si>
  <si>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</si>
  <si>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</si>
  <si>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</si>
  <si>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</si>
  <si>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</si>
  <si>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</si>
  <si>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</si>
  <si>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</si>
  <si>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</si>
  <si>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</si>
  <si>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</si>
  <si>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</si>
  <si>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</si>
  <si>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</si>
  <si>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</si>
  <si>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</si>
  <si>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</si>
  <si>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</si>
  <si>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</si>
  <si>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</si>
  <si>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</si>
  <si>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</si>
  <si>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</si>
  <si>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</si>
  <si>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</si>
  <si>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</si>
  <si>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</si>
  <si>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</si>
  <si>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</si>
  <si>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</si>
  <si>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</si>
  <si>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</si>
  <si>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</si>
  <si>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</si>
  <si>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</si>
  <si>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</si>
  <si>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</si>
  <si>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</si>
  <si>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</si>
  <si>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</si>
  <si>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</si>
  <si>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</si>
  <si>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</si>
  <si>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</si>
  <si>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</si>
  <si>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</si>
  <si>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</si>
  <si>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</si>
  <si>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</si>
  <si>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</si>
  <si>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</si>
  <si>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</si>
  <si>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</si>
  <si>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</si>
  <si>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</si>
  <si>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</si>
  <si>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</si>
  <si>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</si>
  <si>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</si>
  <si>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</si>
  <si>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</si>
  <si>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</si>
  <si>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</si>
  <si>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</si>
  <si>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</si>
  <si>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</si>
  <si>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</si>
  <si>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</si>
  <si>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</si>
  <si>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</si>
  <si>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</si>
  <si>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</si>
  <si>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</si>
  <si>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</si>
  <si>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</si>
  <si>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</si>
  <si>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</si>
  <si>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</si>
  <si>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</si>
  <si>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</si>
  <si>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</si>
  <si>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</si>
  <si>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</si>
  <si>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</si>
  <si>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</si>
  <si>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</si>
  <si>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</si>
  <si>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</si>
  <si>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</si>
  <si>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</si>
  <si>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</si>
  <si>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</si>
  <si>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</si>
  <si>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</si>
  <si>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</si>
  <si>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</si>
  <si>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</si>
  <si>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</si>
  <si>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</si>
  <si>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</si>
  <si>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</si>
  <si>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</si>
  <si>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</si>
  <si>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</si>
  <si>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</si>
  <si>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</si>
  <si>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</si>
  <si>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</si>
  <si>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</si>
  <si>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</si>
  <si>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</si>
  <si>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</si>
  <si>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</si>
  <si>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</si>
  <si>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</si>
  <si>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</si>
  <si>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</si>
  <si>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</si>
  <si>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</si>
  <si>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</si>
  <si>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</si>
  <si>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</si>
  <si>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</si>
  <si>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</si>
  <si>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</si>
  <si>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</si>
  <si>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</si>
  <si>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</si>
  <si>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</si>
  <si>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</si>
  <si>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</si>
  <si>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</si>
  <si>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</si>
  <si>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</si>
  <si>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</si>
  <si>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</si>
  <si>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</si>
  <si>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</si>
  <si>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</si>
  <si>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</si>
  <si>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</si>
  <si>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</si>
  <si>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</si>
  <si>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</si>
  <si>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</si>
  <si>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</si>
  <si>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</si>
  <si>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</si>
  <si>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</si>
  <si>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</si>
  <si>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</si>
  <si>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</si>
  <si>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</si>
  <si>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</si>
  <si>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</si>
  <si>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</si>
  <si>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</si>
  <si>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</si>
  <si>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</si>
  <si>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</si>
  <si>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</si>
  <si>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</si>
  <si>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</si>
  <si>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</si>
  <si>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</si>
  <si>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</si>
  <si>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</si>
  <si>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</si>
  <si>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</si>
  <si>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</si>
  <si>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</si>
  <si>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</si>
  <si>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</si>
  <si>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</si>
  <si>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</si>
  <si>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</si>
  <si>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</si>
  <si>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</si>
  <si>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</si>
  <si>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</si>
  <si>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</si>
  <si>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</si>
  <si>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</si>
  <si>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</si>
  <si>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</si>
  <si>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</si>
  <si>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</si>
  <si>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</si>
  <si>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</si>
  <si>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</si>
  <si>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</si>
  <si>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</si>
  <si>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</si>
  <si>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</si>
  <si>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</si>
  <si>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</si>
  <si>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</si>
  <si>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</si>
  <si>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</si>
  <si>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</si>
  <si>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</si>
  <si>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</si>
  <si>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</si>
  <si>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</si>
  <si>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</si>
  <si>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</si>
  <si>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</si>
  <si>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</si>
  <si>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</si>
  <si>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</si>
  <si>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</si>
  <si>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</si>
  <si>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</si>
  <si>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</si>
  <si>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</si>
  <si>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</si>
  <si>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</si>
  <si>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</si>
  <si>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</si>
  <si>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</si>
  <si>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</si>
  <si>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</si>
  <si>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</si>
  <si>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</si>
  <si>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</si>
  <si>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</si>
  <si>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</si>
  <si>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</si>
  <si>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</si>
  <si>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</si>
  <si>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</si>
  <si>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</si>
  <si>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</si>
  <si>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</si>
  <si>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</si>
  <si>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</si>
  <si>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</si>
  <si>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</si>
  <si>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</si>
  <si>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</si>
  <si>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</si>
  <si>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</si>
  <si>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</si>
  <si>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</si>
  <si>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</si>
  <si>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</si>
  <si>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</si>
  <si>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</si>
  <si>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</si>
  <si>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</si>
  <si>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</si>
  <si>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</si>
  <si>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</si>
  <si>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</si>
  <si>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</si>
  <si>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</si>
  <si>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</si>
  <si>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</si>
  <si>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</si>
  <si>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</si>
  <si>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</si>
  <si>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</si>
  <si>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</si>
  <si>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</si>
  <si>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</si>
  <si>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</si>
  <si>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</si>
  <si>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</si>
  <si>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</si>
  <si>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</si>
  <si>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</si>
  <si>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</si>
  <si>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</si>
  <si>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</si>
  <si>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</si>
  <si>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</si>
  <si>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</si>
  <si>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</si>
  <si>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</si>
  <si>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</si>
  <si>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</si>
  <si>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</si>
  <si>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</si>
  <si>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</si>
  <si>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</si>
  <si>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</si>
  <si>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</si>
  <si>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</si>
  <si>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</si>
  <si>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</si>
  <si>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</si>
  <si>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</si>
  <si>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</si>
  <si>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</si>
  <si>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</si>
  <si>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</si>
  <si>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</si>
  <si>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</si>
  <si>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</si>
  <si>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</si>
  <si>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</si>
  <si>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</si>
  <si>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</si>
  <si>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</si>
  <si>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</si>
  <si>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</si>
  <si>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</si>
  <si>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</si>
  <si>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</si>
  <si>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</si>
  <si>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</si>
  <si>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</si>
  <si>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</si>
  <si>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</si>
  <si>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</si>
  <si>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</si>
  <si>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</si>
  <si>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</si>
  <si>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</si>
  <si>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</si>
  <si>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</si>
  <si>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</si>
  <si>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</si>
  <si>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</si>
  <si>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</si>
  <si>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</si>
  <si>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</si>
  <si>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</si>
  <si>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</si>
  <si>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</si>
  <si>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</si>
  <si>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</si>
  <si>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</si>
  <si>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</si>
  <si>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</si>
  <si>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</si>
  <si>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</si>
  <si>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</si>
  <si>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</si>
  <si>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</si>
  <si>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</si>
  <si>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</si>
  <si>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</si>
  <si>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</si>
  <si>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</si>
  <si>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</si>
  <si>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</si>
  <si>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</si>
  <si>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</si>
  <si>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</si>
  <si>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</si>
  <si>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</si>
  <si>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</si>
  <si>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</si>
  <si>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</si>
  <si>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</si>
  <si>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</si>
  <si>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</si>
  <si>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</si>
  <si>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</si>
  <si>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</si>
  <si>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</si>
  <si>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</si>
  <si>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</si>
  <si>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</si>
  <si>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</si>
  <si>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</si>
  <si>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</si>
  <si>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</si>
  <si>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</si>
  <si>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</si>
  <si>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</si>
  <si>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</si>
  <si>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</si>
  <si>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</si>
  <si>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</si>
  <si>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</si>
  <si>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</si>
  <si>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</si>
  <si>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</si>
  <si>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</si>
  <si>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</si>
  <si>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</si>
  <si>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</si>
  <si>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</si>
  <si>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</si>
  <si>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</si>
  <si>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</si>
  <si>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</si>
  <si>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</si>
  <si>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</si>
  <si>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</si>
  <si>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</si>
  <si>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</si>
  <si>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</si>
  <si>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</si>
  <si>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</si>
  <si>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</si>
  <si>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</si>
  <si>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</si>
  <si>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</si>
  <si>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</si>
  <si>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</si>
  <si>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</si>
  <si>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</si>
  <si>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</si>
  <si>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</si>
  <si>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</si>
  <si>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</si>
  <si>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</si>
  <si>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</si>
  <si>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</si>
  <si>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</si>
  <si>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</si>
  <si>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</si>
  <si>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</si>
  <si>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</si>
  <si>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</si>
  <si>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</si>
  <si>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</si>
  <si>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</si>
  <si>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</si>
  <si>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</si>
  <si>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</si>
  <si>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</si>
  <si>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</si>
  <si>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</si>
  <si>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</si>
  <si>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</si>
  <si>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</si>
  <si>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</si>
  <si>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</si>
  <si>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</si>
  <si>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</si>
  <si>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</si>
  <si>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</si>
  <si>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</si>
  <si>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</si>
  <si>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</si>
  <si>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</si>
  <si>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</si>
  <si>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</si>
  <si>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</si>
  <si>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</si>
  <si>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</si>
  <si>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</si>
  <si>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</si>
  <si>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</si>
  <si>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</si>
  <si>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</si>
  <si>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</si>
  <si>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</si>
  <si>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</si>
  <si>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</si>
  <si>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</si>
  <si>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</si>
  <si>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</si>
  <si>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</si>
  <si>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</si>
  <si>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</si>
  <si>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</si>
  <si>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</si>
  <si>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</si>
  <si>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</si>
  <si>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</si>
  <si>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</si>
  <si>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</si>
  <si>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</si>
  <si>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</si>
  <si>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</si>
  <si>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</si>
  <si>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</si>
  <si>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</si>
  <si>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</si>
  <si>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</si>
  <si>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</si>
  <si>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</si>
  <si>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</si>
  <si>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</si>
  <si>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</si>
  <si>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</si>
  <si>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</si>
  <si>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</si>
  <si>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</si>
  <si>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</si>
  <si>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</si>
  <si>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</si>
  <si>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</si>
  <si>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</si>
  <si>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</si>
  <si>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</si>
  <si>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</si>
  <si>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</si>
  <si>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</si>
  <si>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</si>
  <si>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</si>
  <si>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</si>
  <si>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</si>
  <si>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</si>
  <si>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</si>
  <si>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</si>
  <si>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</si>
  <si>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</si>
  <si>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</si>
  <si>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</si>
  <si>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</si>
  <si>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</si>
  <si>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</si>
  <si>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</si>
  <si>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</si>
  <si>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</si>
  <si>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</si>
  <si>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</si>
  <si>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</si>
  <si>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</si>
  <si>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</si>
  <si>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</si>
  <si>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</si>
  <si>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</si>
  <si>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</si>
  <si>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</si>
  <si>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</si>
  <si>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</si>
  <si>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</si>
  <si>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</si>
  <si>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</si>
  <si>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</si>
  <si>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</si>
  <si>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</si>
  <si>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</si>
  <si>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</si>
  <si>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</si>
  <si>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</si>
  <si>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</si>
  <si>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</si>
  <si>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</si>
  <si>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</si>
  <si>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</si>
  <si>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</si>
  <si>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</si>
  <si>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</si>
  <si>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</si>
  <si>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</si>
  <si>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</si>
  <si>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</si>
  <si>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</si>
  <si>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</si>
  <si>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</si>
  <si>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</si>
  <si>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</si>
  <si>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</si>
  <si>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</si>
  <si>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</si>
  <si>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</si>
  <si>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</si>
  <si>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</si>
  <si>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</si>
  <si>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</si>
  <si>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</si>
  <si>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</si>
  <si>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</si>
  <si>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</si>
  <si>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</si>
  <si>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</si>
  <si>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</si>
  <si>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</si>
  <si>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</si>
  <si>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</si>
  <si>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</si>
  <si>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</si>
  <si>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</si>
  <si>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</si>
  <si>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</si>
  <si>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</si>
  <si>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</si>
  <si>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</si>
  <si>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</si>
  <si>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</si>
  <si>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</si>
  <si>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</si>
  <si>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</si>
  <si>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</si>
  <si>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</si>
  <si>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</si>
  <si>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</si>
  <si>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</si>
  <si>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</si>
  <si>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</si>
  <si>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</si>
  <si>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</si>
  <si>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</si>
  <si>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</si>
  <si>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</si>
  <si>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</si>
  <si>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</si>
  <si>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</si>
  <si>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</si>
  <si>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</si>
  <si>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</si>
  <si>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</si>
  <si>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</si>
  <si>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</si>
  <si>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</si>
  <si>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</si>
  <si>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</si>
  <si>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</si>
  <si>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</si>
  <si>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</si>
  <si>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</si>
  <si>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</si>
  <si>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</si>
  <si>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</si>
  <si>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</si>
  <si>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</si>
  <si>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</si>
  <si>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</si>
  <si>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</si>
  <si>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</si>
  <si>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</si>
  <si>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</si>
  <si>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</si>
  <si>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</si>
  <si>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</si>
  <si>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</si>
  <si>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</si>
  <si>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</si>
  <si>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</si>
  <si>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</si>
  <si>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</si>
  <si>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</si>
  <si>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</si>
  <si>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</si>
  <si>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</si>
  <si>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</si>
  <si>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</si>
  <si>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</si>
  <si>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</si>
  <si>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</si>
  <si>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</si>
  <si>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</si>
  <si>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</si>
  <si>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</si>
  <si>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</si>
  <si>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</si>
  <si>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</si>
  <si>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</si>
  <si>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</si>
  <si>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</si>
  <si>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</si>
  <si>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</si>
  <si>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</si>
  <si>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</si>
  <si>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</si>
  <si>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</si>
  <si>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</si>
  <si>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</si>
  <si>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</si>
  <si>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</si>
  <si>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</si>
  <si>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</si>
  <si>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</si>
  <si>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</si>
  <si>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</si>
  <si>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</si>
  <si>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</si>
  <si>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</si>
  <si>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</si>
  <si>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</si>
  <si>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</si>
  <si>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</si>
  <si>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</si>
  <si>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</si>
  <si>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</si>
  <si>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</si>
  <si>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</si>
  <si>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</si>
  <si>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</si>
  <si>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</si>
  <si>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</si>
  <si>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</si>
  <si>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</si>
  <si>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</si>
  <si>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</si>
  <si>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</si>
  <si>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</si>
  <si>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</si>
  <si>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</si>
  <si>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</si>
  <si>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</si>
  <si>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</si>
  <si>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</si>
  <si>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</si>
  <si>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</si>
  <si>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</si>
  <si>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</si>
  <si>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</si>
  <si>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</si>
  <si>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</si>
  <si>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</si>
  <si>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</si>
  <si>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</si>
  <si>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</si>
  <si>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</si>
  <si>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</si>
  <si>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</si>
  <si>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</si>
  <si>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</si>
  <si>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</si>
  <si>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</si>
  <si>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</si>
  <si>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</si>
  <si>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</si>
  <si>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</si>
  <si>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</si>
  <si>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</si>
  <si>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</si>
  <si>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</si>
  <si>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</si>
  <si>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</si>
  <si>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</si>
  <si>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</si>
  <si>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</si>
  <si>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</si>
  <si>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</si>
  <si>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</si>
  <si>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</si>
  <si>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</si>
  <si>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</si>
  <si>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</si>
  <si>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</si>
  <si>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</si>
  <si>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</si>
  <si>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</si>
  <si>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</si>
  <si>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</si>
  <si>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</si>
  <si>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</si>
  <si>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</si>
  <si>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</si>
  <si>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</si>
  <si>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</si>
  <si>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</si>
  <si>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</si>
  <si>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</si>
  <si>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</si>
  <si>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</si>
  <si>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</si>
  <si>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</si>
  <si>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</si>
  <si>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</si>
  <si>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</si>
  <si>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</si>
  <si>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</si>
  <si>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</si>
  <si>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</si>
  <si>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</si>
  <si>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</si>
  <si>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</si>
  <si>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</si>
  <si>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</si>
  <si>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</si>
  <si>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</si>
  <si>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</si>
  <si>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</si>
  <si>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</si>
  <si>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</si>
  <si>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</si>
  <si>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</si>
  <si>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</si>
  <si>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</si>
  <si>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</si>
  <si>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</si>
  <si>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</si>
  <si>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</si>
  <si>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</si>
  <si>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</si>
  <si>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</si>
  <si>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</si>
  <si>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</si>
  <si>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</si>
  <si>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</si>
  <si>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</si>
  <si>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</si>
  <si>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</si>
  <si>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</si>
  <si>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</si>
  <si>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</si>
  <si>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</si>
  <si>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</si>
  <si>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</si>
  <si>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</si>
  <si>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</si>
  <si>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</si>
  <si>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</si>
  <si>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</si>
  <si>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</si>
  <si>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</si>
  <si>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</si>
  <si>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</si>
  <si>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</si>
  <si>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</si>
  <si>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</si>
  <si>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</si>
  <si>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</si>
  <si>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</si>
  <si>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</si>
  <si>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</si>
  <si>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</si>
  <si>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</si>
  <si>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</si>
  <si>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</si>
  <si>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</si>
  <si>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</si>
  <si>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</si>
  <si>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</si>
  <si>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</si>
  <si>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</si>
  <si>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</si>
  <si>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</si>
  <si>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</si>
  <si>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</si>
  <si>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</si>
  <si>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</si>
  <si>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</si>
  <si>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</si>
  <si>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</si>
  <si>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</si>
  <si>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</si>
  <si>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</si>
  <si>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</si>
  <si>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</si>
  <si>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</si>
  <si>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</si>
  <si>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</si>
  <si>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</si>
  <si>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</si>
  <si>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</si>
  <si>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</si>
  <si>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</si>
  <si>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</si>
  <si>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</si>
  <si>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</si>
  <si>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</si>
  <si>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</si>
  <si>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</si>
  <si>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</si>
  <si>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</si>
  <si>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</si>
  <si>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</si>
  <si>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</si>
  <si>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</si>
  <si>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</si>
  <si>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</si>
  <si>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</si>
  <si>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</si>
  <si>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</si>
  <si>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</si>
  <si>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</si>
  <si>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</si>
  <si>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</si>
  <si>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</si>
  <si>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</si>
  <si>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</si>
  <si>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</si>
  <si>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</si>
  <si>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</si>
  <si>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</si>
  <si>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</si>
  <si>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</si>
  <si>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</si>
  <si>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</si>
  <si>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</si>
  <si>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</si>
  <si>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</si>
  <si>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</si>
  <si>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</si>
  <si>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</si>
  <si>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</si>
  <si>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</si>
  <si>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</si>
  <si>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</si>
  <si>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</si>
  <si>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</si>
  <si>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</si>
  <si>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</si>
  <si>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</si>
  <si>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</si>
  <si>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</si>
  <si>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</si>
  <si>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</si>
  <si>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</si>
  <si>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</si>
  <si>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</si>
  <si>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</si>
  <si>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</si>
  <si>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</si>
  <si>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</si>
  <si>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</si>
  <si>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</si>
  <si>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</si>
  <si>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</si>
  <si>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</si>
  <si>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</si>
  <si>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</si>
  <si>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</si>
  <si>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</si>
  <si>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</si>
  <si>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</si>
  <si>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</si>
  <si>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</si>
  <si>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</si>
  <si>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</si>
  <si>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</si>
  <si>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</si>
  <si>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</si>
  <si>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</si>
  <si>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</si>
  <si>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</si>
  <si>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</si>
  <si>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</si>
  <si>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</si>
  <si>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</si>
  <si>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</si>
  <si>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</si>
  <si>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</si>
  <si>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</si>
  <si>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</si>
  <si>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</si>
  <si>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</si>
  <si>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</si>
  <si>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</si>
  <si>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</si>
  <si>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</si>
  <si>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</si>
  <si>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</si>
  <si>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</si>
  <si>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</si>
  <si>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</si>
  <si>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</si>
  <si>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</si>
  <si>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</si>
  <si>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</si>
  <si>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</si>
  <si>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</si>
  <si>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</si>
  <si>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</si>
  <si>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</si>
  <si>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</si>
  <si>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</si>
  <si>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</si>
  <si>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</si>
  <si>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</si>
  <si>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</si>
  <si>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</si>
  <si>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</si>
  <si>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</si>
  <si>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</si>
  <si>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</si>
  <si>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</si>
  <si>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</si>
  <si>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</si>
  <si>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</si>
  <si>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</si>
  <si>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</si>
  <si>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</si>
  <si>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</si>
  <si>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</si>
  <si>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</si>
  <si>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</si>
  <si>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</si>
  <si>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</si>
  <si>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</si>
  <si>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</si>
  <si>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</si>
  <si>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</si>
  <si>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</si>
  <si>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</si>
  <si>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</si>
  <si>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</si>
  <si>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</si>
  <si>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</si>
  <si>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</si>
  <si>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</si>
  <si>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</si>
  <si>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</si>
  <si>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</si>
  <si>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</si>
  <si>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</si>
  <si>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</si>
  <si>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</si>
  <si>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</si>
  <si>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</si>
  <si>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</si>
  <si>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</si>
  <si>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</si>
  <si>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</si>
  <si>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</si>
  <si>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</si>
  <si>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</si>
  <si>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</si>
  <si>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</si>
  <si>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</si>
  <si>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</si>
  <si>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</si>
  <si>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</si>
  <si>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</si>
  <si>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</si>
  <si>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</si>
  <si>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</si>
  <si>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</si>
  <si>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</si>
  <si>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</si>
  <si>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</si>
  <si>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</si>
  <si>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</si>
  <si>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</si>
  <si>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</si>
  <si>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</si>
  <si>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</si>
  <si>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</si>
  <si>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</si>
  <si>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</si>
  <si>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</si>
  <si>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</si>
  <si>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</si>
  <si>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</si>
  <si>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</si>
  <si>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</si>
  <si>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</si>
  <si>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</si>
  <si>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</si>
  <si>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</si>
  <si>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</si>
  <si>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</si>
  <si>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</si>
  <si>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</si>
  <si>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</si>
  <si>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</si>
  <si>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</si>
  <si>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</si>
  <si>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</si>
  <si>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</si>
  <si>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</si>
  <si>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</si>
  <si>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</si>
  <si>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</si>
  <si>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</si>
  <si>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</si>
  <si>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</si>
  <si>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</si>
  <si>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</si>
  <si>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</si>
  <si>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</si>
  <si>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</si>
  <si>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</si>
  <si>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</si>
  <si>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</si>
  <si>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</si>
  <si>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</si>
  <si>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</si>
  <si>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</si>
  <si>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</si>
  <si>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</si>
  <si>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</si>
  <si>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</si>
  <si>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</si>
  <si>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</si>
  <si>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</si>
  <si>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</si>
  <si>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</si>
  <si>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</si>
  <si>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</si>
  <si>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</si>
  <si>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</si>
  <si>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</si>
  <si>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</si>
  <si>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</si>
  <si>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</si>
  <si>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</si>
  <si>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</si>
  <si>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</si>
  <si>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</si>
  <si>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</si>
  <si>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</si>
  <si>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</si>
  <si>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</si>
  <si>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</si>
  <si>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</si>
  <si>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</si>
  <si>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</si>
  <si>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</si>
  <si>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</si>
  <si>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</si>
  <si>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</si>
  <si>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</si>
  <si>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</si>
  <si>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</si>
  <si>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</si>
  <si>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</si>
  <si>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</si>
  <si>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</si>
  <si>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</si>
  <si>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</si>
  <si>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</si>
  <si>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</si>
  <si>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</si>
  <si>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</si>
  <si>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</si>
  <si>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</si>
  <si>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</si>
  <si>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</si>
  <si>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</si>
  <si>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</si>
  <si>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</si>
  <si>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</si>
  <si>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</si>
  <si>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</si>
  <si>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</si>
  <si>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</si>
  <si>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</si>
  <si>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</si>
  <si>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</si>
  <si>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</si>
  <si>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</si>
  <si>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</si>
  <si>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</si>
  <si>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</si>
  <si>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</si>
  <si>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</si>
  <si>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</si>
  <si>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</si>
  <si>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</si>
  <si>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</si>
  <si>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</si>
  <si>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</si>
  <si>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</si>
  <si>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</si>
  <si>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</si>
  <si>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</si>
  <si>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</si>
  <si>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</si>
  <si>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</si>
  <si>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</si>
  <si>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</si>
  <si>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</si>
  <si>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</si>
  <si>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</si>
  <si>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</si>
  <si>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</si>
  <si>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</si>
  <si>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</si>
  <si>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</si>
  <si>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</si>
  <si>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</si>
  <si>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</si>
  <si>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</si>
  <si>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</si>
  <si>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</si>
  <si>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</si>
  <si>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</si>
  <si>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</si>
  <si>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</si>
  <si>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</si>
  <si>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</si>
  <si>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</si>
  <si>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</si>
  <si>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</si>
  <si>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</si>
  <si>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</si>
  <si>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</si>
  <si>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</si>
  <si>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</si>
  <si>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</si>
  <si>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</si>
  <si>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</si>
  <si>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</si>
  <si>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</si>
  <si>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</si>
  <si>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</si>
  <si>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</si>
  <si>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</si>
  <si>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</si>
  <si>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</si>
  <si>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</si>
  <si>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</si>
  <si>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</si>
  <si>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</si>
  <si>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</si>
  <si>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</si>
  <si>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</si>
  <si>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</si>
  <si>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</si>
  <si>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</si>
  <si>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</si>
  <si>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</si>
  <si>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</si>
  <si>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</si>
  <si>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</si>
  <si>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</si>
  <si>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</si>
  <si>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</si>
  <si>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</si>
  <si>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</si>
  <si>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</si>
  <si>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</si>
  <si>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</si>
  <si>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</si>
  <si>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</si>
  <si>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</si>
  <si>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</si>
  <si>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</si>
  <si>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</si>
  <si>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</si>
  <si>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</si>
  <si>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</si>
  <si>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</si>
  <si>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</si>
  <si>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</si>
  <si>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</si>
  <si>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</si>
  <si>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</si>
  <si>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</si>
  <si>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</si>
  <si>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</si>
  <si>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</si>
  <si>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</si>
  <si>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</si>
  <si>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</si>
  <si>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</si>
  <si>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</si>
  <si>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</si>
  <si>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</si>
  <si>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</si>
  <si>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</si>
  <si>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</si>
  <si>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</si>
  <si>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</si>
  <si>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</si>
  <si>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</si>
  <si>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</si>
  <si>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</si>
  <si>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</si>
  <si>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</si>
  <si>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</si>
  <si>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</si>
  <si>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</si>
  <si>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</si>
  <si>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</si>
  <si>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</si>
  <si>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</si>
  <si>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</si>
  <si>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</si>
  <si>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</si>
  <si>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</si>
  <si>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</si>
  <si>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</si>
  <si>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</si>
  <si>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</si>
  <si>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</si>
  <si>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</si>
  <si>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</si>
  <si>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</si>
  <si>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</si>
  <si>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</si>
  <si>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</si>
  <si>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</si>
  <si>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</si>
  <si>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</si>
  <si>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</si>
  <si>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</si>
  <si>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</si>
  <si>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</si>
  <si>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</si>
  <si>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</si>
  <si>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</si>
  <si>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</si>
  <si>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</si>
  <si>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</si>
  <si>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</si>
  <si>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</si>
  <si>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</si>
  <si>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</si>
  <si>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</si>
  <si>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</si>
  <si>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</si>
  <si>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</si>
  <si>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</si>
  <si>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</si>
  <si>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</si>
  <si>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</si>
  <si>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</si>
  <si>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</si>
  <si>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</si>
  <si>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</si>
  <si>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</si>
  <si>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</si>
  <si>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</si>
  <si>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</si>
  <si>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</si>
  <si>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</si>
  <si>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</si>
  <si>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</si>
  <si>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</si>
  <si>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</si>
  <si>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</si>
  <si>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</si>
  <si>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</si>
  <si>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</si>
  <si>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</si>
  <si>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</si>
  <si>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</si>
  <si>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</si>
  <si>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</si>
  <si>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</si>
  <si>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</si>
  <si>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</si>
  <si>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</si>
  <si>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</si>
  <si>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</si>
  <si>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</si>
  <si>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</si>
  <si>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</si>
  <si>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</si>
  <si>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</si>
  <si>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</si>
  <si>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</si>
  <si>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</si>
  <si>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</si>
  <si>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</si>
  <si>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</si>
  <si>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</si>
  <si>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</si>
  <si>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</si>
  <si>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</si>
  <si>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</si>
  <si>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</si>
  <si>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</si>
  <si>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</si>
  <si>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</si>
  <si>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</si>
  <si>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</si>
  <si>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</si>
  <si>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</si>
  <si>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</si>
  <si>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</si>
  <si>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</si>
  <si>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</si>
  <si>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</si>
  <si>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</si>
  <si>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</si>
  <si>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</si>
  <si>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</si>
  <si>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</si>
  <si>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</si>
  <si>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</si>
  <si>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</si>
  <si>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</si>
  <si>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</si>
  <si>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</si>
  <si>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</si>
  <si>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</si>
  <si>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</si>
  <si>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</si>
  <si>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</si>
  <si>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</si>
  <si>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</si>
  <si>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</si>
  <si>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</si>
  <si>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</si>
  <si>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</si>
  <si>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</si>
  <si>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</si>
  <si>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</si>
  <si>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</si>
  <si>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</si>
  <si>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</si>
  <si>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</si>
  <si>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</si>
  <si>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</si>
  <si>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</si>
  <si>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</si>
  <si>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</si>
  <si>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</si>
  <si>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</si>
  <si>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</si>
  <si>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</si>
  <si>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</si>
  <si>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</si>
  <si>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</si>
  <si>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</si>
  <si>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</si>
  <si>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</si>
  <si>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</si>
  <si>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</si>
  <si>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</si>
  <si>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</si>
  <si>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</si>
  <si>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</si>
  <si>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</si>
  <si>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</si>
  <si>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</si>
  <si>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</si>
  <si>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</si>
  <si>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</si>
  <si>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</si>
  <si>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</si>
  <si>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</si>
  <si>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</si>
  <si>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</si>
  <si>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</si>
  <si>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</si>
  <si>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</si>
  <si>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</si>
  <si>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</si>
  <si>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</si>
  <si>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</si>
  <si>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</si>
  <si>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</si>
  <si>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</si>
  <si>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</si>
  <si>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</si>
  <si>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</si>
  <si>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</si>
  <si>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</si>
  <si>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</si>
  <si>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</si>
  <si>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</si>
  <si>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</si>
  <si>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</si>
  <si>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</si>
  <si>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</si>
  <si>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</si>
  <si>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</si>
  <si>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</si>
  <si>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</si>
  <si>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</si>
  <si>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</si>
  <si>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</si>
  <si>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</si>
  <si>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</si>
  <si>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</si>
  <si>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</si>
  <si>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</si>
  <si>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</si>
  <si>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</si>
  <si>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</si>
  <si>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</si>
  <si>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</si>
  <si>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</si>
  <si>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</si>
  <si>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</si>
  <si>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</si>
  <si>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</si>
  <si>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</si>
  <si>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</si>
  <si>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</si>
  <si>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</si>
  <si>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</si>
  <si>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</si>
  <si>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</si>
  <si>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</si>
  <si>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</si>
  <si>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</si>
  <si>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</si>
  <si>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</si>
  <si>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</si>
  <si>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</si>
  <si>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</si>
  <si>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</si>
  <si>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</si>
  <si>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</si>
  <si>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</si>
  <si>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</si>
  <si>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</si>
  <si>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</si>
  <si>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</si>
  <si>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</si>
  <si>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</si>
  <si>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</si>
  <si>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</si>
  <si>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</si>
  <si>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</si>
  <si>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</si>
  <si>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</si>
  <si>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</si>
  <si>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</si>
  <si>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</si>
  <si>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</si>
  <si>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</si>
  <si>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</si>
  <si>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</si>
  <si>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</si>
  <si>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</si>
  <si>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</si>
  <si>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</si>
  <si>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</si>
  <si>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</si>
  <si>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</si>
  <si>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</si>
  <si>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</si>
  <si>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</si>
  <si>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</si>
  <si>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</si>
  <si>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</si>
  <si>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</si>
  <si>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</si>
  <si>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</si>
  <si>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</si>
  <si>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</si>
  <si>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</si>
  <si>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</si>
  <si>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</si>
  <si>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</si>
  <si>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</si>
  <si>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</si>
  <si>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</si>
  <si>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</si>
  <si>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</si>
  <si>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</si>
  <si>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</si>
  <si>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</si>
  <si>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</si>
  <si>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</si>
  <si>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</si>
  <si>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</si>
  <si>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</si>
  <si>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</si>
  <si>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</si>
  <si>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</si>
  <si>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</si>
  <si>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</si>
  <si>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</si>
  <si>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</si>
  <si>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</si>
  <si>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</si>
  <si>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</si>
  <si>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</si>
  <si>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</si>
  <si>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</si>
  <si>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</si>
  <si>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</si>
  <si>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</si>
  <si>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</si>
  <si>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</si>
  <si>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</si>
  <si>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</si>
  <si>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</si>
  <si>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</si>
  <si>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</si>
  <si>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</si>
  <si>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</si>
  <si>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</si>
  <si>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</si>
  <si>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</si>
  <si>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</si>
  <si>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</si>
  <si>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</si>
  <si>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</si>
  <si>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</si>
  <si>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</si>
  <si>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</si>
  <si>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</si>
  <si>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</si>
  <si>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</si>
  <si>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</si>
  <si>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</si>
  <si>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</si>
  <si>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</si>
  <si>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</si>
  <si>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</si>
  <si>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</si>
  <si>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</si>
  <si>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</si>
  <si>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</si>
  <si>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</si>
  <si>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</si>
  <si>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</si>
  <si>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</si>
  <si>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</si>
  <si>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</si>
  <si>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</si>
  <si>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</si>
  <si>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</si>
  <si>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</si>
  <si>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</si>
  <si>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</si>
  <si>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</si>
  <si>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</si>
  <si>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</si>
  <si>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</si>
  <si>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</si>
  <si>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</si>
  <si>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</si>
  <si>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</si>
  <si>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</si>
  <si>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</si>
  <si>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</si>
  <si>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</si>
  <si>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</si>
  <si>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</si>
  <si>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</si>
  <si>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</si>
  <si>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</si>
  <si>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</si>
  <si>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</si>
  <si>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</si>
  <si>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</si>
  <si>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</si>
  <si>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</si>
  <si>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</si>
  <si>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</si>
  <si>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</si>
  <si>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</si>
  <si>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</si>
  <si>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</si>
  <si>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</si>
  <si>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</si>
  <si>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</si>
  <si>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</si>
  <si>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</si>
  <si>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</si>
  <si>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</si>
  <si>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</si>
  <si>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</si>
  <si>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</si>
  <si>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</si>
  <si>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</si>
  <si>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</si>
  <si>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</si>
  <si>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</si>
  <si>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</si>
  <si>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</si>
  <si>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</si>
  <si>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</si>
  <si>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</si>
  <si>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</si>
  <si>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</si>
  <si>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</si>
  <si>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</si>
  <si>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</si>
  <si>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</si>
  <si>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</si>
  <si>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</si>
  <si>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</si>
  <si>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</si>
  <si>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</si>
  <si>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</si>
  <si>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</si>
  <si>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</si>
  <si>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</si>
  <si>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</si>
  <si>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</si>
  <si>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</si>
  <si>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</si>
  <si>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</si>
  <si>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</si>
  <si>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</si>
  <si>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</si>
  <si>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</si>
  <si>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</si>
  <si>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</si>
  <si>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</si>
  <si>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</si>
  <si>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</si>
  <si>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</si>
  <si>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</si>
  <si>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</si>
  <si>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</si>
  <si>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</si>
  <si>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</si>
  <si>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</si>
  <si>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</si>
  <si>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</si>
  <si>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</si>
  <si>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</si>
  <si>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</si>
  <si>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</si>
  <si>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</si>
  <si>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</si>
  <si>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</si>
  <si>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</si>
  <si>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</si>
  <si>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</si>
  <si>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</si>
  <si>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</si>
  <si>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</si>
  <si>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</si>
  <si>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</si>
  <si>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</si>
  <si>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</si>
  <si>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</si>
  <si>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</si>
  <si>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</si>
  <si>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</si>
  <si>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</si>
  <si>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</si>
  <si>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</si>
  <si>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</si>
  <si>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</si>
  <si>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</si>
  <si>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</si>
  <si>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</si>
  <si>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</si>
  <si>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</si>
  <si>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</si>
  <si>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</si>
  <si>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</si>
  <si>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</si>
  <si>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</si>
  <si>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</si>
  <si>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</si>
  <si>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</si>
  <si>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</si>
  <si>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</si>
  <si>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</si>
  <si>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</si>
  <si>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</si>
  <si>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</si>
  <si>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</si>
  <si>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</si>
  <si>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</si>
  <si>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</si>
  <si>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</si>
  <si>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</si>
  <si>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</si>
  <si>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</si>
  <si>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</si>
  <si>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</si>
  <si>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</si>
  <si>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</si>
  <si>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</si>
  <si>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</si>
  <si>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</si>
  <si>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</si>
  <si>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</si>
  <si>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</si>
  <si>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</si>
  <si>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</si>
  <si>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</si>
  <si>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</si>
  <si>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</si>
  <si>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</si>
  <si>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</si>
  <si>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</si>
  <si>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</si>
  <si>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</si>
  <si>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</si>
  <si>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</si>
  <si>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</si>
  <si>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</si>
  <si>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</si>
  <si>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</si>
  <si>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</si>
  <si>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</si>
  <si>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</si>
  <si>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</si>
  <si>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</si>
  <si>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</si>
  <si>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</si>
  <si>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</si>
  <si>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</si>
  <si>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</si>
  <si>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</si>
  <si>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</si>
  <si>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</si>
  <si>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</si>
  <si>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</si>
  <si>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</si>
  <si>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</si>
  <si>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</si>
  <si>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</si>
  <si>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</si>
  <si>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</si>
  <si>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</si>
  <si>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</si>
  <si>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</si>
  <si>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</si>
  <si>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</si>
  <si>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</si>
  <si>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</si>
  <si>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</si>
  <si>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</si>
  <si>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</si>
  <si>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</si>
  <si>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</si>
  <si>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</si>
  <si>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</si>
  <si>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</si>
  <si>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</si>
  <si>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</si>
  <si>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</si>
  <si>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</si>
  <si>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</si>
  <si>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</si>
  <si>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</si>
  <si>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</si>
  <si>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</si>
  <si>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</si>
  <si>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</si>
  <si>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</si>
  <si>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</si>
  <si>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</si>
  <si>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</si>
  <si>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</si>
  <si>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</si>
  <si>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</si>
  <si>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</si>
  <si>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</si>
  <si>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</si>
  <si>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</si>
  <si>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</si>
  <si>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</si>
  <si>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</si>
  <si>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</si>
  <si>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</si>
  <si>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</si>
  <si>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</si>
  <si>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</si>
  <si>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</si>
  <si>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</si>
  <si>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</si>
  <si>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</si>
  <si>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</si>
  <si>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</si>
  <si>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</si>
  <si>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</si>
  <si>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</si>
  <si>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</si>
  <si>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</si>
  <si>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</si>
  <si>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</si>
  <si>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</si>
  <si>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</si>
  <si>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</si>
  <si>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</si>
  <si>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</si>
  <si>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</si>
  <si>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</si>
  <si>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</si>
  <si>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</si>
  <si>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</si>
  <si>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</si>
  <si>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</si>
  <si>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</si>
  <si>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</si>
  <si>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</si>
  <si>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</si>
  <si>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</si>
  <si>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</si>
  <si>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</si>
  <si>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</si>
  <si>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</si>
  <si>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</si>
  <si>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</si>
  <si>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</si>
  <si>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</si>
  <si>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</si>
  <si>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</si>
  <si>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</si>
  <si>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</si>
  <si>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</si>
  <si>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</si>
  <si>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</si>
  <si>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</si>
  <si>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</si>
  <si>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</si>
  <si>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</si>
  <si>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</si>
  <si>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</si>
  <si>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</si>
  <si>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</si>
  <si>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</si>
  <si>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</si>
  <si>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</si>
  <si>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</si>
  <si>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</si>
  <si>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</si>
  <si>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</si>
  <si>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</si>
  <si>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</si>
  <si>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</si>
  <si>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</si>
  <si>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</si>
  <si>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</si>
  <si>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</si>
  <si>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</si>
  <si>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</si>
  <si>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</si>
  <si>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</si>
  <si>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</si>
  <si>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</si>
  <si>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</si>
  <si>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</si>
  <si>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</si>
  <si>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</si>
  <si>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</si>
  <si>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</si>
  <si>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</si>
  <si>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</si>
  <si>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</si>
  <si>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</si>
  <si>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</si>
  <si>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</si>
  <si>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</si>
  <si>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</si>
  <si>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</si>
  <si>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</si>
  <si>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</si>
  <si>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</si>
  <si>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</si>
  <si>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</si>
  <si>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</si>
  <si>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</si>
  <si>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</si>
  <si>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</si>
  <si>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</si>
  <si>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</si>
  <si>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</si>
  <si>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</si>
  <si>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</si>
  <si>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</si>
  <si>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</si>
  <si>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</si>
  <si>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</si>
  <si>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</si>
  <si>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</si>
  <si>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</si>
  <si>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</si>
  <si>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</si>
  <si>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</si>
  <si>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</si>
  <si>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</si>
  <si>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</si>
  <si>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</si>
  <si>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</si>
  <si>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</si>
  <si>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</si>
  <si>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</si>
  <si>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</si>
  <si>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</si>
  <si>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</si>
  <si>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</si>
  <si>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</si>
  <si>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</si>
  <si>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</si>
  <si>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</si>
  <si>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</si>
  <si>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</si>
  <si>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</si>
  <si>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</si>
  <si>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</si>
  <si>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</si>
  <si>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</si>
  <si>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</si>
  <si>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</si>
  <si>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</si>
  <si>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</si>
  <si>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</si>
  <si>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</si>
  <si>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</si>
  <si>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</si>
  <si>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</si>
  <si>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</si>
  <si>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</si>
  <si>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</si>
  <si>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</si>
  <si>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</si>
  <si>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</si>
  <si>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</si>
  <si>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</si>
  <si>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</si>
  <si>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</si>
  <si>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</si>
  <si>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</si>
  <si>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</si>
  <si>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</si>
  <si>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</si>
  <si>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</si>
  <si>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</si>
  <si>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</si>
  <si>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</si>
  <si>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</si>
  <si>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</si>
  <si>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</si>
  <si>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</si>
  <si>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</si>
  <si>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</si>
  <si>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</si>
  <si>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</si>
  <si>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</si>
  <si>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</si>
  <si>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</si>
  <si>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</si>
  <si>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</si>
  <si>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</si>
  <si>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</si>
  <si>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</si>
  <si>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</si>
  <si>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</si>
  <si>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</si>
  <si>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</si>
  <si>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</si>
  <si>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</si>
  <si>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</si>
  <si>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</si>
  <si>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</si>
  <si>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</si>
  <si>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</si>
  <si>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</si>
  <si>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</si>
  <si>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</si>
  <si>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</si>
  <si>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</si>
  <si>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</si>
  <si>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</si>
  <si>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</si>
  <si>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</si>
  <si>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</si>
  <si>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</si>
  <si>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</si>
  <si>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</si>
  <si>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</si>
  <si>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</si>
  <si>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</si>
  <si>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</si>
  <si>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</si>
  <si>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</si>
  <si>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</si>
  <si>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</si>
  <si>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</si>
  <si>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</si>
  <si>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</si>
  <si>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</si>
  <si>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</si>
  <si>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</si>
  <si>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</si>
  <si>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</si>
  <si>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</si>
  <si>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</si>
  <si>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</si>
  <si>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</si>
  <si>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</si>
  <si>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</si>
  <si>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</si>
  <si>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</si>
  <si>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</si>
  <si>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</si>
  <si>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</si>
  <si>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</si>
  <si>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</si>
  <si>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</si>
  <si>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</si>
  <si>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</si>
  <si>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</si>
  <si>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</si>
  <si>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</si>
  <si>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</si>
  <si>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</si>
  <si>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</si>
  <si>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</si>
  <si>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</si>
  <si>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</si>
  <si>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</si>
  <si>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</si>
  <si>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</si>
  <si>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</si>
  <si>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</si>
  <si>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</si>
  <si>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</si>
  <si>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</si>
  <si>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</si>
  <si>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</si>
  <si>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</si>
  <si>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</si>
  <si>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</si>
  <si>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</si>
  <si>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</si>
  <si>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</si>
  <si>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</si>
  <si>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</si>
  <si>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</si>
  <si>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</si>
  <si>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</si>
  <si>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</si>
  <si>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</si>
  <si>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</si>
  <si>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</si>
  <si>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</si>
  <si>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</si>
  <si>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</si>
  <si>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</si>
  <si>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</si>
  <si>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</si>
  <si>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</si>
  <si>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</si>
  <si>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</si>
  <si>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</si>
  <si>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</si>
  <si>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</si>
  <si>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</si>
  <si>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</si>
  <si>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</si>
  <si>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</si>
  <si>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</si>
  <si>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</si>
  <si>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</si>
  <si>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</si>
  <si>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</si>
  <si>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</si>
  <si>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</si>
  <si>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</si>
  <si>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</si>
  <si>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</si>
  <si>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</si>
  <si>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</si>
  <si>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</si>
  <si>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</si>
  <si>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</si>
  <si>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</si>
  <si>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</si>
  <si>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</si>
  <si>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</si>
  <si>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</si>
  <si>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</si>
  <si>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</si>
  <si>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</si>
  <si>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</si>
  <si>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</si>
  <si>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</si>
  <si>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</si>
  <si>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</si>
  <si>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</si>
  <si>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</si>
  <si>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</si>
  <si>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</si>
  <si>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</si>
  <si>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</si>
  <si>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</si>
  <si>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</si>
  <si>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</si>
  <si>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</si>
  <si>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</si>
  <si>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</si>
  <si>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</si>
  <si>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</si>
  <si>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</si>
  <si>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</si>
  <si>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</si>
  <si>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</si>
  <si>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</si>
  <si>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</si>
  <si>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</si>
  <si>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</si>
  <si>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</si>
  <si>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</si>
  <si>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</si>
  <si>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</si>
  <si>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</si>
  <si>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</si>
  <si>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</si>
  <si>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</si>
  <si>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</si>
  <si>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</si>
  <si>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</si>
  <si>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</si>
  <si>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</si>
  <si>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</si>
  <si>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</si>
  <si>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</si>
  <si>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</si>
  <si>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</si>
  <si>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</si>
  <si>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</si>
  <si>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</si>
  <si>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</si>
  <si>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</si>
  <si>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</si>
  <si>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</si>
  <si>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</si>
  <si>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</si>
  <si>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</si>
  <si>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</si>
  <si>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</si>
  <si>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</si>
  <si>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</si>
  <si>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</si>
  <si>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</si>
  <si>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</si>
  <si>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</si>
  <si>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</si>
  <si>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</si>
  <si>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</si>
  <si>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</si>
  <si>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</si>
  <si>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</si>
  <si>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</si>
  <si>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</si>
  <si>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</si>
  <si>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</si>
  <si>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</si>
  <si>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</si>
  <si>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</si>
  <si>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</si>
  <si>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</si>
  <si>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</si>
  <si>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</si>
  <si>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</si>
  <si>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</si>
  <si>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</si>
  <si>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</si>
  <si>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</si>
  <si>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</si>
  <si>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</si>
  <si>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</si>
  <si>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</si>
  <si>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</si>
  <si>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</si>
  <si>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</si>
  <si>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</si>
  <si>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</si>
  <si>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</si>
  <si>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</si>
  <si>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</si>
  <si>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</si>
  <si>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</si>
  <si>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</si>
  <si>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</si>
  <si>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</si>
  <si>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</si>
  <si>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</si>
  <si>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</si>
  <si>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</si>
  <si>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</si>
  <si>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</si>
  <si>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</si>
  <si>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</si>
  <si>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</si>
  <si>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</si>
  <si>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</si>
  <si>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</si>
  <si>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</si>
  <si>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</si>
  <si>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</si>
  <si>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</si>
  <si>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</si>
  <si>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</si>
  <si>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</si>
  <si>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</si>
  <si>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</si>
  <si>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</si>
  <si>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</si>
  <si>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</si>
  <si>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</si>
  <si>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</si>
  <si>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</si>
  <si>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</si>
  <si>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</si>
  <si>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</si>
  <si>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</si>
  <si>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</si>
  <si>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</si>
  <si>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</si>
  <si>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</si>
  <si>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</si>
  <si>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</si>
  <si>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</si>
  <si>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</si>
  <si>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</si>
  <si>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</si>
  <si>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</si>
  <si>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</si>
  <si>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</si>
  <si>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</si>
  <si>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</si>
  <si>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</si>
  <si>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</si>
  <si>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</si>
  <si>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</si>
  <si>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</si>
  <si>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</si>
  <si>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</si>
  <si>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</si>
  <si>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</si>
  <si>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</si>
  <si>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</si>
  <si>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</si>
  <si>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</si>
  <si>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</si>
  <si>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</si>
  <si>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</si>
  <si>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</si>
  <si>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</si>
  <si>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</si>
  <si>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</si>
  <si>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</si>
  <si>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</si>
  <si>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</si>
  <si>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</si>
  <si>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</si>
  <si>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</si>
  <si>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</si>
  <si>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</si>
  <si>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</si>
  <si>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</si>
  <si>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</si>
  <si>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</si>
  <si>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</si>
  <si>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</si>
  <si>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</si>
  <si>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</si>
  <si>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</si>
  <si>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</si>
  <si>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</si>
  <si>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</si>
  <si>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</si>
  <si>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</si>
  <si>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</si>
  <si>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</si>
  <si>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</si>
  <si>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</si>
  <si>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</si>
  <si>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</si>
  <si>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</si>
  <si>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</si>
  <si>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</si>
  <si>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</si>
  <si>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</si>
  <si>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</si>
  <si>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</si>
  <si>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</si>
  <si>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</si>
  <si>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</si>
  <si>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</si>
  <si>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</si>
  <si>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</si>
  <si>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</si>
  <si>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</si>
  <si>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</si>
  <si>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</si>
  <si>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</si>
  <si>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</si>
  <si>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</si>
  <si>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</si>
  <si>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</si>
  <si>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</si>
  <si>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</si>
  <si>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</si>
  <si>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</si>
  <si>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</si>
  <si>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</si>
  <si>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</si>
  <si>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</si>
  <si>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</si>
  <si>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</si>
  <si>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</si>
  <si>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</si>
  <si>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</si>
  <si>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</si>
  <si>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</si>
  <si>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</si>
  <si>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</si>
  <si>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</si>
  <si>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</si>
  <si>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</si>
  <si>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</si>
  <si>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</si>
  <si>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</si>
  <si>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</si>
  <si>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</si>
  <si>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</si>
  <si>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</si>
  <si>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</si>
  <si>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</si>
  <si>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</si>
  <si>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</si>
  <si>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</si>
  <si>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</si>
  <si>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</si>
  <si>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</si>
  <si>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</si>
  <si>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</si>
  <si>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</si>
  <si>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</si>
  <si>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</si>
  <si>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</si>
  <si>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</si>
  <si>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</si>
  <si>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</si>
  <si>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</si>
  <si>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</si>
  <si>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</si>
  <si>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</si>
  <si>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</si>
  <si>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</si>
  <si>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</si>
  <si>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</si>
  <si>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</si>
  <si>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</si>
  <si>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</si>
  <si>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</si>
  <si>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</si>
  <si>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</si>
  <si>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</si>
  <si>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</si>
  <si>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</si>
  <si>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</si>
  <si>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</si>
  <si>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</si>
  <si>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</si>
  <si>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</si>
  <si>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</si>
  <si>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</si>
  <si>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</si>
  <si>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</si>
  <si>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</si>
  <si>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</si>
  <si>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</si>
  <si>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</si>
  <si>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</si>
  <si>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</si>
  <si>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</si>
  <si>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</si>
  <si>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</si>
  <si>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</si>
  <si>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</si>
  <si>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</si>
  <si>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</si>
  <si>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</si>
  <si>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</si>
  <si>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</si>
  <si>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</si>
  <si>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</si>
  <si>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</si>
  <si>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</si>
  <si>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</si>
  <si>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</si>
  <si>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</si>
  <si>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</si>
  <si>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</si>
  <si>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</si>
  <si>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</si>
  <si>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</si>
  <si>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</si>
  <si>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</si>
  <si>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</si>
  <si>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</si>
  <si>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</si>
  <si>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</si>
  <si>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</si>
  <si>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</si>
  <si>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</si>
  <si>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</si>
  <si>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</si>
  <si>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</si>
  <si>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</si>
  <si>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</si>
  <si>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</si>
  <si>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</si>
  <si>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</si>
  <si>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</si>
  <si>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</si>
  <si>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</si>
  <si>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</si>
  <si>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</si>
  <si>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</si>
  <si>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</si>
  <si>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</si>
  <si>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</si>
  <si>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</si>
  <si>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</si>
  <si>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</si>
  <si>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</si>
  <si>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</si>
  <si>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</si>
  <si>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</si>
  <si>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</si>
  <si>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</si>
  <si>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</si>
  <si>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</si>
  <si>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</si>
  <si>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</si>
  <si>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</si>
  <si>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</si>
  <si>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</si>
  <si>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</si>
  <si>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</si>
  <si>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</si>
  <si>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</si>
  <si>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</si>
  <si>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</si>
  <si>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</si>
  <si>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</si>
  <si>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</si>
  <si>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</si>
  <si>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</si>
  <si>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</si>
  <si>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</si>
  <si>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</si>
  <si>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</si>
  <si>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</si>
  <si>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</si>
  <si>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</si>
  <si>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</si>
  <si>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</si>
  <si>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</si>
  <si>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</si>
  <si>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</si>
  <si>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</si>
  <si>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</si>
  <si>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</si>
  <si>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</si>
  <si>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</si>
  <si>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</si>
  <si>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</si>
  <si>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</si>
  <si>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</si>
  <si>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</si>
  <si>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</si>
  <si>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</si>
  <si>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</si>
  <si>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</si>
  <si>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</si>
  <si>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</si>
  <si>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</si>
  <si>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</si>
  <si>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</si>
  <si>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</si>
  <si>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</si>
  <si>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</si>
  <si>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</si>
  <si>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</si>
  <si>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</si>
  <si>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</si>
  <si>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</si>
  <si>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</si>
  <si>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</si>
  <si>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</si>
  <si>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</si>
  <si>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</si>
  <si>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</si>
  <si>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</si>
  <si>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</si>
  <si>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</si>
  <si>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</si>
  <si>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</si>
  <si>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</si>
  <si>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</si>
  <si>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</si>
  <si>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</si>
  <si>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</si>
  <si>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</si>
  <si>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</si>
  <si>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</si>
  <si>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</si>
  <si>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</si>
  <si>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</si>
  <si>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</si>
  <si>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</si>
  <si>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</si>
  <si>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</si>
  <si>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</si>
  <si>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</si>
  <si>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</si>
  <si>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</si>
  <si>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</si>
  <si>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</si>
  <si>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</si>
  <si>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</si>
  <si>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</si>
  <si>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</si>
  <si>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</si>
  <si>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</si>
  <si>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</si>
  <si>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</si>
  <si>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</si>
  <si>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</si>
  <si>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</si>
  <si>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</si>
  <si>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</si>
  <si>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</si>
  <si>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</si>
  <si>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</si>
  <si>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</si>
  <si>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</si>
  <si>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</si>
  <si>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</si>
  <si>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</si>
  <si>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</si>
  <si>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</si>
  <si>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</si>
  <si>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</si>
  <si>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</si>
  <si>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</si>
  <si>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</si>
  <si>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</si>
  <si>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</si>
  <si>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</si>
  <si>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</si>
  <si>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</si>
  <si>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</si>
  <si>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</si>
  <si>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</si>
  <si>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</si>
  <si>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</si>
  <si>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</si>
  <si>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</si>
  <si>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</si>
  <si>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</si>
  <si>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</si>
  <si>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</si>
  <si>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</si>
  <si>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</si>
  <si>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</si>
  <si>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</si>
  <si>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</si>
  <si>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</si>
  <si>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</si>
  <si>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</si>
  <si>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</si>
  <si>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</si>
  <si>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</si>
  <si>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</si>
  <si>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</si>
  <si>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</si>
  <si>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</si>
  <si>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</si>
  <si>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</si>
  <si>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</si>
  <si>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</si>
  <si>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</si>
  <si>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</si>
  <si>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</si>
  <si>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</si>
  <si>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</si>
  <si>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</si>
  <si>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</si>
  <si>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</si>
  <si>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</si>
  <si>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</si>
  <si>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</si>
  <si>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</si>
  <si>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</si>
  <si>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</si>
  <si>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</si>
  <si>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</si>
  <si>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</si>
  <si>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</si>
  <si>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</si>
  <si>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</si>
  <si>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</si>
  <si>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</si>
  <si>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</si>
  <si>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</si>
  <si>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</si>
  <si>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</si>
  <si>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</si>
  <si>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</si>
  <si>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</si>
  <si>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</si>
  <si>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</si>
  <si>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</si>
  <si>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</si>
  <si>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</si>
  <si>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</si>
  <si>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</si>
  <si>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</si>
  <si>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</si>
  <si>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</si>
  <si>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</si>
  <si>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</si>
  <si>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</si>
  <si>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</si>
  <si>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</si>
  <si>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</si>
  <si>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</si>
  <si>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</si>
  <si>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</si>
  <si>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</si>
  <si>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</si>
  <si>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</si>
  <si>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</si>
  <si>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</si>
  <si>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</si>
  <si>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</si>
  <si>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</si>
  <si>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</si>
  <si>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</si>
  <si>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</si>
  <si>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</si>
  <si>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</si>
  <si>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</si>
  <si>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</si>
  <si>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</si>
  <si>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</si>
  <si>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</si>
  <si>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</si>
  <si>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</si>
  <si>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</si>
  <si>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</si>
  <si>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</si>
  <si>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</si>
  <si>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</si>
  <si>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</si>
  <si>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</si>
  <si>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</si>
  <si>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</si>
  <si>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</si>
  <si>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</si>
  <si>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</si>
  <si>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</si>
  <si>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</si>
  <si>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</si>
  <si>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</si>
  <si>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</si>
  <si>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</si>
  <si>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</si>
  <si>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</si>
  <si>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</si>
  <si>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</si>
  <si>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</si>
  <si>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</si>
  <si>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</si>
  <si>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</si>
  <si>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</si>
  <si>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</si>
  <si>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</si>
  <si>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</si>
  <si>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</si>
  <si>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</si>
  <si>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</si>
  <si>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</si>
  <si>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</si>
  <si>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</si>
  <si>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</si>
  <si>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</si>
  <si>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</si>
  <si>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</si>
  <si>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</si>
  <si>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</si>
  <si>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</si>
  <si>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</si>
  <si>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</si>
  <si>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</si>
  <si>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</si>
  <si>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</si>
  <si>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</si>
  <si>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</si>
  <si>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</si>
  <si>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</si>
  <si>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</si>
  <si>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</si>
  <si>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</si>
  <si>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</si>
  <si>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</si>
  <si>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</si>
  <si>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</si>
  <si>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</si>
  <si>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</si>
  <si>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</si>
  <si>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</si>
  <si>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</si>
  <si>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</si>
  <si>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</si>
  <si>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</si>
  <si>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</si>
  <si>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</si>
  <si>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</si>
  <si>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</si>
  <si>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</si>
  <si>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</si>
  <si>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</si>
  <si>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</si>
  <si>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</si>
  <si>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</si>
  <si>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</si>
  <si>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</si>
  <si>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</si>
  <si>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</si>
  <si>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</si>
  <si>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</si>
  <si>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</si>
  <si>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</si>
  <si>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</si>
  <si>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</si>
  <si>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</si>
  <si>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</si>
  <si>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</si>
  <si>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</si>
  <si>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</si>
  <si>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</si>
  <si>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</si>
  <si>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</si>
  <si>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</si>
  <si>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</si>
  <si>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</si>
  <si>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</si>
  <si>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</si>
  <si>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</si>
  <si>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</si>
  <si>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</si>
  <si>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</si>
  <si>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</si>
  <si>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</si>
  <si>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</si>
  <si>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</si>
  <si>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</si>
  <si>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</si>
  <si>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</si>
  <si>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</si>
  <si>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</si>
  <si>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</si>
  <si>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</si>
  <si>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</si>
  <si>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</si>
  <si>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</si>
  <si>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</si>
  <si>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</si>
  <si>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</si>
  <si>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</si>
  <si>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</si>
  <si>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</si>
  <si>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</si>
  <si>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</si>
  <si>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</si>
  <si>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</si>
  <si>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</si>
  <si>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</si>
  <si>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</si>
  <si>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</si>
  <si>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</si>
  <si>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</si>
  <si>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</si>
  <si>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</si>
  <si>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</si>
  <si>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</si>
  <si>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</si>
  <si>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</si>
  <si>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</si>
  <si>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</si>
  <si>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</si>
  <si>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</si>
  <si>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</si>
  <si>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</si>
  <si>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</si>
  <si>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</si>
  <si>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</si>
  <si>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</si>
  <si>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</si>
  <si>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</si>
  <si>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</si>
  <si>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</si>
  <si>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</si>
  <si>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</si>
  <si>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</si>
  <si>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</si>
  <si>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</si>
  <si>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</si>
  <si>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</si>
  <si>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</si>
  <si>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</si>
  <si>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</si>
  <si>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</si>
  <si>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</si>
  <si>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</si>
  <si>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</si>
  <si>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</si>
  <si>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</si>
  <si>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</si>
  <si>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</si>
  <si>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</si>
  <si>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</si>
  <si>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</si>
  <si>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</si>
  <si>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</si>
  <si>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</si>
  <si>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</si>
  <si>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</si>
  <si>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</si>
  <si>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</si>
  <si>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</si>
  <si>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</si>
  <si>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</si>
  <si>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</si>
  <si>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</si>
  <si>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</si>
  <si>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</si>
  <si>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</si>
  <si>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</si>
  <si>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</si>
  <si>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</si>
  <si>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</si>
  <si>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</si>
  <si>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</si>
  <si>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</si>
  <si>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</si>
  <si>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</si>
  <si>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</si>
  <si>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</si>
  <si>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</si>
  <si>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</si>
  <si>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</si>
  <si>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</si>
  <si>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</si>
  <si>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</si>
  <si>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</si>
  <si>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</si>
  <si>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</si>
  <si>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</si>
  <si>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</si>
  <si>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</si>
  <si>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</si>
  <si>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</si>
  <si>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</si>
  <si>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</si>
  <si>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</si>
  <si>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</si>
  <si>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</si>
  <si>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</si>
  <si>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</si>
  <si>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</si>
  <si>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</si>
  <si>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</si>
  <si>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</si>
  <si>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</si>
  <si>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</si>
  <si>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</si>
  <si>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</si>
  <si>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</si>
  <si>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</si>
  <si>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</si>
  <si>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</si>
  <si>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</si>
  <si>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</si>
  <si>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</si>
  <si>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</si>
  <si>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</si>
  <si>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</si>
  <si>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</si>
  <si>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</si>
  <si>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</si>
  <si>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</si>
  <si>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</si>
  <si>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</si>
  <si>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</si>
  <si>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</si>
  <si>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</si>
  <si>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</si>
  <si>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</si>
  <si>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</si>
  <si>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</si>
  <si>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</si>
  <si>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</si>
  <si>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</si>
  <si>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</si>
  <si>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</si>
  <si>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</si>
  <si>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</si>
  <si>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</si>
  <si>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</si>
  <si>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</si>
  <si>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</si>
  <si>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</si>
  <si>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</si>
  <si>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</si>
  <si>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</si>
  <si>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</si>
  <si>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</si>
  <si>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</si>
  <si>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</si>
  <si>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</si>
  <si>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</si>
  <si>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</si>
  <si>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</si>
  <si>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</si>
  <si>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</si>
  <si>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</si>
  <si>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</si>
  <si>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</si>
  <si>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</si>
  <si>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</si>
  <si>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</si>
  <si>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</si>
  <si>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</si>
  <si>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</si>
  <si>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</si>
  <si>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</si>
  <si>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</si>
  <si>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</si>
  <si>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</si>
  <si>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</si>
  <si>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</si>
  <si>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</si>
  <si>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</si>
  <si>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</si>
  <si>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</si>
  <si>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</si>
  <si>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</si>
  <si>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</si>
  <si>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</si>
  <si>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</si>
  <si>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</si>
  <si>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</si>
  <si>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</si>
  <si>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</si>
  <si>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</si>
  <si>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</si>
  <si>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</si>
  <si>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</si>
  <si>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</si>
  <si>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</si>
  <si>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</si>
  <si>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</si>
  <si>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</si>
  <si>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</si>
  <si>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</si>
  <si>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</si>
  <si>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</si>
  <si>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</si>
  <si>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</si>
  <si>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</si>
  <si>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</si>
  <si>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</si>
  <si>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</si>
  <si>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</si>
  <si>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</si>
  <si>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</si>
  <si>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</si>
  <si>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</si>
  <si>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</si>
  <si>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</si>
  <si>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</si>
  <si>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</si>
  <si>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</si>
  <si>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</si>
  <si>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</si>
  <si>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</si>
  <si>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</si>
  <si>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</si>
  <si>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</si>
  <si>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</si>
  <si>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</si>
  <si>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</si>
  <si>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</si>
  <si>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</si>
  <si>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</si>
  <si>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</si>
  <si>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</si>
  <si>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</si>
  <si>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</si>
  <si>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</si>
  <si>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</si>
  <si>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</si>
  <si>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</si>
  <si>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</si>
  <si>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</si>
  <si>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</si>
  <si>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</si>
  <si>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</si>
  <si>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</si>
  <si>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</si>
  <si>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</si>
  <si>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</si>
  <si>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</si>
  <si>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</si>
  <si>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</si>
  <si>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</si>
  <si>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</si>
  <si>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</si>
  <si>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</si>
  <si>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</si>
  <si>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</si>
  <si>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</si>
  <si>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</si>
  <si>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</si>
  <si>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</si>
  <si>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</si>
  <si>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</si>
  <si>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</si>
  <si>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</si>
  <si>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</si>
  <si>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</si>
  <si>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</si>
  <si>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</si>
  <si>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</si>
  <si>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</si>
  <si>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</si>
  <si>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</si>
  <si>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</si>
  <si>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</si>
  <si>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</si>
  <si>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</si>
  <si>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</si>
  <si>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</si>
  <si>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</si>
  <si>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</si>
  <si>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</si>
  <si>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</si>
  <si>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</si>
  <si>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</si>
  <si>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</si>
  <si>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</si>
  <si>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</si>
  <si>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</si>
  <si>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</si>
  <si>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</si>
  <si>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</si>
  <si>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</si>
  <si>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</si>
  <si>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</si>
  <si>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</si>
  <si>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</si>
  <si>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</si>
  <si>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</si>
  <si>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</si>
  <si>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</si>
  <si>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</si>
  <si>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</si>
  <si>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</si>
  <si>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</si>
  <si>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</si>
  <si>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</si>
  <si>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</si>
  <si>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</si>
  <si>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</si>
  <si>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</si>
  <si>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</si>
  <si>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</si>
  <si>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</si>
  <si>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</si>
  <si>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</si>
  <si>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</si>
  <si>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</si>
  <si>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</si>
  <si>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</si>
  <si>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</si>
  <si>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</si>
  <si>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</si>
  <si>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</si>
  <si>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</si>
  <si>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</si>
  <si>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</si>
  <si>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</si>
  <si>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</si>
  <si>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</si>
  <si>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</si>
  <si>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</si>
  <si>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</si>
  <si>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</si>
  <si>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</si>
  <si>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</si>
  <si>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</si>
  <si>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</si>
  <si>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</si>
  <si>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</si>
  <si>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</si>
  <si>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</si>
  <si>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</si>
  <si>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</si>
  <si>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</si>
  <si>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</si>
  <si>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</si>
  <si>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</si>
  <si>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</si>
  <si>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</si>
  <si>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</si>
  <si>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</si>
  <si>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</si>
  <si>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</si>
  <si>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</si>
  <si>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</si>
  <si>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</si>
  <si>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</si>
  <si>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</si>
  <si>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</si>
  <si>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</si>
  <si>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</si>
  <si>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</si>
  <si>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</si>
  <si>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</si>
  <si>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</si>
  <si>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</si>
  <si>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</si>
  <si>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</si>
  <si>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</si>
  <si>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</si>
  <si>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</si>
  <si>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</si>
  <si>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</si>
  <si>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</si>
  <si>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</si>
  <si>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</si>
  <si>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</si>
  <si>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</si>
  <si>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</si>
  <si>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</si>
  <si>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</si>
  <si>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</si>
  <si>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</si>
  <si>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</si>
  <si>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</si>
  <si>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</si>
  <si>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</si>
  <si>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</si>
  <si>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</si>
  <si>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</si>
  <si>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</si>
  <si>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</si>
  <si>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</si>
  <si>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</si>
  <si>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</si>
  <si>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</si>
  <si>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</si>
  <si>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</si>
  <si>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</si>
  <si>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</si>
  <si>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</si>
  <si>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</si>
  <si>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</si>
  <si>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</si>
  <si>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</si>
  <si>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</si>
  <si>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</si>
  <si>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</si>
  <si>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</si>
  <si>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</si>
  <si>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</si>
  <si>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</si>
  <si>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</si>
  <si>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</si>
  <si>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</si>
  <si>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</si>
  <si>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</si>
  <si>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</si>
  <si>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</si>
  <si>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</si>
  <si>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</si>
  <si>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</si>
  <si>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</si>
  <si>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</si>
  <si>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</si>
  <si>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</si>
  <si>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</si>
  <si>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</si>
  <si>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</si>
  <si>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</si>
  <si>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</si>
  <si>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</si>
  <si>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</si>
  <si>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</si>
  <si>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</si>
  <si>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</si>
  <si>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</si>
  <si>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</si>
  <si>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</si>
  <si>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</si>
  <si>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</si>
  <si>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</si>
  <si>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</si>
  <si>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</si>
  <si>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</si>
  <si>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</si>
  <si>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</si>
  <si>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</si>
  <si>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</si>
  <si>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</si>
  <si>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</si>
  <si>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</si>
  <si>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</si>
  <si>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</si>
  <si>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</si>
  <si>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</si>
  <si>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</si>
  <si>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</si>
  <si>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</si>
  <si>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</si>
  <si>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</si>
  <si>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</si>
  <si>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</si>
  <si>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</si>
  <si>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</si>
  <si>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</si>
  <si>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</si>
  <si>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</si>
  <si>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</si>
  <si>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</si>
  <si>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</si>
  <si>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</si>
  <si>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</si>
  <si>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</si>
  <si>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</si>
  <si>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</si>
  <si>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</si>
  <si>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</si>
  <si>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</si>
  <si>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</si>
  <si>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</si>
  <si>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</si>
  <si>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</si>
  <si>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</si>
  <si>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</si>
  <si>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</si>
  <si>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</si>
  <si>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</si>
  <si>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</si>
  <si>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</si>
  <si>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</si>
  <si>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</si>
  <si>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</si>
  <si>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</si>
  <si>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</si>
  <si>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</si>
  <si>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</si>
  <si>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</si>
  <si>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</si>
  <si>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</si>
  <si>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</si>
  <si>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</si>
  <si>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</si>
  <si>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</si>
  <si>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</si>
  <si>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</si>
  <si>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</si>
  <si>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</si>
  <si>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</si>
  <si>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</si>
  <si>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</si>
  <si>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</si>
  <si>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</si>
  <si>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</si>
  <si>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</si>
  <si>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</si>
  <si>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</si>
  <si>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</si>
  <si>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</si>
  <si>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</si>
  <si>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</si>
  <si>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</si>
  <si>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</si>
  <si>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</si>
  <si>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</si>
  <si>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</si>
  <si>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</si>
  <si>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</si>
  <si>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</si>
  <si>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</si>
  <si>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</si>
  <si>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</si>
  <si>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</si>
  <si>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</si>
  <si>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</si>
  <si>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</si>
  <si>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</si>
  <si>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</si>
  <si>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</si>
  <si>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</si>
  <si>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</si>
  <si>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</si>
  <si>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</si>
  <si>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</si>
  <si>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</si>
  <si>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</si>
  <si>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</si>
  <si>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</si>
  <si>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</si>
  <si>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</si>
  <si>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</si>
  <si>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</si>
  <si>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</si>
  <si>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</si>
  <si>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</si>
  <si>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</si>
  <si>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</si>
  <si>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</si>
  <si>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</si>
  <si>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</si>
  <si>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</si>
  <si>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</si>
  <si>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</si>
  <si>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</si>
  <si>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</si>
  <si>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</si>
  <si>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</si>
  <si>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</si>
  <si>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</si>
  <si>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</si>
  <si>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</si>
  <si>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</si>
  <si>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</si>
  <si>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</si>
  <si>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</si>
  <si>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</si>
  <si>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</si>
  <si>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</si>
  <si>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</si>
  <si>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</si>
  <si>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</si>
  <si>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</si>
  <si>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</si>
  <si>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</si>
  <si>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</si>
  <si>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</si>
  <si>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</si>
  <si>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</si>
  <si>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</si>
  <si>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</si>
  <si>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</si>
  <si>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</si>
  <si>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</si>
  <si>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</si>
  <si>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</si>
  <si>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</si>
  <si>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</si>
  <si>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</si>
  <si>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</si>
  <si>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</si>
  <si>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</si>
  <si>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</si>
  <si>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</si>
  <si>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</si>
  <si>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</si>
  <si>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</si>
  <si>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</si>
  <si>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</si>
  <si>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</si>
  <si>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</si>
  <si>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</si>
  <si>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</si>
  <si>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</si>
  <si>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</si>
  <si>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</si>
  <si>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</si>
  <si>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</si>
  <si>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</si>
  <si>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</si>
  <si>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</si>
  <si>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</si>
  <si>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</si>
  <si>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</si>
  <si>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</si>
  <si>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</si>
  <si>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</si>
  <si>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</si>
  <si>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</si>
  <si>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</si>
  <si>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</si>
  <si>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</si>
  <si>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</si>
  <si>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</si>
  <si>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</si>
  <si>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</si>
  <si>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</si>
  <si>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</si>
  <si>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</si>
  <si>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</si>
  <si>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</si>
  <si>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</si>
  <si>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</si>
  <si>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</si>
  <si>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</si>
  <si>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</si>
  <si>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</si>
  <si>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</si>
  <si>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</si>
  <si>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</si>
  <si>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</si>
  <si>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</si>
  <si>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</si>
  <si>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</si>
  <si>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</si>
  <si>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</si>
  <si>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</si>
  <si>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</si>
  <si>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</si>
  <si>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</si>
  <si>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</si>
  <si>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</si>
  <si>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</si>
  <si>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</si>
  <si>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</si>
  <si>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</si>
  <si>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</si>
  <si>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</si>
  <si>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</si>
  <si>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</si>
  <si>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</si>
  <si>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</si>
  <si>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</si>
  <si>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</si>
  <si>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</si>
  <si>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</si>
  <si>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</si>
  <si>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</si>
  <si>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</si>
  <si>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</si>
  <si>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</si>
  <si>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</si>
  <si>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</si>
  <si>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</si>
  <si>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</si>
  <si>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</si>
  <si>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</si>
  <si>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</si>
  <si>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</si>
  <si>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</si>
  <si>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</si>
  <si>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</si>
  <si>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</si>
  <si>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</si>
  <si>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</si>
  <si>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</si>
  <si>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</si>
  <si>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</si>
  <si>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</si>
  <si>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</si>
  <si>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</si>
  <si>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</si>
  <si>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</si>
  <si>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</si>
  <si>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</si>
  <si>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</si>
  <si>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</si>
  <si>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</si>
  <si>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</si>
  <si>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</si>
  <si>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</si>
  <si>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</si>
  <si>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</si>
  <si>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</si>
  <si>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</si>
  <si>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</si>
  <si>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</si>
  <si>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</si>
  <si>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</si>
  <si>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</si>
  <si>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</si>
  <si>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</si>
  <si>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</si>
  <si>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</si>
  <si>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</si>
  <si>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</si>
  <si>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</si>
  <si>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</si>
  <si>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</si>
  <si>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</si>
  <si>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</si>
  <si>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</si>
  <si>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</si>
  <si>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</si>
  <si>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</si>
  <si>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</si>
  <si>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</si>
  <si>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</si>
  <si>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</si>
  <si>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</si>
  <si>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</si>
  <si>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</si>
  <si>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</si>
  <si>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</si>
  <si>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</si>
  <si>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</si>
  <si>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</si>
  <si>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</si>
  <si>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</si>
  <si>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</si>
  <si>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</si>
  <si>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</si>
  <si>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</si>
  <si>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</si>
  <si>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</si>
  <si>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</si>
  <si>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</si>
  <si>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</si>
  <si>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</si>
  <si>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</si>
  <si>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</si>
  <si>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</si>
  <si>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</si>
  <si>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</si>
  <si>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</si>
  <si>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</si>
  <si>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</si>
  <si>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</si>
  <si>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</si>
  <si>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</si>
  <si>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</si>
  <si>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</si>
  <si>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</si>
  <si>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</si>
  <si>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</si>
  <si>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</si>
  <si>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</si>
  <si>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</si>
  <si>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</si>
  <si>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</si>
  <si>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</si>
  <si>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</si>
  <si>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</si>
  <si>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</si>
  <si>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</si>
  <si>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</si>
  <si>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</si>
  <si>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</si>
  <si>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</si>
  <si>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</si>
  <si>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</si>
  <si>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</si>
  <si>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</si>
  <si>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</si>
  <si>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</si>
  <si>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</si>
  <si>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</si>
  <si>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</si>
  <si>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</si>
  <si>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</si>
  <si>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</si>
  <si>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</si>
  <si>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</si>
  <si>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</si>
  <si>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</si>
  <si>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</si>
  <si>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</si>
  <si>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</si>
  <si>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</si>
  <si>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</si>
  <si>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</si>
  <si>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</si>
  <si>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</si>
  <si>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</si>
  <si>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</si>
  <si>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</si>
  <si>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</si>
  <si>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</si>
  <si>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</si>
  <si>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</si>
  <si>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</si>
  <si>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</si>
  <si>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</si>
  <si>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</si>
  <si>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</si>
  <si>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</si>
  <si>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</si>
  <si>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</si>
  <si>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</si>
  <si>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</si>
  <si>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</si>
  <si>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</si>
  <si>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</si>
  <si>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</si>
  <si>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</si>
  <si>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</si>
  <si>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</si>
  <si>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</si>
  <si>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</si>
  <si>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</si>
  <si>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</si>
  <si>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</si>
  <si>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</si>
  <si>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</si>
  <si>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</si>
  <si>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</si>
  <si>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</si>
  <si>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</si>
  <si>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</si>
  <si>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</si>
  <si>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</si>
  <si>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</si>
  <si>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</si>
  <si>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</si>
  <si>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</si>
  <si>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</si>
  <si>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</si>
  <si>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</si>
  <si>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</si>
  <si>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</si>
  <si>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</si>
  <si>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</si>
  <si>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</si>
  <si>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</si>
  <si>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</si>
  <si>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</si>
  <si>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</si>
  <si>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</si>
  <si>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</si>
  <si>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</si>
  <si>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</si>
  <si>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</si>
  <si>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</si>
  <si>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</si>
  <si>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</si>
  <si>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</si>
  <si>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</si>
  <si>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</si>
  <si>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</si>
  <si>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</si>
  <si>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</si>
  <si>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</si>
  <si>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</si>
  <si>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</si>
  <si>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</si>
  <si>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</si>
  <si>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</si>
  <si>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</si>
  <si>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</si>
  <si>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</si>
  <si>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</si>
  <si>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</si>
  <si>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</si>
  <si>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</si>
  <si>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</si>
  <si>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</si>
  <si>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</si>
  <si>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</si>
  <si>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</si>
  <si>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</si>
  <si>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</si>
  <si>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</si>
  <si>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</si>
  <si>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</si>
  <si>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</si>
  <si>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</si>
  <si>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</si>
  <si>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</si>
  <si>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</si>
  <si>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</si>
  <si>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</si>
  <si>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</si>
  <si>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</si>
  <si>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</si>
  <si>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</si>
  <si>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</si>
  <si>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</si>
  <si>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</si>
  <si>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</si>
  <si>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</si>
  <si>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</si>
  <si>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</si>
  <si>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</si>
  <si>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</si>
  <si>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</si>
  <si>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</si>
  <si>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</si>
  <si>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</si>
  <si>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</si>
  <si>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</si>
  <si>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</si>
  <si>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</si>
  <si>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</si>
  <si>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</si>
  <si>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</si>
  <si>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</si>
  <si>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</si>
  <si>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</si>
  <si>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</si>
  <si>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</si>
  <si>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</si>
  <si>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</si>
  <si>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</si>
  <si>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</si>
  <si>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</si>
  <si>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</si>
  <si>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</si>
  <si>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</si>
  <si>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</si>
  <si>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</si>
  <si>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</si>
  <si>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</si>
  <si>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</si>
  <si>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</si>
  <si>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</si>
  <si>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</si>
  <si>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</si>
  <si>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</si>
  <si>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</si>
  <si>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</si>
  <si>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</si>
  <si>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</si>
  <si>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</si>
  <si>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</si>
  <si>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</si>
  <si>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</si>
  <si>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</si>
  <si>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</si>
  <si>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</si>
  <si>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</si>
  <si>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</si>
  <si>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</si>
  <si>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</si>
  <si>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</si>
  <si>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</si>
  <si>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</si>
  <si>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</si>
  <si>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</si>
  <si>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</si>
  <si>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</si>
  <si>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</si>
  <si>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</si>
  <si>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</si>
  <si>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</si>
  <si>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</si>
  <si>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</si>
  <si>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</si>
  <si>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</si>
  <si>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</si>
  <si>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</si>
  <si>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</si>
  <si>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</si>
  <si>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</si>
  <si>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</si>
  <si>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</si>
  <si>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</si>
  <si>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</si>
  <si>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</si>
  <si>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</si>
  <si>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</si>
  <si>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</si>
  <si>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</si>
  <si>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</si>
  <si>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</si>
  <si>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</si>
  <si>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</si>
  <si>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</si>
  <si>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</si>
  <si>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</si>
  <si>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</si>
  <si>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</si>
  <si>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</si>
  <si>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</si>
  <si>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</si>
  <si>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</si>
  <si>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</si>
  <si>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</si>
  <si>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</si>
  <si>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</si>
  <si>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</si>
  <si>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</si>
  <si>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</si>
  <si>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</si>
  <si>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</si>
  <si>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</si>
  <si>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</si>
  <si>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</si>
  <si>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</si>
  <si>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</si>
  <si>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</si>
  <si>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</si>
  <si>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</si>
  <si>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</si>
  <si>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</si>
  <si>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</si>
  <si>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</si>
  <si>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</si>
  <si>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</si>
  <si>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</si>
  <si>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</si>
  <si>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</si>
  <si>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</si>
  <si>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</si>
  <si>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</si>
  <si>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</si>
  <si>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</si>
  <si>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</si>
  <si>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</si>
  <si>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</si>
  <si>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</si>
  <si>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</si>
  <si>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</si>
  <si>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</si>
  <si>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</si>
  <si>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</si>
  <si>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</si>
  <si>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</si>
  <si>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</si>
  <si>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</si>
  <si>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</si>
  <si>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</si>
  <si>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</si>
  <si>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</si>
  <si>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</si>
  <si>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</si>
  <si>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</si>
  <si>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</si>
  <si>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</si>
  <si>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</si>
  <si>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</si>
  <si>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</si>
  <si>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</si>
  <si>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</si>
  <si>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</si>
  <si>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</si>
  <si>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</si>
  <si>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</si>
  <si>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</si>
  <si>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</si>
  <si>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</si>
  <si>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</si>
  <si>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</si>
  <si>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</si>
  <si>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</si>
  <si>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</si>
  <si>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</si>
  <si>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</si>
  <si>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</si>
  <si>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</si>
  <si>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</si>
  <si>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</si>
  <si>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</si>
  <si>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</si>
  <si>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</si>
  <si>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</si>
  <si>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</si>
  <si>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</si>
  <si>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</si>
  <si>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</si>
  <si>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</si>
  <si>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</si>
  <si>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</si>
  <si>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</si>
  <si>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</si>
  <si>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</si>
  <si>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</si>
  <si>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</si>
  <si>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</si>
  <si>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</si>
  <si>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</si>
  <si>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</si>
  <si>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</si>
  <si>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</si>
  <si>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</si>
  <si>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</si>
  <si>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</si>
  <si>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</si>
  <si>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</si>
  <si>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</si>
  <si>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</si>
  <si>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</si>
  <si>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</si>
  <si>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</si>
  <si>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</si>
  <si>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</si>
  <si>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</si>
  <si>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</si>
  <si>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</si>
  <si>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</si>
  <si>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</si>
  <si>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</si>
  <si>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</si>
  <si>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</si>
  <si>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</si>
  <si>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</si>
  <si>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</si>
  <si>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</si>
  <si>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</si>
  <si>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</si>
  <si>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</si>
  <si>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</si>
  <si>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</si>
  <si>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</si>
  <si>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</si>
  <si>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</si>
  <si>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</si>
  <si>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</si>
  <si>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</si>
  <si>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</si>
  <si>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</si>
  <si>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</si>
  <si>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</si>
  <si>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</si>
  <si>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</si>
  <si>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</si>
  <si>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</si>
  <si>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</si>
  <si>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</si>
  <si>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</si>
  <si>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</si>
  <si>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</si>
  <si>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</si>
  <si>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</si>
  <si>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</si>
  <si>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</si>
  <si>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</si>
  <si>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</si>
  <si>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</si>
  <si>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</si>
  <si>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</si>
  <si>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</si>
  <si>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</si>
  <si>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</si>
  <si>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</si>
  <si>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</si>
  <si>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</si>
  <si>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</si>
  <si>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</si>
  <si>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</si>
  <si>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</si>
  <si>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</si>
  <si>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</si>
  <si>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</si>
  <si>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</si>
  <si>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</si>
  <si>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</si>
  <si>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</si>
  <si>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</si>
  <si>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</si>
  <si>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</si>
  <si>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</si>
  <si>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</si>
  <si>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</si>
  <si>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</si>
  <si>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</si>
  <si>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</si>
  <si>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</si>
  <si>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</si>
  <si>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</si>
  <si>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</si>
  <si>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</si>
  <si>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</si>
  <si>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</si>
  <si>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</si>
  <si>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</si>
  <si>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</si>
  <si>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</si>
  <si>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</si>
  <si>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</si>
  <si>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</si>
  <si>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</si>
  <si>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</si>
  <si>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</si>
  <si>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</si>
  <si>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</si>
  <si>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</si>
  <si>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</si>
  <si>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</si>
  <si>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</si>
  <si>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</si>
  <si>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</si>
  <si>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</si>
  <si>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</si>
  <si>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</si>
  <si>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</si>
  <si>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</si>
  <si>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</si>
  <si>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</si>
  <si>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</si>
  <si>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</si>
  <si>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</si>
  <si>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</si>
  <si>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</si>
  <si>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</si>
  <si>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</si>
  <si>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</si>
  <si>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</si>
  <si>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</si>
  <si>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</si>
  <si>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</si>
  <si>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</si>
  <si>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</si>
  <si>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</si>
  <si>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</si>
  <si>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</si>
  <si>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</si>
  <si>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</si>
  <si>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</si>
  <si>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</si>
  <si>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</si>
  <si>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</si>
  <si>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</si>
  <si>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</si>
  <si>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</si>
  <si>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</si>
  <si>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</si>
  <si>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</si>
  <si>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</si>
  <si>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</si>
  <si>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</si>
  <si>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</si>
  <si>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</si>
  <si>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</si>
  <si>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</si>
  <si>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</si>
  <si>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</si>
  <si>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</si>
  <si>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</si>
  <si>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</si>
  <si>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</si>
  <si>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</si>
  <si>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</si>
  <si>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</si>
  <si>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</si>
  <si>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</si>
  <si>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</si>
  <si>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</si>
  <si>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</si>
  <si>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</si>
  <si>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</si>
  <si>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</si>
  <si>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</si>
  <si>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</si>
  <si>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</si>
  <si>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</si>
  <si>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</si>
  <si>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</si>
  <si>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</si>
  <si>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</si>
  <si>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</si>
  <si>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</si>
  <si>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</si>
  <si>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</si>
  <si>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</si>
  <si>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</si>
  <si>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</si>
  <si>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</si>
  <si>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</si>
  <si>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</si>
  <si>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</si>
  <si>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</si>
  <si>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</si>
  <si>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</si>
  <si>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</si>
  <si>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</si>
  <si>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</si>
  <si>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</si>
  <si>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</si>
  <si>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</si>
  <si>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</si>
  <si>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</si>
  <si>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</si>
  <si>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</si>
  <si>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</si>
  <si>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</si>
  <si>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</si>
  <si>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</si>
  <si>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</si>
  <si>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</si>
  <si>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</si>
  <si>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</si>
  <si>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</si>
  <si>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</si>
  <si>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</si>
  <si>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</si>
  <si>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</si>
  <si>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</si>
  <si>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</si>
  <si>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</si>
  <si>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</si>
  <si>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</si>
  <si>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</si>
  <si>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</si>
  <si>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</si>
  <si>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</si>
  <si>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</si>
  <si>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</si>
  <si>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</si>
  <si>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</si>
  <si>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</si>
  <si>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</si>
  <si>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</si>
  <si>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</si>
  <si>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</si>
  <si>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</si>
  <si>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</si>
  <si>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</si>
  <si>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</si>
  <si>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</si>
  <si>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</si>
  <si>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</si>
  <si>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</si>
  <si>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</si>
  <si>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</si>
  <si>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</si>
  <si>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</si>
  <si>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</si>
  <si>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</si>
  <si>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</si>
  <si>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</si>
  <si>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</si>
  <si>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</si>
  <si>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</si>
  <si>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</si>
  <si>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</si>
  <si>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</si>
  <si>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</si>
  <si>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</si>
  <si>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</si>
  <si>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</si>
  <si>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</si>
  <si>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</si>
  <si>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</si>
  <si>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</si>
  <si>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</si>
  <si>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</si>
  <si>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</si>
  <si>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</si>
  <si>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</si>
  <si>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</si>
  <si>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</si>
  <si>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</si>
  <si>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</si>
  <si>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</si>
  <si>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</si>
  <si>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</si>
  <si>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</si>
  <si>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</si>
  <si>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</si>
  <si>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</si>
  <si>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</si>
  <si>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</si>
  <si>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</si>
  <si>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</si>
  <si>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</si>
  <si>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</si>
  <si>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</si>
  <si>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</si>
  <si>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</si>
  <si>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</si>
  <si>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</si>
  <si>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</si>
  <si>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</si>
  <si>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</si>
  <si>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</si>
  <si>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</si>
  <si>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</si>
  <si>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</si>
  <si>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</si>
  <si>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</si>
  <si>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</si>
  <si>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</si>
  <si>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</si>
  <si>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</si>
  <si>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</si>
  <si>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</si>
  <si>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</si>
  <si>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</si>
  <si>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</si>
  <si>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</si>
  <si>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</si>
  <si>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</si>
  <si>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</si>
  <si>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</si>
  <si>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</si>
  <si>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</si>
  <si>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</si>
  <si>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</si>
  <si>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</si>
  <si>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</si>
  <si>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</si>
  <si>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</si>
  <si>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</si>
  <si>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</si>
  <si>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</si>
  <si>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</si>
  <si>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</si>
  <si>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</si>
  <si>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</si>
  <si>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</si>
  <si>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</si>
  <si>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</si>
  <si>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</si>
  <si>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</si>
  <si>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</si>
  <si>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</si>
  <si>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</si>
  <si>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</si>
  <si>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</si>
  <si>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</si>
  <si>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</si>
  <si>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</si>
  <si>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</si>
  <si>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</si>
  <si>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</si>
  <si>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</si>
  <si>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</si>
  <si>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</si>
  <si>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</si>
  <si>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</si>
  <si>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</si>
  <si>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</si>
  <si>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</si>
  <si>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</si>
  <si>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</si>
  <si>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</si>
  <si>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</si>
  <si>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</si>
  <si>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</si>
  <si>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</si>
  <si>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</si>
  <si>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</si>
  <si>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</si>
  <si>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</si>
  <si>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</si>
  <si>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</si>
  <si>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</si>
  <si>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</si>
  <si>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</si>
  <si>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</si>
  <si>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</si>
  <si>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</si>
  <si>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</si>
  <si>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</si>
  <si>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</si>
  <si>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</si>
  <si>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</si>
  <si>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</si>
  <si>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</si>
  <si>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</si>
  <si>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</si>
  <si>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</si>
  <si>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</si>
  <si>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</si>
  <si>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</si>
  <si>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</si>
  <si>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</si>
  <si>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</si>
  <si>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</si>
  <si>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</si>
  <si>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</si>
  <si>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</si>
  <si>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</si>
  <si>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</si>
  <si>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</si>
  <si>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</si>
  <si>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</si>
  <si>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</si>
  <si>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</si>
  <si>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</si>
  <si>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</si>
  <si>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</si>
  <si>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</si>
  <si>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</si>
  <si>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</si>
  <si>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</si>
  <si>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</si>
  <si>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</si>
  <si>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</si>
  <si>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</si>
  <si>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</si>
  <si>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</si>
  <si>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</si>
  <si>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</si>
  <si>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</si>
  <si>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</si>
  <si>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</si>
  <si>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</si>
  <si>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</si>
  <si>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</si>
  <si>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</si>
  <si>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</si>
  <si>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</si>
  <si>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</si>
  <si>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</si>
  <si>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</si>
  <si>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</si>
  <si>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</si>
  <si>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</si>
  <si>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</si>
  <si>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</si>
  <si>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</si>
  <si>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</si>
  <si>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</si>
  <si>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</si>
  <si>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</si>
  <si>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</si>
  <si>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</si>
  <si>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</si>
  <si>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</si>
  <si>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</si>
  <si>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</si>
  <si>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</si>
  <si>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</si>
  <si>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</si>
  <si>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</si>
  <si>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</si>
  <si>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</si>
  <si>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</si>
  <si>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</si>
  <si>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</si>
  <si>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</si>
  <si>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</si>
  <si>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</si>
  <si>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</si>
  <si>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</si>
  <si>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</si>
  <si>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</si>
  <si>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</si>
  <si>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</si>
  <si>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</si>
  <si>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</si>
  <si>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</si>
  <si>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</si>
  <si>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</si>
  <si>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</si>
  <si>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</si>
  <si>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</si>
  <si>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</si>
  <si>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</si>
  <si>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</si>
  <si>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</si>
  <si>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</si>
  <si>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</si>
  <si>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</si>
  <si>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</si>
  <si>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</si>
  <si>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</si>
  <si>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</si>
  <si>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</si>
  <si>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</si>
  <si>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</si>
  <si>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</si>
  <si>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</si>
  <si>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</si>
  <si>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</si>
  <si>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</si>
  <si>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</si>
  <si>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</si>
  <si>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</si>
  <si>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</si>
  <si>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</si>
  <si>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</si>
  <si>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</si>
  <si>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</si>
  <si>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</si>
  <si>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</si>
  <si>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</si>
  <si>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</si>
  <si>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</si>
  <si>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</si>
  <si>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</si>
  <si>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</si>
  <si>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</si>
  <si>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</si>
  <si>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</si>
  <si>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</si>
  <si>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</si>
  <si>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</si>
  <si>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</si>
  <si>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</si>
  <si>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</si>
  <si>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</si>
  <si>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</si>
  <si>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</si>
  <si>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</si>
  <si>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</si>
  <si>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</si>
  <si>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</si>
  <si>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</si>
  <si>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</si>
  <si>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</si>
  <si>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</si>
  <si>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</si>
  <si>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</si>
  <si>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</si>
  <si>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</si>
  <si>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</si>
  <si>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</si>
  <si>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</si>
  <si>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</si>
  <si>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</si>
  <si>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</si>
  <si>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</si>
  <si>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</si>
  <si>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</si>
  <si>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</si>
  <si>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</si>
  <si>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</si>
  <si>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</si>
  <si>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</si>
  <si>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</si>
  <si>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</si>
  <si>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</si>
  <si>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</si>
  <si>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</si>
  <si>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</si>
  <si>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</si>
  <si>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</si>
  <si>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</si>
  <si>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</si>
  <si>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</si>
  <si>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</si>
  <si>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</si>
  <si>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</si>
  <si>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</si>
  <si>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</si>
  <si>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</si>
  <si>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</si>
  <si>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</si>
  <si>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</si>
  <si>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</si>
  <si>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</si>
  <si>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</si>
  <si>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</si>
  <si>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</si>
  <si>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</si>
  <si>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</si>
  <si>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</si>
  <si>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</si>
  <si>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</si>
  <si>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</si>
  <si>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</si>
  <si>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</si>
  <si>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</si>
  <si>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</si>
  <si>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</si>
  <si>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</si>
  <si>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</si>
  <si>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</si>
  <si>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</si>
  <si>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</si>
  <si>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</si>
  <si>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</si>
  <si>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</si>
  <si>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</si>
  <si>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</si>
  <si>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</si>
  <si>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</si>
  <si>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</si>
  <si>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</si>
  <si>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</si>
  <si>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</si>
  <si>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</si>
  <si>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</si>
  <si>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</si>
  <si>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</si>
  <si>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</si>
  <si>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</si>
  <si>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</si>
  <si>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</si>
  <si>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</si>
  <si>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</si>
  <si>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</si>
  <si>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</si>
  <si>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</si>
  <si>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</si>
  <si>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</si>
  <si>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</si>
  <si>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</si>
  <si>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</si>
  <si>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</si>
  <si>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</si>
  <si>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</si>
  <si>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</si>
  <si>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</si>
  <si>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</si>
  <si>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</si>
  <si>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</si>
  <si>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</si>
  <si>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</si>
  <si>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</si>
  <si>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</si>
  <si>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</si>
  <si>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</si>
  <si>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</si>
  <si>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</si>
  <si>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</si>
  <si>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</si>
  <si>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</si>
  <si>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</si>
  <si>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</si>
  <si>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</si>
  <si>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</si>
  <si>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</si>
  <si>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</si>
  <si>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</si>
  <si>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</si>
  <si>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</si>
  <si>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</si>
  <si>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</si>
  <si>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</si>
  <si>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</si>
  <si>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</si>
  <si>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</si>
  <si>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</si>
  <si>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</si>
  <si>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</si>
  <si>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</si>
  <si>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</si>
  <si>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</si>
  <si>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</si>
  <si>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</si>
  <si>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</si>
  <si>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</si>
  <si>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</si>
  <si>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</si>
  <si>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</si>
  <si>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</si>
  <si>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</si>
  <si>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</si>
  <si>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</si>
  <si>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</si>
  <si>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</si>
  <si>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</si>
  <si>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</si>
  <si>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</si>
  <si>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</si>
  <si>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</si>
  <si>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</si>
  <si>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</si>
  <si>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</si>
  <si>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</si>
  <si>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</si>
  <si>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</si>
  <si>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</si>
  <si>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</si>
  <si>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</si>
  <si>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</si>
  <si>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</si>
  <si>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</si>
  <si>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</si>
  <si>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</si>
  <si>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</si>
  <si>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</si>
  <si>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</si>
  <si>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</si>
  <si>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</si>
  <si>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</si>
  <si>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</si>
  <si>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</si>
  <si>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</si>
  <si>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</si>
  <si>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</si>
  <si>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</si>
  <si>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</si>
  <si>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</si>
  <si>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</si>
  <si>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</si>
  <si>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</si>
  <si>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</si>
  <si>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</si>
  <si>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</si>
  <si>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</si>
  <si>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</si>
  <si>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</si>
  <si>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</si>
  <si>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</si>
  <si>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</si>
  <si>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</si>
  <si>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</si>
  <si>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</si>
  <si>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</si>
  <si>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</si>
  <si>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</si>
  <si>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</si>
  <si>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</si>
  <si>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</si>
  <si>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</si>
  <si>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</si>
  <si>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</si>
  <si>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</si>
  <si>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</si>
  <si>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</si>
  <si>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</si>
  <si>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</si>
  <si>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</si>
  <si>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</si>
  <si>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</si>
  <si>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</si>
  <si>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</si>
  <si>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</si>
  <si>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</si>
  <si>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</si>
  <si>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</si>
  <si>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</si>
  <si>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</si>
  <si>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</si>
  <si>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</si>
  <si>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</si>
  <si>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</si>
  <si>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</si>
  <si>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</si>
  <si>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</si>
  <si>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</si>
  <si>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</si>
  <si>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</si>
  <si>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</si>
  <si>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</si>
  <si>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</si>
  <si>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</si>
  <si>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</si>
  <si>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</si>
  <si>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</si>
  <si>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</si>
  <si>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</si>
  <si>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</si>
  <si>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</si>
  <si>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</si>
  <si>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</si>
  <si>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</si>
  <si>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</si>
  <si>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</si>
  <si>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</si>
  <si>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</si>
  <si>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</si>
  <si>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</si>
  <si>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</si>
  <si>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</si>
  <si>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</si>
  <si>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</si>
  <si>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</si>
  <si>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</si>
  <si>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</si>
  <si>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</si>
  <si>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</si>
  <si>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</si>
  <si>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</si>
  <si>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</si>
  <si>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</si>
  <si>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</si>
  <si>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</si>
  <si>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</si>
  <si>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</si>
  <si>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</si>
  <si>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</si>
  <si>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</si>
  <si>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</si>
  <si>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</si>
  <si>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</si>
  <si>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</si>
  <si>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</si>
  <si>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</si>
  <si>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</si>
  <si>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</si>
  <si>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</si>
  <si>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</si>
  <si>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</si>
  <si>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</si>
  <si>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</si>
  <si>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</si>
  <si>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</si>
  <si>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</si>
  <si>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</si>
  <si>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</si>
  <si>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</si>
  <si>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</si>
  <si>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</si>
  <si>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</si>
  <si>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</si>
  <si>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</si>
  <si>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</si>
  <si>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</si>
  <si>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</si>
  <si>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</si>
  <si>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</si>
  <si>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</si>
  <si>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</si>
  <si>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</si>
  <si>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</si>
  <si>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</si>
  <si>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</si>
  <si>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</si>
  <si>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</si>
  <si>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</si>
  <si>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</si>
  <si>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</si>
  <si>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</si>
  <si>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</si>
  <si>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</si>
  <si>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</si>
  <si>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</si>
  <si>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</si>
  <si>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</si>
  <si>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</si>
  <si>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</si>
  <si>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</si>
  <si>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</si>
  <si>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</si>
  <si>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</si>
  <si>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</si>
  <si>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</si>
  <si>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</si>
  <si>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</si>
  <si>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</si>
  <si>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</si>
  <si>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</si>
  <si>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</si>
  <si>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</si>
  <si>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</si>
  <si>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</si>
  <si>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</si>
  <si>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</si>
  <si>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</si>
  <si>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</si>
  <si>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</si>
  <si>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</si>
  <si>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</si>
  <si>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</si>
  <si>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</si>
  <si>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</si>
  <si>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</si>
  <si>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</si>
  <si>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</si>
  <si>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</si>
  <si>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</si>
  <si>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</si>
  <si>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</si>
  <si>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</si>
  <si>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</si>
  <si>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</si>
  <si>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</si>
  <si>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</si>
  <si>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</si>
  <si>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</si>
  <si>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</si>
  <si>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</si>
  <si>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</si>
  <si>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</si>
  <si>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</si>
  <si>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</si>
  <si>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</si>
  <si>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</si>
  <si>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</si>
  <si>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</si>
  <si>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</si>
  <si>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</si>
  <si>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</si>
  <si>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</si>
  <si>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</si>
  <si>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</si>
  <si>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</si>
  <si>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</si>
  <si>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</si>
  <si>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</si>
  <si>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</si>
  <si>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</si>
  <si>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</si>
  <si>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</si>
  <si>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</si>
  <si>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</si>
  <si>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</si>
  <si>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</si>
  <si>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</si>
  <si>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</si>
  <si>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</si>
  <si>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</si>
  <si>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</si>
  <si>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</si>
  <si>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</si>
  <si>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</si>
  <si>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</si>
  <si>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</si>
  <si>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</si>
  <si>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</si>
  <si>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</si>
  <si>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</si>
  <si>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</si>
  <si>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</si>
  <si>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</si>
  <si>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</si>
  <si>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</si>
  <si>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</si>
  <si>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</si>
  <si>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</si>
  <si>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</si>
  <si>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</si>
  <si>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</si>
  <si>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</si>
  <si>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</si>
  <si>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</si>
  <si>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</si>
  <si>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</si>
  <si>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</si>
  <si>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</si>
  <si>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</si>
  <si>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</si>
  <si>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</si>
  <si>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</si>
  <si>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</si>
  <si>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</si>
  <si>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</si>
  <si>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</si>
  <si>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</si>
  <si>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</si>
  <si>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</si>
  <si>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</si>
  <si>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</si>
  <si>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</si>
  <si>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</si>
  <si>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</si>
  <si>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</si>
  <si>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</si>
  <si>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</si>
  <si>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</si>
  <si>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</si>
  <si>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</si>
  <si>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</si>
  <si>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</si>
  <si>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</si>
  <si>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</si>
  <si>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</si>
  <si>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</si>
  <si>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</si>
  <si>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</si>
  <si>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</si>
  <si>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</si>
  <si>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</si>
  <si>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</si>
  <si>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</si>
  <si>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</si>
  <si>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</si>
  <si>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</si>
  <si>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</si>
  <si>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</si>
  <si>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</si>
  <si>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</si>
  <si>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</si>
  <si>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</si>
  <si>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</si>
  <si>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</si>
  <si>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</si>
  <si>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</si>
  <si>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</si>
  <si>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</si>
  <si>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</si>
  <si>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</si>
  <si>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</si>
  <si>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</si>
  <si>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</si>
  <si>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</si>
  <si>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</si>
  <si>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</si>
  <si>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</si>
  <si>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</si>
  <si>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</si>
  <si>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</si>
  <si>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</si>
  <si>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</si>
  <si>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</si>
  <si>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</si>
  <si>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</si>
  <si>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</si>
  <si>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</si>
  <si>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</si>
  <si>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</si>
  <si>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</si>
  <si>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</si>
  <si>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</si>
  <si>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</si>
  <si>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</si>
  <si>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</si>
  <si>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</si>
  <si>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</si>
  <si>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</si>
  <si>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</si>
  <si>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</si>
  <si>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</si>
  <si>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</si>
  <si>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</si>
  <si>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</si>
  <si>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</si>
  <si>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</si>
  <si>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</si>
  <si>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</si>
  <si>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</si>
  <si>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</si>
  <si>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</si>
  <si>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</si>
  <si>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</si>
  <si>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</si>
  <si>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</si>
  <si>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</si>
  <si>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</si>
  <si>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</si>
  <si>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</si>
  <si>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</si>
  <si>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</si>
  <si>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</si>
  <si>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</si>
  <si>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</si>
  <si>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</si>
  <si>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</si>
  <si>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</si>
  <si>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</si>
  <si>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</si>
  <si>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</si>
  <si>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</si>
  <si>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</si>
  <si>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</si>
  <si>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</si>
  <si>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</si>
  <si>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</si>
  <si>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</si>
  <si>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</si>
  <si>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</si>
  <si>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</si>
  <si>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</si>
  <si>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</si>
  <si>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</si>
  <si>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</si>
  <si>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</si>
  <si>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</si>
  <si>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</si>
  <si>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</si>
  <si>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</si>
  <si>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</si>
  <si>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</si>
  <si>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</si>
  <si>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</si>
  <si>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</si>
  <si>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</si>
  <si>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</si>
  <si>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</si>
  <si>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</si>
  <si>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</si>
  <si>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</si>
  <si>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</si>
  <si>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</si>
  <si>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</si>
  <si>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</si>
  <si>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</si>
  <si>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</si>
  <si>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</si>
  <si>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</si>
  <si>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</si>
  <si>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</si>
  <si>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</si>
  <si>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</si>
  <si>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</si>
  <si>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</si>
  <si>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</si>
  <si>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</si>
  <si>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</si>
  <si>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</si>
  <si>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</si>
  <si>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</si>
  <si>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</si>
  <si>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</si>
  <si>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</si>
  <si>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</si>
  <si>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</si>
  <si>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</si>
  <si>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</si>
  <si>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</si>
  <si>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</si>
  <si>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</si>
  <si>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</si>
  <si>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</si>
  <si>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</si>
  <si>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</si>
  <si>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</si>
  <si>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</si>
  <si>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</si>
  <si>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</si>
  <si>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</si>
  <si>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</si>
  <si>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</si>
  <si>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</si>
  <si>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</si>
  <si>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</si>
  <si>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</si>
  <si>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</si>
  <si>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</si>
  <si>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</si>
  <si>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</si>
  <si>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</si>
  <si>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</si>
  <si>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</si>
  <si>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</si>
  <si>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</si>
  <si>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</si>
  <si>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</si>
  <si>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</si>
  <si>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</si>
  <si>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</si>
  <si>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</si>
  <si>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</si>
  <si>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</si>
  <si>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</si>
  <si>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</si>
  <si>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</si>
  <si>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</si>
  <si>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</si>
  <si>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</si>
  <si>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</si>
  <si>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</si>
  <si>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</si>
  <si>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</si>
  <si>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</si>
  <si>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</si>
  <si>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</si>
  <si>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</si>
  <si>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</si>
  <si>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</si>
  <si>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</si>
  <si>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</si>
  <si>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</si>
  <si>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</si>
  <si>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</si>
  <si>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</si>
  <si>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</si>
  <si>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</si>
  <si>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</si>
  <si>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</si>
  <si>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</si>
  <si>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</si>
  <si>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</si>
  <si>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</si>
  <si>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</si>
  <si>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</si>
  <si>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</si>
  <si>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</si>
  <si>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</si>
  <si>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</si>
  <si>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</si>
  <si>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</si>
  <si>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</si>
  <si>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</si>
  <si>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</si>
  <si>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</si>
  <si>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</si>
  <si>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</si>
  <si>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</si>
  <si>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</si>
  <si>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</si>
  <si>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</si>
  <si>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</si>
  <si>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</si>
  <si>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</si>
  <si>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</si>
  <si>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</si>
  <si>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</si>
  <si>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</si>
  <si>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</si>
  <si>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</si>
  <si>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</si>
  <si>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</si>
  <si>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</si>
  <si>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</si>
  <si>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</si>
  <si>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</si>
  <si>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</si>
  <si>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</si>
  <si>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</si>
  <si>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</si>
  <si>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</si>
  <si>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</si>
  <si>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</si>
  <si>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</si>
  <si>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</si>
  <si>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</si>
  <si>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</si>
  <si>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</si>
  <si>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</si>
  <si>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</si>
  <si>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</si>
  <si>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</si>
  <si>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</si>
  <si>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</si>
  <si>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</si>
  <si>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</si>
  <si>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</si>
  <si>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</si>
  <si>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</si>
  <si>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</si>
  <si>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</si>
  <si>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</si>
  <si>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</si>
  <si>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</si>
  <si>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</si>
  <si>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</si>
  <si>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</si>
  <si>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</si>
  <si>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</si>
  <si>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</si>
  <si>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</si>
  <si>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</si>
  <si>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</si>
  <si>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</si>
  <si>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</si>
  <si>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</si>
  <si>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</si>
  <si>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</si>
  <si>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</si>
  <si>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</si>
  <si>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</si>
  <si>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</si>
  <si>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</si>
  <si>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</si>
  <si>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</si>
  <si>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</si>
  <si>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</si>
  <si>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</si>
  <si>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</si>
  <si>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</si>
  <si>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</si>
  <si>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</si>
  <si>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</si>
  <si>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</si>
  <si>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</si>
  <si>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</si>
  <si>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</si>
  <si>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</si>
  <si>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</si>
  <si>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</si>
  <si>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</si>
  <si>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</si>
  <si>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</si>
  <si>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</si>
  <si>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</si>
  <si>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</si>
  <si>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</si>
  <si>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</si>
  <si>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</si>
  <si>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</si>
  <si>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</si>
  <si>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</si>
  <si>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</si>
  <si>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</si>
  <si>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</si>
  <si>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</si>
  <si>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</si>
  <si>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</si>
  <si>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</si>
  <si>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</si>
  <si>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</si>
  <si>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</si>
  <si>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</si>
  <si>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</si>
  <si>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</si>
  <si>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</si>
  <si>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</si>
  <si>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</si>
  <si>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</si>
  <si>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</si>
  <si>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</si>
  <si>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</si>
  <si>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</si>
  <si>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</si>
  <si>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</si>
  <si>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</si>
  <si>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</si>
  <si>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</si>
  <si>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</si>
  <si>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</si>
  <si>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</si>
  <si>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</si>
  <si>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</si>
  <si>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</si>
  <si>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</si>
  <si>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</si>
  <si>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</si>
  <si>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</si>
  <si>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</si>
  <si>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</si>
  <si>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</si>
  <si>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</si>
  <si>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</si>
  <si>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</si>
  <si>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</si>
  <si>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</si>
  <si>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</si>
  <si>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</si>
  <si>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</si>
  <si>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</si>
  <si>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</si>
  <si>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</si>
  <si>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</si>
  <si>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</si>
  <si>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</si>
  <si>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</si>
  <si>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</si>
  <si>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</si>
  <si>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</si>
  <si>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</si>
  <si>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</si>
  <si>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</si>
  <si>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</si>
  <si>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</si>
  <si>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</si>
  <si>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</si>
  <si>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</si>
  <si>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</si>
  <si>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</si>
  <si>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</si>
  <si>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</si>
  <si>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</si>
  <si>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</si>
  <si>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</si>
  <si>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</si>
  <si>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</si>
  <si>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</si>
  <si>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</si>
  <si>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</si>
  <si>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</si>
  <si>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</si>
  <si>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</si>
  <si>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</si>
  <si>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</si>
  <si>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</si>
  <si>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</si>
  <si>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</si>
  <si>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</si>
  <si>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</si>
  <si>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</si>
  <si>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</si>
  <si>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</si>
  <si>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</si>
  <si>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</si>
  <si>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</si>
  <si>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</si>
  <si>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</si>
  <si>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</si>
  <si>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</si>
  <si>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</si>
  <si>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</si>
  <si>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</si>
  <si>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</si>
  <si>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</si>
  <si>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</si>
  <si>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</si>
  <si>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</si>
  <si>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</si>
  <si>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</si>
  <si>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</si>
  <si>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</si>
  <si>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</si>
  <si>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</si>
  <si>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</si>
  <si>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</si>
  <si>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</si>
  <si>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</si>
  <si>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</si>
  <si>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</si>
  <si>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</si>
  <si>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</si>
  <si>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</si>
  <si>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</si>
  <si>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</si>
  <si>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</si>
  <si>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</si>
  <si>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</si>
  <si>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</si>
  <si>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</si>
  <si>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</si>
  <si>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</si>
  <si>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</si>
  <si>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</si>
  <si>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</si>
  <si>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</si>
  <si>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</si>
  <si>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</si>
  <si>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</si>
  <si>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</si>
  <si>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</si>
  <si>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</si>
  <si>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</si>
  <si>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</si>
  <si>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</si>
  <si>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</si>
  <si>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</si>
  <si>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</si>
  <si>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</si>
  <si>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</si>
  <si>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</si>
  <si>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</si>
  <si>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</si>
  <si>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</si>
  <si>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</si>
  <si>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</si>
  <si>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</si>
  <si>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</si>
  <si>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</si>
  <si>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</si>
  <si>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</si>
  <si>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</si>
  <si>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</si>
  <si>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</si>
  <si>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</si>
  <si>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</si>
  <si>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</si>
  <si>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</si>
  <si>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</si>
  <si>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</si>
  <si>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</si>
  <si>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</si>
  <si>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</si>
  <si>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</si>
  <si>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</si>
  <si>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</si>
  <si>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</si>
  <si>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</si>
  <si>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</si>
  <si>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</si>
  <si>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</si>
  <si>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</si>
  <si>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</si>
  <si>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</si>
  <si>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</si>
  <si>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</si>
  <si>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</si>
  <si>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</si>
  <si>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</si>
  <si>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</si>
  <si>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</si>
  <si>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</si>
  <si>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</si>
  <si>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</si>
  <si>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</si>
  <si>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</si>
  <si>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</si>
  <si>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</si>
  <si>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</si>
  <si>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</si>
  <si>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</si>
  <si>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</si>
  <si>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</si>
  <si>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</si>
  <si>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</si>
  <si>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</si>
  <si>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</si>
  <si>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</si>
  <si>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</si>
  <si>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</si>
  <si>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</si>
  <si>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</si>
  <si>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</si>
  <si>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</si>
  <si>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</si>
  <si>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</si>
  <si>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</si>
  <si>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</si>
  <si>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</si>
  <si>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</si>
  <si>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</si>
  <si>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</si>
  <si>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</si>
  <si>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</si>
  <si>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</si>
  <si>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</si>
  <si>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</si>
  <si>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</si>
  <si>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</si>
  <si>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</si>
  <si>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</si>
  <si>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</si>
  <si>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</si>
  <si>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</si>
  <si>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</si>
  <si>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</si>
  <si>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</si>
  <si>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</si>
  <si>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</si>
  <si>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</si>
  <si>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</si>
  <si>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</si>
  <si>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</si>
  <si>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</si>
  <si>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</si>
  <si>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</si>
  <si>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</si>
  <si>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</si>
  <si>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</si>
  <si>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</si>
  <si>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</si>
  <si>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</si>
  <si>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</si>
  <si>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</si>
  <si>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</si>
  <si>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</si>
  <si>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</si>
  <si>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</si>
  <si>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</si>
  <si>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</si>
  <si>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</si>
  <si>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</si>
  <si>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</si>
  <si>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</si>
  <si>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</si>
  <si>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</si>
  <si>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</si>
  <si>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</si>
  <si>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</si>
  <si>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</si>
  <si>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</si>
  <si>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</si>
  <si>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</si>
  <si>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</si>
  <si>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</si>
  <si>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</si>
  <si>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</si>
  <si>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</si>
  <si>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</si>
  <si>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</si>
  <si>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</si>
  <si>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</si>
  <si>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</si>
  <si>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</si>
  <si>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</si>
  <si>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</si>
  <si>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</si>
  <si>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</si>
  <si>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</si>
  <si>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</si>
  <si>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</si>
  <si>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</si>
  <si>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</si>
  <si>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</si>
  <si>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</si>
  <si>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</si>
  <si>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</si>
  <si>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</si>
  <si>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</si>
  <si>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</si>
  <si>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</si>
  <si>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</si>
  <si>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</si>
  <si>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</si>
  <si>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</si>
  <si>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</si>
  <si>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</si>
  <si>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</si>
  <si>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</si>
  <si>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</si>
  <si>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</si>
  <si>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</si>
  <si>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</si>
  <si>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</si>
  <si>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</si>
  <si>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</si>
  <si>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</si>
  <si>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</si>
  <si>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</si>
  <si>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</si>
  <si>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</si>
  <si>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</si>
  <si>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</si>
  <si>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</si>
  <si>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</si>
  <si>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</si>
  <si>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</si>
  <si>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</si>
  <si>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</si>
  <si>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</si>
  <si>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</si>
  <si>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</si>
  <si>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</si>
  <si>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</si>
  <si>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</si>
  <si>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</si>
  <si>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</si>
  <si>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</si>
  <si>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</si>
  <si>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</si>
  <si>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</si>
  <si>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</si>
  <si>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</si>
  <si>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</si>
  <si>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</si>
  <si>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</si>
  <si>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</si>
  <si>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</si>
  <si>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</si>
  <si>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</si>
  <si>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</si>
  <si>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</si>
  <si>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</si>
  <si>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</si>
  <si>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</si>
  <si>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</si>
  <si>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</si>
  <si>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</si>
  <si>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</si>
  <si>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</si>
  <si>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</si>
  <si>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</si>
  <si>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</si>
  <si>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</si>
  <si>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</si>
  <si>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</si>
  <si>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</si>
  <si>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</si>
  <si>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</si>
  <si>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</si>
  <si>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</si>
  <si>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</si>
  <si>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</si>
  <si>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</si>
  <si>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</si>
  <si>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</si>
  <si>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</si>
  <si>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</si>
  <si>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</si>
  <si>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</si>
  <si>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</si>
  <si>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</si>
  <si>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</si>
  <si>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</si>
  <si>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</si>
  <si>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</si>
  <si>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</si>
  <si>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</si>
  <si>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</si>
  <si>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</si>
  <si>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</si>
  <si>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</si>
  <si>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</si>
  <si>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</si>
  <si>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</si>
  <si>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</si>
  <si>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</si>
  <si>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</si>
  <si>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</si>
  <si>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</si>
  <si>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</si>
  <si>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</si>
  <si>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</si>
  <si>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</si>
  <si>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</si>
  <si>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</si>
  <si>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</si>
  <si>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</si>
  <si>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</si>
  <si>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</si>
  <si>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</si>
  <si>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</si>
  <si>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</si>
  <si>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</si>
  <si>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</si>
  <si>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</si>
  <si>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</si>
  <si>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</si>
  <si>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</si>
  <si>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</si>
  <si>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</si>
  <si>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</si>
  <si>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</si>
  <si>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</si>
  <si>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</si>
  <si>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</si>
  <si>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</si>
  <si>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</si>
  <si>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</si>
  <si>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</si>
  <si>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</si>
  <si>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</si>
  <si>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</si>
  <si>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</si>
  <si>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</si>
  <si>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</si>
  <si>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</si>
  <si>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</si>
  <si>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</si>
  <si>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</si>
  <si>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</si>
  <si>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</si>
  <si>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</si>
  <si>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</si>
  <si>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</si>
  <si>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</si>
  <si>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</si>
  <si>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</si>
  <si>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</si>
  <si>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</si>
  <si>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</si>
  <si>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</si>
  <si>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</si>
  <si>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</si>
  <si>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</si>
  <si>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</si>
  <si>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</si>
  <si>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</si>
  <si>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</si>
  <si>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</si>
  <si>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</si>
  <si>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</si>
  <si>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</si>
  <si>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</si>
  <si>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</si>
  <si>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</si>
  <si>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</si>
  <si>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</si>
  <si>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</si>
  <si>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</si>
  <si>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</si>
  <si>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</si>
  <si>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</si>
  <si>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</si>
  <si>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</si>
  <si>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</si>
  <si>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</si>
  <si>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</si>
  <si>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</si>
  <si>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</si>
  <si>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</si>
  <si>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</si>
  <si>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</si>
  <si>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</si>
  <si>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</si>
  <si>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</si>
  <si>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</si>
  <si>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</si>
  <si>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</si>
  <si>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</si>
  <si>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</si>
  <si>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</si>
  <si>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</si>
  <si>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</si>
  <si>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</si>
  <si>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</si>
  <si>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</si>
  <si>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</si>
  <si>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</si>
  <si>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</si>
  <si>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</si>
  <si>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</si>
  <si>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</si>
  <si>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</si>
  <si>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</si>
  <si>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</si>
  <si>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</si>
  <si>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</si>
  <si>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</si>
  <si>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</si>
  <si>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</si>
  <si>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</si>
  <si>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</si>
  <si>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</si>
  <si>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</si>
  <si>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</si>
  <si>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</si>
  <si>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</si>
  <si>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</si>
  <si>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</si>
  <si>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</si>
  <si>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</si>
  <si>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</si>
  <si>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</si>
  <si>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</si>
  <si>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</si>
  <si>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</si>
  <si>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</si>
  <si>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</si>
  <si>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</si>
  <si>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</si>
  <si>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</si>
  <si>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</si>
  <si>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</si>
  <si>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</si>
  <si>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</si>
  <si>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</si>
  <si>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</si>
  <si>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</si>
  <si>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</si>
  <si>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</si>
  <si>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</si>
  <si>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</si>
  <si>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</si>
  <si>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</si>
  <si>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</si>
  <si>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</si>
  <si>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</si>
  <si>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</si>
  <si>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</si>
  <si>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</si>
  <si>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</si>
  <si>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</si>
  <si>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</si>
  <si>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</si>
  <si>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</si>
  <si>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</si>
  <si>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</si>
  <si>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</si>
  <si>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</si>
  <si>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</si>
  <si>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</si>
  <si>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</si>
  <si>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</si>
  <si>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</si>
  <si>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</si>
  <si>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</si>
  <si>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</si>
  <si>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</si>
  <si>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</si>
  <si>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</si>
  <si>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</si>
  <si>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</si>
  <si>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</si>
  <si>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</si>
  <si>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</si>
  <si>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</si>
  <si>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</si>
  <si>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</si>
  <si>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</si>
  <si>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</si>
  <si>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</si>
  <si>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</si>
  <si>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</si>
  <si>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</si>
  <si>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</si>
  <si>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</si>
  <si>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</si>
  <si>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</si>
  <si>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</si>
  <si>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</si>
  <si>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</si>
  <si>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</si>
  <si>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</si>
  <si>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</si>
  <si>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</si>
  <si>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</si>
  <si>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</si>
  <si>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</si>
  <si>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</si>
  <si>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</si>
  <si>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</si>
  <si>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</si>
  <si>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</si>
  <si>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</si>
  <si>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</si>
  <si>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</si>
  <si>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</si>
  <si>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</si>
  <si>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</si>
  <si>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</si>
  <si>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</si>
  <si>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</si>
  <si>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</si>
  <si>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</si>
  <si>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</si>
  <si>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</si>
  <si>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</si>
  <si>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</si>
  <si>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</si>
  <si>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</si>
  <si>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</si>
  <si>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</si>
  <si>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</si>
  <si>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</si>
  <si>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</si>
  <si>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</si>
  <si>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</si>
  <si>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</si>
  <si>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</si>
  <si>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</si>
  <si>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</si>
  <si>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</si>
  <si>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</si>
  <si>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</si>
  <si>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</si>
  <si>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</si>
  <si>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</si>
  <si>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</si>
  <si>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</si>
  <si>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</si>
  <si>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</si>
  <si>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</si>
  <si>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</si>
  <si>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</si>
  <si>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</si>
  <si>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</si>
  <si>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</si>
  <si>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</si>
  <si>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</si>
  <si>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</si>
  <si>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</si>
  <si>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</si>
  <si>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</si>
  <si>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</si>
  <si>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</si>
  <si>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</si>
  <si>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</si>
  <si>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</si>
  <si>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</si>
  <si>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</si>
  <si>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</si>
  <si>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</si>
  <si>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</si>
  <si>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</si>
  <si>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</si>
  <si>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</si>
  <si>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</si>
  <si>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</si>
  <si>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</si>
  <si>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</si>
  <si>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</si>
  <si>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</si>
  <si>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</si>
  <si>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</si>
  <si>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</si>
  <si>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</si>
  <si>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</si>
  <si>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</si>
  <si>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</si>
  <si>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</si>
  <si>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</si>
  <si>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</si>
  <si>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</si>
  <si>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</si>
  <si>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</si>
  <si>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</si>
  <si>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</si>
  <si>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</si>
  <si>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</si>
  <si>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</si>
  <si>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</si>
  <si>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</si>
  <si>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</si>
  <si>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</si>
  <si>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</si>
  <si>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</si>
  <si>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</si>
  <si>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</si>
  <si>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</si>
  <si>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</si>
  <si>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</si>
  <si>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</si>
  <si>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</si>
  <si>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</si>
  <si>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</si>
  <si>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</si>
  <si>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</si>
  <si>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</si>
  <si>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</si>
  <si>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</si>
  <si>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</si>
  <si>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</si>
  <si>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</si>
  <si>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</si>
  <si>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</si>
  <si>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</si>
  <si>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</si>
  <si>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</si>
  <si>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</si>
  <si>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</si>
  <si>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</si>
  <si>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</si>
  <si>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</si>
  <si>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</si>
  <si>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</si>
  <si>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</si>
  <si>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</si>
  <si>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</si>
  <si>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</si>
  <si>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</si>
  <si>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</si>
  <si>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</si>
  <si>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</si>
  <si>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</si>
  <si>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</si>
  <si>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</si>
  <si>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</si>
  <si>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</si>
  <si>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</si>
  <si>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</si>
  <si>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</si>
  <si>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</si>
  <si>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</si>
  <si>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</si>
  <si>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</si>
  <si>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</si>
  <si>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</si>
  <si>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</si>
  <si>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</si>
  <si>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</si>
  <si>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</si>
  <si>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</si>
  <si>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</si>
  <si>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</si>
  <si>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</si>
  <si>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</si>
  <si>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</si>
  <si>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</si>
  <si>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</si>
  <si>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</si>
  <si>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</si>
  <si>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</si>
  <si>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</si>
  <si>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</si>
  <si>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</si>
  <si>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</si>
  <si>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</si>
  <si>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</si>
  <si>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</si>
  <si>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</si>
  <si>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</si>
  <si>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</si>
  <si>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</si>
  <si>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</si>
  <si>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</si>
  <si>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</si>
  <si>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</si>
  <si>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</si>
  <si>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</si>
  <si>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</si>
  <si>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</si>
  <si>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</si>
  <si>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</si>
  <si>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</si>
  <si>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</si>
  <si>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</si>
  <si>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</si>
  <si>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</si>
  <si>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</si>
  <si>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</si>
  <si>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</si>
  <si>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</si>
  <si>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</si>
  <si>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</si>
  <si>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</si>
  <si>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</si>
  <si>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</si>
  <si>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</si>
  <si>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</si>
  <si>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</si>
  <si>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</si>
  <si>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</si>
  <si>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</si>
  <si>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</si>
  <si>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</si>
  <si>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</si>
  <si>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</si>
  <si>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</si>
  <si>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</si>
  <si>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</si>
  <si>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</si>
  <si>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</si>
  <si>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</si>
  <si>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</si>
  <si>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</si>
  <si>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</si>
  <si>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</si>
  <si>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</si>
  <si>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</si>
  <si>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</si>
  <si>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</si>
  <si>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</si>
  <si>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</si>
  <si>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</si>
  <si>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</si>
  <si>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</si>
  <si>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</si>
  <si>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</si>
  <si>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</si>
  <si>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</si>
  <si>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</si>
  <si>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</si>
  <si>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</si>
  <si>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</si>
  <si>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</si>
  <si>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</si>
  <si>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</si>
  <si>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</si>
  <si>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</si>
  <si>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</si>
  <si>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</si>
  <si>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</si>
  <si>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</si>
  <si>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</si>
  <si>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</si>
  <si>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</si>
  <si>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</si>
  <si>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</si>
  <si>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</si>
  <si>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</si>
  <si>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</si>
  <si>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</si>
  <si>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</si>
  <si>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</si>
  <si>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</si>
  <si>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</si>
  <si>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</si>
  <si>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</si>
  <si>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</si>
  <si>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</si>
  <si>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</si>
  <si>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</si>
  <si>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</si>
  <si>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</si>
  <si>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</si>
  <si>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</si>
  <si>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</si>
  <si>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</si>
  <si>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</si>
  <si>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</si>
  <si>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</si>
  <si>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</si>
  <si>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</si>
  <si>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</si>
  <si>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</si>
  <si>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</si>
  <si>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</si>
  <si>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</si>
  <si>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</si>
  <si>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</si>
  <si>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</si>
  <si>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</si>
  <si>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</si>
  <si>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</si>
  <si>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</si>
  <si>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</si>
  <si>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</si>
  <si>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</si>
  <si>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</si>
  <si>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</si>
  <si>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</si>
  <si>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</si>
  <si>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</si>
  <si>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</si>
  <si>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</si>
  <si>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</si>
  <si>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</si>
  <si>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</si>
  <si>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</si>
  <si>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</si>
  <si>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</si>
  <si>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</si>
  <si>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</si>
  <si>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</si>
  <si>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</si>
  <si>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</si>
  <si>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</si>
  <si>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</si>
  <si>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</si>
  <si>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</si>
  <si>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</si>
  <si>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</si>
  <si>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</si>
  <si>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</si>
  <si>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</si>
  <si>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</si>
  <si>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</si>
  <si>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</si>
  <si>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</si>
  <si>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</si>
  <si>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</si>
  <si>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</si>
  <si>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</si>
  <si>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</si>
  <si>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</si>
  <si>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</si>
  <si>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</si>
  <si>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</si>
  <si>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</si>
  <si>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</si>
  <si>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</si>
  <si>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</si>
  <si>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</si>
  <si>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</si>
  <si>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</si>
  <si>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</si>
  <si>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</si>
  <si>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</si>
  <si>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</si>
  <si>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</si>
  <si>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</si>
  <si>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</si>
  <si>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</si>
  <si>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</si>
  <si>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</si>
  <si>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</si>
  <si>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</si>
  <si>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</si>
  <si>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</si>
  <si>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</si>
  <si>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</si>
  <si>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</si>
  <si>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</si>
  <si>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</si>
  <si>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</si>
  <si>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</si>
  <si>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</si>
  <si>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</si>
  <si>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</si>
  <si>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</si>
  <si>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</si>
  <si>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</si>
  <si>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</si>
  <si>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</si>
  <si>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</si>
  <si>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</si>
  <si>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</si>
  <si>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</si>
  <si>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</si>
  <si>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</si>
  <si>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</si>
  <si>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</si>
  <si>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</si>
  <si>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</si>
  <si>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</si>
  <si>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</si>
  <si>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</si>
  <si>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</si>
  <si>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</si>
  <si>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</si>
  <si>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</si>
  <si>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</si>
  <si>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</si>
  <si>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</si>
  <si>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</si>
  <si>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</si>
  <si>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</si>
  <si>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</si>
  <si>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</si>
  <si>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</si>
  <si>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</si>
  <si>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</si>
  <si>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</si>
  <si>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</si>
  <si>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</si>
  <si>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</si>
  <si>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</si>
  <si>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</si>
  <si>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</si>
  <si>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</si>
  <si>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</si>
  <si>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</si>
  <si>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</si>
  <si>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</si>
  <si>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</si>
  <si>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</si>
  <si>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</si>
  <si>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</si>
  <si>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</si>
  <si>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</si>
  <si>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</si>
  <si>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</si>
  <si>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</si>
  <si>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</si>
  <si>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</si>
  <si>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</si>
  <si>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</si>
  <si>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</si>
  <si>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</si>
  <si>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</si>
  <si>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</si>
  <si>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</si>
  <si>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</si>
  <si>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</si>
  <si>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</si>
  <si>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</si>
  <si>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</si>
  <si>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</si>
  <si>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</si>
  <si>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</si>
  <si>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</si>
  <si>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</si>
  <si>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</si>
  <si>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</si>
  <si>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</si>
  <si>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</si>
  <si>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</si>
  <si>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</si>
  <si>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</si>
  <si>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</si>
  <si>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</si>
  <si>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</si>
  <si>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</si>
  <si>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</si>
  <si>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</si>
  <si>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</si>
  <si>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</si>
  <si>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</si>
  <si>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</si>
  <si>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</si>
  <si>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</si>
  <si>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</si>
  <si>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</si>
  <si>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</si>
  <si>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</si>
  <si>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</si>
  <si>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</si>
  <si>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</si>
  <si>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</si>
  <si>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</si>
  <si>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</si>
  <si>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</si>
  <si>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</si>
  <si>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</si>
  <si>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</si>
  <si>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</si>
  <si>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</si>
  <si>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</si>
  <si>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</si>
  <si>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</si>
  <si>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</si>
  <si>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</si>
  <si>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</si>
  <si>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</si>
  <si>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</si>
  <si>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</si>
  <si>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</si>
  <si>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</si>
  <si>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</si>
  <si>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</si>
  <si>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</si>
  <si>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</si>
  <si>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</si>
  <si>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</si>
  <si>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</si>
  <si>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</si>
  <si>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</si>
  <si>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</si>
  <si>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</si>
  <si>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</si>
  <si>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</si>
  <si>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</si>
  <si>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</si>
  <si>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</si>
  <si>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</si>
  <si>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</si>
  <si>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</si>
  <si>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</si>
  <si>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</si>
  <si>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</si>
  <si>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</si>
  <si>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</si>
  <si>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</si>
  <si>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</si>
  <si>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</si>
  <si>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</si>
  <si>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</si>
  <si>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</si>
  <si>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</si>
  <si>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</si>
  <si>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</si>
  <si>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</si>
  <si>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</si>
  <si>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</si>
  <si>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</si>
  <si>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</si>
  <si>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</si>
  <si>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</si>
  <si>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</si>
  <si>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</si>
  <si>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</si>
  <si>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</si>
  <si>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</si>
  <si>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</si>
  <si>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</si>
  <si>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</si>
  <si>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</si>
  <si>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</si>
  <si>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</si>
  <si>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</si>
  <si>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</si>
  <si>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</si>
  <si>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</si>
  <si>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</si>
  <si>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</si>
  <si>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</si>
  <si>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</si>
  <si>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</si>
  <si>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</si>
  <si>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</si>
  <si>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</si>
  <si>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</si>
  <si>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</si>
  <si>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</si>
  <si>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</si>
  <si>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</si>
  <si>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</si>
  <si>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</si>
  <si>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</si>
  <si>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</si>
  <si>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</si>
  <si>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</si>
  <si>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</si>
  <si>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</si>
  <si>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</si>
  <si>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</si>
  <si>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</si>
  <si>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</si>
  <si>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</si>
  <si>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</si>
  <si>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</si>
  <si>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</si>
  <si>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</si>
  <si>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</si>
  <si>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</si>
  <si>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</si>
  <si>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</si>
  <si>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</si>
  <si>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</si>
  <si>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</si>
  <si>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</si>
  <si>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</si>
  <si>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</si>
  <si>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</si>
  <si>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</si>
  <si>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</si>
  <si>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</si>
  <si>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</si>
  <si>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</si>
  <si>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</si>
  <si>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</si>
  <si>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</si>
  <si>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</si>
  <si>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</si>
  <si>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</si>
  <si>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</si>
  <si>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</si>
  <si>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</si>
  <si>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</si>
  <si>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</si>
  <si>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</si>
  <si>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</si>
  <si>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</si>
  <si>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</si>
  <si>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</si>
  <si>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</si>
  <si>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</si>
  <si>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</si>
  <si>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</si>
  <si>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</si>
  <si>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</si>
  <si>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</si>
  <si>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</si>
  <si>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</si>
  <si>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</si>
  <si>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</si>
  <si>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</si>
  <si>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</si>
  <si>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</si>
  <si>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</si>
  <si>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</si>
  <si>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</si>
  <si>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</si>
  <si>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</si>
  <si>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</si>
  <si>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</si>
  <si>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</si>
  <si>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</si>
  <si>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</si>
  <si>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</si>
  <si>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</si>
  <si>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</si>
  <si>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</si>
  <si>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</si>
  <si>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</si>
  <si>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</si>
  <si>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</si>
  <si>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</si>
  <si>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</si>
  <si>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</si>
  <si>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</si>
  <si>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</si>
  <si>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</si>
  <si>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</si>
  <si>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</si>
  <si>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</si>
  <si>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</si>
  <si>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</si>
  <si>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</si>
  <si>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</si>
  <si>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</si>
  <si>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</si>
  <si>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</si>
  <si>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</si>
  <si>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</si>
  <si>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</si>
  <si>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</si>
  <si>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</si>
  <si>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</si>
  <si>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</si>
  <si>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</si>
  <si>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</si>
  <si>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</si>
  <si>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</si>
  <si>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</si>
  <si>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</si>
  <si>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</si>
  <si>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</si>
  <si>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</si>
  <si>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</si>
  <si>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</si>
  <si>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</si>
  <si>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</si>
  <si>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</si>
  <si>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</si>
  <si>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</si>
  <si>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</si>
  <si>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</si>
  <si>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</si>
  <si>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</si>
  <si>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</si>
  <si>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</si>
  <si>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</si>
  <si>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</si>
  <si>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</si>
  <si>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</si>
  <si>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</si>
  <si>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</si>
  <si>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</si>
  <si>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</si>
  <si>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</si>
  <si>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</si>
  <si>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</si>
  <si>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</si>
  <si>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</si>
  <si>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</si>
  <si>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</si>
  <si>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</si>
  <si>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</si>
  <si>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</si>
  <si>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</si>
  <si>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</si>
  <si>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</si>
  <si>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</si>
  <si>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</si>
  <si>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</si>
  <si>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</si>
  <si>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</si>
  <si>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</si>
  <si>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</si>
  <si>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</si>
  <si>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</si>
  <si>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</si>
  <si>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</si>
  <si>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</si>
  <si>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</si>
  <si>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</si>
  <si>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</si>
  <si>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</si>
  <si>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</si>
  <si>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</si>
  <si>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</si>
  <si>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</si>
  <si>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</si>
  <si>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</si>
  <si>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</si>
  <si>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</si>
  <si>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</si>
  <si>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</si>
  <si>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</si>
  <si>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</si>
  <si>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</si>
  <si>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</si>
  <si>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</si>
  <si>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</si>
  <si>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</si>
  <si>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</si>
  <si>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</si>
  <si>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</si>
  <si>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</si>
  <si>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</si>
  <si>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</si>
  <si>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</si>
  <si>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</si>
  <si>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</si>
  <si>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</si>
  <si>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</si>
  <si>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</si>
  <si>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</si>
  <si>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</si>
  <si>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</si>
  <si>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</si>
  <si>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</si>
  <si>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</si>
  <si>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</si>
  <si>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</si>
  <si>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</si>
  <si>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</si>
  <si>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</si>
  <si>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</si>
  <si>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</si>
  <si>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</si>
  <si>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</si>
  <si>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</si>
  <si>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</si>
  <si>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</si>
  <si>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</si>
  <si>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</si>
  <si>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</si>
  <si>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</si>
  <si>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</si>
  <si>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</si>
  <si>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</si>
  <si>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</si>
  <si>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</si>
  <si>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</si>
  <si>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</si>
  <si>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</si>
  <si>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</si>
  <si>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</si>
  <si>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</si>
  <si>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</si>
  <si>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</si>
  <si>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</si>
  <si>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</si>
  <si>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</si>
  <si>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</si>
  <si>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</si>
  <si>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</si>
  <si>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</si>
  <si>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</si>
  <si>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</si>
  <si>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</si>
  <si>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</si>
  <si>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</si>
  <si>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</si>
  <si>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</si>
  <si>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</si>
  <si>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</si>
  <si>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</si>
  <si>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</si>
  <si>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</si>
  <si>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</si>
  <si>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</si>
  <si>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</si>
  <si>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</si>
  <si>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</si>
  <si>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</si>
  <si>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</si>
  <si>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</si>
  <si>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</si>
  <si>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</si>
  <si>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</si>
  <si>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</si>
  <si>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</si>
  <si>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</si>
  <si>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</si>
  <si>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</si>
  <si>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</si>
  <si>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</si>
  <si>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</si>
  <si>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</si>
  <si>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</si>
  <si>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</si>
  <si>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</si>
  <si>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</si>
  <si>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</si>
  <si>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</si>
  <si>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</si>
  <si>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</si>
  <si>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</si>
  <si>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</si>
  <si>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</si>
  <si>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</si>
  <si>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</si>
  <si>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</si>
  <si>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</si>
  <si>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</si>
  <si>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</si>
  <si>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</si>
  <si>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</si>
  <si>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</si>
  <si>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</si>
  <si>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</si>
  <si>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</si>
  <si>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</si>
  <si>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</si>
  <si>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</si>
  <si>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</si>
  <si>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</si>
  <si>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</si>
  <si>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</si>
  <si>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</si>
  <si>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</si>
  <si>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</si>
  <si>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</si>
  <si>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</si>
  <si>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</si>
  <si>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</si>
  <si>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</si>
  <si>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</si>
  <si>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</si>
  <si>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</si>
  <si>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</si>
  <si>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</si>
  <si>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</si>
  <si>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</si>
  <si>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</si>
  <si>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</si>
  <si>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</si>
  <si>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</si>
  <si>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</si>
  <si>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</si>
  <si>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</si>
  <si>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</si>
  <si>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</si>
  <si>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</si>
  <si>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</si>
  <si>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</si>
  <si>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</si>
  <si>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</si>
  <si>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</si>
  <si>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</si>
  <si>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</si>
  <si>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</si>
  <si>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</si>
  <si>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</si>
  <si>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</si>
  <si>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</si>
  <si>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</si>
  <si>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</si>
  <si>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</si>
  <si>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</si>
  <si>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</si>
  <si>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</si>
  <si>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</si>
  <si>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</si>
  <si>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</si>
  <si>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</si>
  <si>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</si>
  <si>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</si>
  <si>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</si>
  <si>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</si>
  <si>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</si>
  <si>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</si>
  <si>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</si>
  <si>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</si>
  <si>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</si>
  <si>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</si>
  <si>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</si>
  <si>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</si>
  <si>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</si>
  <si>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</si>
  <si>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</si>
  <si>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</si>
  <si>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</si>
  <si>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</si>
  <si>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</si>
  <si>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</si>
  <si>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</si>
  <si>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</si>
  <si>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</si>
  <si>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</si>
  <si>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</si>
  <si>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</si>
  <si>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</si>
  <si>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</si>
  <si>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</si>
  <si>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</si>
  <si>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</si>
  <si>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</si>
  <si>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</si>
  <si>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</si>
  <si>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</si>
  <si>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</si>
  <si>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</si>
  <si>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</si>
  <si>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</si>
  <si>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</si>
  <si>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</si>
  <si>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</si>
  <si>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</si>
  <si>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</si>
  <si>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</si>
  <si>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</si>
  <si>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</si>
  <si>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</si>
  <si>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</si>
  <si>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</si>
  <si>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</si>
  <si>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</si>
  <si>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</si>
  <si>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</si>
  <si>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</si>
  <si>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</si>
  <si>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</si>
  <si>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</si>
  <si>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</si>
  <si>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</si>
  <si>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</si>
  <si>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</si>
  <si>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</si>
  <si>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</si>
  <si>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</si>
  <si>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</si>
  <si>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</si>
  <si>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</si>
  <si>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</si>
  <si>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</si>
  <si>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</si>
  <si>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</si>
  <si>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</si>
  <si>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</si>
  <si>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</si>
  <si>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</si>
  <si>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</si>
  <si>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</si>
  <si>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</si>
  <si>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</si>
  <si>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</si>
  <si>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</si>
  <si>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</si>
  <si>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</si>
  <si>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</si>
  <si>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</si>
  <si>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</si>
  <si>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</si>
  <si>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</si>
  <si>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</si>
  <si>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</si>
  <si>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</si>
  <si>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</si>
  <si>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</si>
  <si>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</si>
  <si>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</si>
  <si>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</si>
  <si>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</si>
  <si>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</si>
  <si>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</si>
  <si>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</si>
  <si>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</si>
  <si>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</si>
  <si>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</si>
  <si>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</si>
  <si>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</si>
  <si>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</si>
  <si>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</si>
  <si>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</si>
  <si>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</si>
  <si>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</si>
  <si>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</si>
  <si>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</si>
  <si>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</si>
  <si>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</si>
  <si>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</si>
  <si>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</si>
  <si>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</si>
  <si>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</si>
  <si>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</si>
  <si>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</si>
  <si>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</si>
  <si>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</si>
  <si>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</si>
  <si>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</si>
  <si>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</si>
  <si>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</si>
  <si>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</si>
  <si>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</si>
  <si>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</si>
  <si>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</si>
  <si>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</si>
  <si>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</si>
  <si>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</si>
  <si>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</si>
  <si>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</si>
  <si>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</si>
  <si>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</si>
  <si>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</si>
  <si>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</si>
  <si>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</si>
  <si>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</si>
  <si>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</si>
  <si>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</si>
  <si>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</si>
  <si>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</si>
  <si>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</si>
  <si>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</si>
  <si>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</si>
  <si>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</si>
  <si>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</si>
  <si>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</si>
  <si>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</si>
  <si>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</si>
  <si>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</si>
  <si>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</si>
  <si>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</si>
  <si>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</si>
  <si>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</si>
  <si>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</si>
  <si>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</si>
  <si>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</si>
  <si>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</si>
  <si>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</si>
  <si>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</si>
  <si>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</si>
  <si>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</si>
  <si>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</si>
  <si>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</si>
  <si>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</si>
  <si>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</si>
  <si>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</si>
  <si>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</si>
  <si>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</si>
  <si>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</si>
  <si>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</si>
  <si>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</si>
  <si>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</si>
  <si>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</si>
  <si>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</si>
  <si>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</si>
  <si>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</si>
  <si>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</si>
  <si>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</si>
  <si>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</si>
  <si>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</si>
  <si>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</si>
  <si>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</si>
  <si>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</si>
  <si>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</si>
  <si>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</si>
  <si>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</si>
  <si>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</si>
  <si>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</si>
  <si>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</si>
  <si>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</si>
  <si>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</si>
  <si>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</si>
  <si>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</si>
  <si>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</si>
  <si>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</si>
  <si>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</si>
  <si>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</si>
  <si>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</si>
  <si>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</si>
  <si>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</si>
  <si>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</si>
  <si>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</si>
  <si>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</si>
  <si>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</si>
  <si>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</si>
  <si>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</si>
  <si>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</si>
  <si>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</si>
  <si>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</si>
  <si>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</si>
  <si>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</si>
  <si>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</si>
  <si>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</si>
  <si>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</si>
  <si>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</si>
  <si>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</si>
  <si>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</si>
  <si>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</si>
  <si>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</si>
  <si>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</si>
  <si>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</si>
  <si>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</si>
  <si>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</si>
  <si>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</si>
  <si>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</si>
  <si>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</si>
  <si>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</si>
  <si>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</si>
  <si>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</si>
  <si>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</si>
  <si>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</si>
  <si>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</si>
  <si>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</si>
  <si>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</si>
  <si>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</si>
  <si>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</si>
  <si>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</si>
  <si>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</si>
  <si>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</si>
  <si>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</si>
  <si>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</si>
  <si>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</si>
  <si>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</si>
  <si>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</si>
  <si>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</si>
  <si>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</si>
  <si>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</si>
  <si>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</si>
  <si>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</si>
  <si>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</si>
  <si>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</si>
  <si>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</si>
  <si>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</si>
  <si>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</si>
  <si>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</si>
  <si>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</si>
  <si>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</si>
  <si>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</si>
  <si>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</si>
  <si>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</si>
  <si>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</si>
  <si>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</si>
  <si>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</si>
  <si>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</si>
  <si>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</si>
  <si>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</si>
  <si>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</si>
  <si>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</si>
  <si>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</si>
  <si>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</si>
  <si>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</si>
  <si>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</si>
  <si>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</si>
  <si>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</si>
  <si>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</si>
  <si>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</si>
  <si>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</si>
  <si>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</si>
  <si>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</si>
  <si>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</si>
  <si>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</si>
  <si>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</si>
  <si>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</si>
  <si>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</si>
  <si>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</si>
  <si>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</si>
  <si>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</si>
  <si>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</si>
  <si>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</si>
  <si>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</si>
  <si>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</si>
  <si>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</si>
  <si>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</si>
  <si>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</si>
  <si>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</si>
  <si>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</si>
  <si>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</si>
  <si>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</si>
  <si>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</si>
  <si>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</si>
  <si>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</si>
  <si>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</si>
  <si>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</si>
  <si>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</si>
  <si>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</si>
  <si>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</si>
  <si>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</si>
  <si>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</si>
  <si>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</si>
  <si>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</si>
  <si>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</si>
  <si>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</si>
  <si>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</si>
  <si>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</si>
  <si>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</si>
  <si>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</si>
  <si>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</si>
  <si>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</si>
  <si>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</si>
  <si>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</si>
  <si>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</si>
  <si>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</si>
  <si>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</si>
  <si>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</si>
  <si>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</si>
  <si>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</si>
  <si>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</si>
  <si>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</si>
  <si>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</si>
  <si>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</si>
  <si>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</si>
  <si>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</si>
  <si>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</si>
  <si>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</si>
  <si>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</si>
  <si>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</si>
  <si>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</si>
  <si>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</si>
  <si>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</si>
  <si>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</si>
  <si>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</si>
  <si>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</si>
  <si>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</si>
  <si>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</si>
  <si>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</si>
  <si>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</si>
  <si>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</si>
  <si>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</si>
  <si>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</si>
  <si>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</si>
  <si>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</si>
  <si>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</si>
  <si>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</si>
  <si>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</si>
  <si>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</si>
  <si>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</si>
  <si>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</si>
  <si>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</si>
  <si>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</si>
  <si>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</si>
  <si>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</si>
  <si>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</si>
  <si>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</si>
  <si>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</si>
  <si>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</si>
  <si>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</si>
  <si>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</si>
  <si>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</si>
  <si>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</si>
  <si>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</si>
  <si>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</si>
  <si>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</si>
  <si>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</si>
  <si>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</si>
  <si>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</si>
  <si>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</si>
  <si>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</si>
  <si>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</si>
  <si>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</si>
  <si>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</si>
  <si>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</si>
  <si>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</si>
  <si>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</si>
  <si>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</si>
  <si>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</si>
  <si>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</si>
  <si>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</si>
  <si>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</si>
  <si>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</si>
  <si>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</si>
  <si>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</si>
  <si>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</si>
  <si>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</si>
  <si>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</si>
  <si>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</si>
  <si>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</si>
  <si>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</si>
  <si>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</si>
  <si>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</si>
  <si>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</si>
  <si>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</si>
  <si>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</si>
  <si>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</si>
  <si>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</si>
  <si>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</si>
  <si>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</si>
  <si>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</si>
  <si>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</si>
  <si>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</si>
  <si>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</si>
  <si>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</si>
  <si>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</si>
  <si>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</si>
  <si>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</si>
  <si>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</si>
  <si>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</si>
  <si>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</si>
  <si>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</si>
  <si>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</si>
  <si>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</si>
  <si>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</si>
  <si>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</si>
  <si>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</si>
  <si>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</si>
  <si>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</si>
  <si>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</si>
  <si>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</si>
  <si>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</si>
  <si>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</si>
  <si>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</si>
  <si>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</si>
  <si>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</si>
  <si>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</si>
  <si>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</si>
  <si>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</si>
  <si>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</si>
  <si>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</si>
  <si>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</si>
  <si>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</si>
  <si>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</si>
  <si>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</si>
  <si>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</si>
  <si>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</si>
  <si>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</si>
  <si>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</si>
  <si>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</si>
  <si>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</si>
  <si>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</si>
  <si>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</si>
  <si>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</si>
  <si>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</si>
  <si>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</si>
  <si>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</si>
  <si>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</si>
  <si>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</si>
  <si>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</si>
  <si>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</si>
  <si>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</si>
  <si>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</si>
  <si>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</si>
  <si>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</si>
  <si>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</si>
  <si>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</si>
  <si>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</si>
  <si>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</si>
  <si>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</si>
  <si>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</si>
  <si>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</si>
  <si>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</si>
  <si>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</si>
  <si>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</si>
  <si>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</si>
  <si>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</si>
  <si>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</si>
  <si>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</si>
  <si>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</si>
  <si>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</si>
  <si>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</si>
  <si>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</si>
  <si>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</si>
  <si>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</si>
  <si>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</si>
  <si>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</si>
  <si>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</si>
  <si>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</si>
  <si>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</si>
  <si>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</si>
  <si>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</si>
  <si>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</si>
  <si>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</si>
  <si>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</si>
  <si>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</si>
  <si>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</si>
  <si>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</si>
  <si>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</si>
  <si>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</si>
  <si>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</si>
  <si>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</si>
  <si>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</si>
  <si>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</si>
  <si>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</si>
  <si>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</si>
  <si>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</si>
  <si>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</si>
  <si>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</si>
  <si>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</si>
  <si>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</si>
  <si>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</si>
  <si>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</si>
  <si>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</si>
  <si>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</si>
  <si>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</si>
  <si>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</si>
  <si>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</si>
  <si>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Percentage Funded</t>
  </si>
  <si>
    <t xml:space="preserve">Average Donation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</si>
  <si>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</si>
  <si>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</si>
  <si>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</si>
  <si>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</si>
  <si>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</si>
  <si>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</si>
  <si>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</si>
  <si>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</si>
  <si>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</si>
  <si>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</si>
  <si>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</si>
  <si>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</si>
  <si>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</si>
  <si>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</si>
  <si>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</si>
  <si>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</si>
  <si>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</si>
  <si>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</si>
  <si>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</si>
  <si>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</si>
  <si>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</si>
  <si>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</si>
  <si>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</si>
  <si>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</si>
  <si>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</si>
  <si>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</si>
  <si>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</si>
  <si>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</si>
  <si>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</si>
  <si>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</si>
  <si>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</si>
  <si>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</si>
  <si>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</si>
  <si>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</si>
  <si>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</si>
  <si>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</si>
  <si>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</si>
  <si>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</si>
  <si>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</si>
  <si>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</si>
  <si>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</si>
  <si>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</si>
  <si>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</si>
  <si>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</si>
  <si>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</si>
  <si>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</si>
  <si>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</si>
  <si>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</si>
  <si>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</si>
  <si>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</si>
  <si>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</si>
  <si>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</si>
  <si>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</si>
  <si>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</si>
  <si>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</si>
  <si>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(All)</t>
  </si>
  <si>
    <t>Count of outcome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</si>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</sst>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Sheet1!$B$5:$B$46</c:f>
              <c:numCache>
                <c:formatCode>General</c:formatCode>
                <c:ptCount val="41"/>
                <c:pt idx="3">
                  <c:v>31</c:v>
                </c:pt>
                <c:pt idx="6">
                  <c:v>15</c:v>
                </c:pt>
                <c:pt idx="12">
                  <c:v>23</c:v>
                </c:pt>
                <c:pt idx="21">
                  <c:v>19</c:v>
                </c:pt>
                <c:pt idx="26">
                  <c:v>16</c:v>
                </c:pt>
                <c:pt idx="31">
                  <c:v>6</c:v>
                </c:pt>
                <c:pt idx="35">
                  <c:v>15</c:v>
                </c:pt>
                <c:pt idx="36">
                  <c:v>47</c:v>
                </c:pt>
                <c:pt idx="37">
                  <c:v>59</c:v>
                </c:pt>
                <c:pt idx="38">
                  <c:v>11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A-49E0-B68A-41284FF6CCD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Sheet1!$C$5:$C$46</c:f>
              <c:numCache>
                <c:formatCode>General</c:formatCode>
                <c:ptCount val="41"/>
                <c:pt idx="0">
                  <c:v>78</c:v>
                </c:pt>
                <c:pt idx="2">
                  <c:v>52</c:v>
                </c:pt>
                <c:pt idx="6">
                  <c:v>101</c:v>
                </c:pt>
                <c:pt idx="7">
                  <c:v>14</c:v>
                </c:pt>
                <c:pt idx="9">
                  <c:v>23</c:v>
                </c:pt>
                <c:pt idx="11">
                  <c:v>73</c:v>
                </c:pt>
                <c:pt idx="15">
                  <c:v>37</c:v>
                </c:pt>
                <c:pt idx="16">
                  <c:v>20</c:v>
                </c:pt>
                <c:pt idx="17">
                  <c:v>53</c:v>
                </c:pt>
                <c:pt idx="22">
                  <c:v>14</c:v>
                </c:pt>
                <c:pt idx="23">
                  <c:v>11</c:v>
                </c:pt>
                <c:pt idx="24">
                  <c:v>34</c:v>
                </c:pt>
                <c:pt idx="25">
                  <c:v>13</c:v>
                </c:pt>
                <c:pt idx="27">
                  <c:v>32</c:v>
                </c:pt>
                <c:pt idx="28">
                  <c:v>34</c:v>
                </c:pt>
                <c:pt idx="31">
                  <c:v>21</c:v>
                </c:pt>
                <c:pt idx="32">
                  <c:v>13</c:v>
                </c:pt>
                <c:pt idx="34">
                  <c:v>7</c:v>
                </c:pt>
                <c:pt idx="35">
                  <c:v>1</c:v>
                </c:pt>
                <c:pt idx="36">
                  <c:v>81</c:v>
                </c:pt>
                <c:pt idx="37">
                  <c:v>36</c:v>
                </c:pt>
                <c:pt idx="38">
                  <c:v>40</c:v>
                </c:pt>
                <c:pt idx="39">
                  <c:v>250</c:v>
                </c:pt>
                <c:pt idx="4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A-49E0-B68A-41284FF6CCD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Sheet1!$D$5:$D$46</c:f>
              <c:numCache>
                <c:formatCode>General</c:formatCode>
                <c:ptCount val="41"/>
                <c:pt idx="8">
                  <c:v>4</c:v>
                </c:pt>
                <c:pt idx="15">
                  <c:v>17</c:v>
                </c:pt>
                <c:pt idx="39">
                  <c:v>9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A-49E0-B68A-41284FF6CCD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Sheet1!$E$5:$E$46</c:f>
              <c:numCache>
                <c:formatCode>General</c:formatCode>
                <c:ptCount val="41"/>
                <c:pt idx="1">
                  <c:v>164</c:v>
                </c:pt>
                <c:pt idx="4">
                  <c:v>48</c:v>
                </c:pt>
                <c:pt idx="5">
                  <c:v>49</c:v>
                </c:pt>
                <c:pt idx="8">
                  <c:v>34</c:v>
                </c:pt>
                <c:pt idx="10">
                  <c:v>52</c:v>
                </c:pt>
                <c:pt idx="13">
                  <c:v>33</c:v>
                </c:pt>
                <c:pt idx="14">
                  <c:v>30</c:v>
                </c:pt>
                <c:pt idx="16">
                  <c:v>138</c:v>
                </c:pt>
                <c:pt idx="18">
                  <c:v>14</c:v>
                </c:pt>
                <c:pt idx="19">
                  <c:v>35</c:v>
                </c:pt>
                <c:pt idx="20">
                  <c:v>240</c:v>
                </c:pt>
                <c:pt idx="24">
                  <c:v>62</c:v>
                </c:pt>
                <c:pt idx="29">
                  <c:v>49</c:v>
                </c:pt>
                <c:pt idx="30">
                  <c:v>20</c:v>
                </c:pt>
                <c:pt idx="33">
                  <c:v>103</c:v>
                </c:pt>
                <c:pt idx="34">
                  <c:v>7</c:v>
                </c:pt>
                <c:pt idx="35">
                  <c:v>31</c:v>
                </c:pt>
                <c:pt idx="36">
                  <c:v>17</c:v>
                </c:pt>
                <c:pt idx="38">
                  <c:v>45</c:v>
                </c:pt>
                <c:pt idx="39">
                  <c:v>412</c:v>
                </c:pt>
                <c:pt idx="4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4A-49E0-B68A-41284FF6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6246800"/>
        <c:axId val="1057923120"/>
      </c:barChart>
      <c:catAx>
        <c:axId val="10662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23120"/>
        <c:crosses val="autoZero"/>
        <c:auto val="1"/>
        <c:lblAlgn val="ctr"/>
        <c:lblOffset val="100"/>
        <c:noMultiLvlLbl val="0"/>
      </c:catAx>
      <c:valAx>
        <c:axId val="10579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A-4285-8DEE-013FB257E6BC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A-4285-8DEE-013FB257E6BC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A-4285-8DEE-013FB257E6BC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3A-4285-8DEE-013FB257E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96658512"/>
        <c:axId val="1496665168"/>
      </c:barChart>
      <c:catAx>
        <c:axId val="14966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65168"/>
        <c:crosses val="autoZero"/>
        <c:auto val="1"/>
        <c:lblAlgn val="ctr"/>
        <c:lblOffset val="100"/>
        <c:noMultiLvlLbl val="0"/>
      </c:catAx>
      <c:valAx>
        <c:axId val="14966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50</xdr:row>
      <xdr:rowOff>28575</xdr:rowOff>
    </xdr:from>
    <xdr:to>
      <xdr:col>15</xdr:col>
      <xdr:colOff>161925</xdr:colOff>
      <xdr:row>68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568B1-CC1D-4EB2-8D31-BAA21F3FD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2</xdr:row>
      <xdr:rowOff>166687</xdr:rowOff>
    </xdr:from>
    <xdr:to>
      <xdr:col>14</xdr:col>
      <xdr:colOff>476249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81693-C5C4-455C-8425-EFAFD34D3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Madden" refreshedDate="44645.759823032407" createdVersion="7" refreshedVersion="7" minRefreshableVersion="3" recordCount="4114" xr:uid="{3F4A24EF-3145-4A3C-BC70-F4842FE0E752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 " numFmtId="0">
      <sharedItems containsMixedTypes="1" containsNumber="1" minValue="1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NAME?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NAME?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NAME?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NAME?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NAME?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NAME?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NAME?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NAME?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NAME?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NAME?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NAME?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NAME?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NAME?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NAME?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NAME?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NAME?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NAME?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NAME?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NAME?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NAME?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NAME?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NAME?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NAME?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NAME?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NAME?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NAME?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NAME?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NAME?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NAME?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NAME?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NAME?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NAME?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NAME?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NAME?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NAME?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NAME?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NAME?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NAME?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NAME?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NAME?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NAME?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NAME?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NAME?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NAME?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NAME?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NAME?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NAME?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NAME?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NAME?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NAME?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NAME?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NAME?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NAME?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NAME?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NAME?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NAME?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NAME?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NAME?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NAME?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NAME?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NAME?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NAME?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NAME?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NAME?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NAME?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NAME?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NAME?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NAME?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NAME?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NAME?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NAME?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NAME?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NAME?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NAME?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NAME?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NAME?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NAME?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NAME?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NAME?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NAME?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NAME?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NAME?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NAME?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NAME?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NAME?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NAME?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NAME?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NAME?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NAME?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NAME?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NAME?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NAME?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NAME?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NAME?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NAME?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NAME?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NAME?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NAME?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NAME?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NAME?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NAME?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NAME?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NAME?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NAME?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NAME?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NAME?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NAME?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NAME?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NAME?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NAME?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NAME?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NAME?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NAME?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NAME?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NAME?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NAME?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NAME?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NAME?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NAME?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NAME?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NAME?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NAME?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NAME?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NAME?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NAME?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NAME?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NAME?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NAME?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NAME?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NAME?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NAME?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NAME?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NAME?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NAME?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NAME?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NAME?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NAME?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NAME?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NAME?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NAME?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NAME?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NAME?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NAME?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NAME?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NAME?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NAME?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NAME?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NAME?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NAME?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NAME?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NAME?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NAME?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NAME?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NAME?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NAME?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NAME?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NAME?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NAME?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NAME?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NAME?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NAME?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NAME?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NAME?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NAME?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NAME?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NAME?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NAME?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NAME?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NAME?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NAME?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NAME?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NAME?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NAME?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NAME?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NAME?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NAME?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NAME?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NAME?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NAME?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NAME?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NAME?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NAME?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NAME?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NAME?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NAME?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NAME?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NAME?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NAME?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NAME?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NAME?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NAME?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NAME?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NAME?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NAME?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NAME?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NAME?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NAME?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NAME?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NAME?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NAME?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NAME?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NAME?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NAME?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NAME?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NAME?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NAME?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NAME?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NAME?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NAME?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NAME?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NAME?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NAME?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NAME?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NAME?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NAME?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NAME?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NAME?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NAME?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NAME?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NAME?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NAME?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NAME?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NAME?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NAME?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NAME?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NAME?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NAME?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NAME?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NAME?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NAME?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NAME?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NAME?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NAME?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NAME?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NAME?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NAME?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NAME?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NAME?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NAME?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NAME?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NAME?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NAME?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NAME?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NAME?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NAME?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NAME?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NAME?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NAME?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NAME?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NAME?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NAME?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NAME?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NAME?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NAME?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NAME?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NAME?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NAME?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NAME?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NAME?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NAME?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NAME?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NAME?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NAME?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NAME?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NAME?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NAME?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NAME?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NAME?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NAME?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NAME?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NAME?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NAME?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NAME?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NAME?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NAME?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NAME?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NAME?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NAME?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NAME?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NAME?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NAME?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NAME?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NAME?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NAME?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NAME?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NAME?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NAME?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NAME?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NAME?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NAME?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NAME?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NAME?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NAME?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NAME?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NAME?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NAME?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NAME?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NAME?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NAME?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NAME?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NAME?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NAME?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NAME?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NAME?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NAME?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NAME?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NAME?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NAME?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NAME?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NAME?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NAME?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NAME?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NAME?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NAME?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NAME?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NAME?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NAME?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NAME?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NAME?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NAME?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NAME?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NAME?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NAME?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NAME?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NAME?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NAME?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NAME?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NAME?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NAME?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NAME?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NAME?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NAME?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NAME?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NAME?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NAME?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NAME?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NAME?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NAME?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NAME?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NAME?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NAME?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NAME?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NAME?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NAME?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NAME?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NAME?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NAME?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NAME?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NAME?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NAME?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NAME?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NAME?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NAME?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NAME?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NAME?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NAME?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NAME?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NAME?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NAME?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NAME?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NAME?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NAME?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NAME?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NAME?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NAME?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NAME?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NAME?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NAME?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NAME?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NAME?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NAME?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NAME?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NAME?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NAME?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NAME?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NAME?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NAME?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NAME?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NAME?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NAME?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NAME?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NAME?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NAME?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NAME?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NAME?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NAME?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NAME?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NAME?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NAME?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NAME?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NAME?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NAME?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NAME?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NAME?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NAME?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NAME?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NAME?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NAME?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NAME?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NAME?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NAME?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NAME?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NAME?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NAME?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NAME?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NAME?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NAME?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NAME?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NAME?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NAME?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F8191-57EF-48DE-A96A-78C1B529C371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46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91D48-0838-4FB9-A9CC-F25222CAB083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20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A0EF-BAFE-4B2D-BF7A-09032DAA064D}">
  <dimension ref="A1:F46"/>
  <sheetViews>
    <sheetView topLeftCell="A15" workbookViewId="0">
      <selection activeCell="N33" sqref="N33"/>
    </sheetView>
  </sheetViews>
  <sheetFormatPr defaultRowHeight="15" x14ac:dyDescent="0.25"/>
  <cols>
    <col min="1" max="1" width="2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5" t="s">
        <v>8222</v>
      </c>
      <c r="B1" t="s">
        <v>8223</v>
      </c>
    </row>
    <row r="3" spans="1:6" x14ac:dyDescent="0.25">
      <c r="A3" s="15" t="s">
        <v>8364</v>
      </c>
      <c r="B3" s="15" t="s">
        <v>8362</v>
      </c>
    </row>
    <row r="4" spans="1:6" x14ac:dyDescent="0.25">
      <c r="A4" s="15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6" t="s">
        <v>8268</v>
      </c>
      <c r="B5" s="12"/>
      <c r="C5" s="12">
        <v>78</v>
      </c>
      <c r="D5" s="12"/>
      <c r="E5" s="12"/>
      <c r="F5" s="12">
        <v>78</v>
      </c>
    </row>
    <row r="6" spans="1:6" x14ac:dyDescent="0.25">
      <c r="A6" s="16" t="s">
        <v>8267</v>
      </c>
      <c r="B6" s="12"/>
      <c r="C6" s="12"/>
      <c r="D6" s="12"/>
      <c r="E6" s="12">
        <v>164</v>
      </c>
      <c r="F6" s="12">
        <v>164</v>
      </c>
    </row>
    <row r="7" spans="1:6" x14ac:dyDescent="0.25">
      <c r="A7" s="16" t="s">
        <v>8266</v>
      </c>
      <c r="B7" s="12"/>
      <c r="C7" s="12">
        <v>52</v>
      </c>
      <c r="D7" s="12"/>
      <c r="E7" s="12"/>
      <c r="F7" s="12">
        <v>52</v>
      </c>
    </row>
    <row r="8" spans="1:6" x14ac:dyDescent="0.25">
      <c r="A8" s="16" t="s">
        <v>8265</v>
      </c>
      <c r="B8" s="12">
        <v>31</v>
      </c>
      <c r="C8" s="12"/>
      <c r="D8" s="12"/>
      <c r="E8" s="12"/>
      <c r="F8" s="12">
        <v>31</v>
      </c>
    </row>
    <row r="9" spans="1:6" x14ac:dyDescent="0.25">
      <c r="A9" s="16" t="s">
        <v>8264</v>
      </c>
      <c r="B9" s="12"/>
      <c r="C9" s="12"/>
      <c r="D9" s="12"/>
      <c r="E9" s="12">
        <v>48</v>
      </c>
      <c r="F9" s="12">
        <v>48</v>
      </c>
    </row>
    <row r="10" spans="1:6" x14ac:dyDescent="0.25">
      <c r="A10" s="16" t="s">
        <v>8263</v>
      </c>
      <c r="B10" s="12"/>
      <c r="C10" s="12"/>
      <c r="D10" s="12"/>
      <c r="E10" s="12">
        <v>49</v>
      </c>
      <c r="F10" s="12">
        <v>49</v>
      </c>
    </row>
    <row r="11" spans="1:6" x14ac:dyDescent="0.25">
      <c r="A11" s="16" t="s">
        <v>8282</v>
      </c>
      <c r="B11" s="12">
        <v>15</v>
      </c>
      <c r="C11" s="12">
        <v>101</v>
      </c>
      <c r="D11" s="12"/>
      <c r="E11" s="12"/>
      <c r="F11" s="12">
        <v>116</v>
      </c>
    </row>
    <row r="12" spans="1:6" x14ac:dyDescent="0.25">
      <c r="A12" s="16" t="s">
        <v>8297</v>
      </c>
      <c r="B12" s="12"/>
      <c r="C12" s="12">
        <v>14</v>
      </c>
      <c r="D12" s="12"/>
      <c r="E12" s="12"/>
      <c r="F12" s="12">
        <v>14</v>
      </c>
    </row>
    <row r="13" spans="1:6" x14ac:dyDescent="0.25">
      <c r="A13" s="16" t="s">
        <v>8296</v>
      </c>
      <c r="B13" s="12"/>
      <c r="C13" s="12"/>
      <c r="D13" s="12">
        <v>4</v>
      </c>
      <c r="E13" s="12">
        <v>34</v>
      </c>
      <c r="F13" s="12">
        <v>38</v>
      </c>
    </row>
    <row r="14" spans="1:6" x14ac:dyDescent="0.25">
      <c r="A14" s="16" t="s">
        <v>8281</v>
      </c>
      <c r="B14" s="12"/>
      <c r="C14" s="12">
        <v>23</v>
      </c>
      <c r="D14" s="12"/>
      <c r="E14" s="12"/>
      <c r="F14" s="12">
        <v>23</v>
      </c>
    </row>
    <row r="15" spans="1:6" x14ac:dyDescent="0.25">
      <c r="A15" s="16" t="s">
        <v>8295</v>
      </c>
      <c r="B15" s="12"/>
      <c r="C15" s="12"/>
      <c r="D15" s="12"/>
      <c r="E15" s="12">
        <v>52</v>
      </c>
      <c r="F15" s="12">
        <v>52</v>
      </c>
    </row>
    <row r="16" spans="1:6" x14ac:dyDescent="0.25">
      <c r="A16" s="16" t="s">
        <v>8280</v>
      </c>
      <c r="B16" s="12"/>
      <c r="C16" s="12">
        <v>73</v>
      </c>
      <c r="D16" s="12"/>
      <c r="E16" s="12"/>
      <c r="F16" s="12">
        <v>73</v>
      </c>
    </row>
    <row r="17" spans="1:6" x14ac:dyDescent="0.25">
      <c r="A17" s="16" t="s">
        <v>8279</v>
      </c>
      <c r="B17" s="12">
        <v>23</v>
      </c>
      <c r="C17" s="12"/>
      <c r="D17" s="12"/>
      <c r="E17" s="12"/>
      <c r="F17" s="12">
        <v>23</v>
      </c>
    </row>
    <row r="18" spans="1:6" x14ac:dyDescent="0.25">
      <c r="A18" s="16" t="s">
        <v>8298</v>
      </c>
      <c r="B18" s="12"/>
      <c r="C18" s="12"/>
      <c r="D18" s="12"/>
      <c r="E18" s="12">
        <v>33</v>
      </c>
      <c r="F18" s="12">
        <v>33</v>
      </c>
    </row>
    <row r="19" spans="1:6" x14ac:dyDescent="0.25">
      <c r="A19" s="16" t="s">
        <v>8278</v>
      </c>
      <c r="B19" s="12"/>
      <c r="C19" s="12"/>
      <c r="D19" s="12"/>
      <c r="E19" s="12">
        <v>30</v>
      </c>
      <c r="F19" s="12">
        <v>30</v>
      </c>
    </row>
    <row r="20" spans="1:6" x14ac:dyDescent="0.25">
      <c r="A20" s="16" t="s">
        <v>8291</v>
      </c>
      <c r="B20" s="12"/>
      <c r="C20" s="12">
        <v>37</v>
      </c>
      <c r="D20" s="12">
        <v>17</v>
      </c>
      <c r="E20" s="12"/>
      <c r="F20" s="12">
        <v>54</v>
      </c>
    </row>
    <row r="21" spans="1:6" x14ac:dyDescent="0.25">
      <c r="A21" s="16" t="s">
        <v>8277</v>
      </c>
      <c r="B21" s="12"/>
      <c r="C21" s="12">
        <v>20</v>
      </c>
      <c r="D21" s="12"/>
      <c r="E21" s="12">
        <v>138</v>
      </c>
      <c r="F21" s="12">
        <v>158</v>
      </c>
    </row>
    <row r="22" spans="1:6" x14ac:dyDescent="0.25">
      <c r="A22" s="16" t="s">
        <v>8276</v>
      </c>
      <c r="B22" s="12"/>
      <c r="C22" s="12">
        <v>53</v>
      </c>
      <c r="D22" s="12"/>
      <c r="E22" s="12"/>
      <c r="F22" s="12">
        <v>53</v>
      </c>
    </row>
    <row r="23" spans="1:6" x14ac:dyDescent="0.25">
      <c r="A23" s="16" t="s">
        <v>8275</v>
      </c>
      <c r="B23" s="12"/>
      <c r="C23" s="12"/>
      <c r="D23" s="12"/>
      <c r="E23" s="12">
        <v>14</v>
      </c>
      <c r="F23" s="12">
        <v>14</v>
      </c>
    </row>
    <row r="24" spans="1:6" x14ac:dyDescent="0.25">
      <c r="A24" s="16" t="s">
        <v>8290</v>
      </c>
      <c r="B24" s="12"/>
      <c r="C24" s="12"/>
      <c r="D24" s="12"/>
      <c r="E24" s="12">
        <v>35</v>
      </c>
      <c r="F24" s="12">
        <v>35</v>
      </c>
    </row>
    <row r="25" spans="1:6" x14ac:dyDescent="0.25">
      <c r="A25" s="16" t="s">
        <v>8274</v>
      </c>
      <c r="B25" s="12"/>
      <c r="C25" s="12"/>
      <c r="D25" s="12"/>
      <c r="E25" s="12">
        <v>240</v>
      </c>
      <c r="F25" s="12">
        <v>240</v>
      </c>
    </row>
    <row r="26" spans="1:6" x14ac:dyDescent="0.25">
      <c r="A26" s="16" t="s">
        <v>8284</v>
      </c>
      <c r="B26" s="12">
        <v>19</v>
      </c>
      <c r="C26" s="12"/>
      <c r="D26" s="12"/>
      <c r="E26" s="12"/>
      <c r="F26" s="12">
        <v>19</v>
      </c>
    </row>
    <row r="27" spans="1:6" x14ac:dyDescent="0.25">
      <c r="A27" s="16" t="s">
        <v>8287</v>
      </c>
      <c r="B27" s="12"/>
      <c r="C27" s="12">
        <v>14</v>
      </c>
      <c r="D27" s="12"/>
      <c r="E27" s="12"/>
      <c r="F27" s="12">
        <v>14</v>
      </c>
    </row>
    <row r="28" spans="1:6" x14ac:dyDescent="0.25">
      <c r="A28" s="16" t="s">
        <v>8294</v>
      </c>
      <c r="B28" s="12"/>
      <c r="C28" s="12">
        <v>11</v>
      </c>
      <c r="D28" s="12"/>
      <c r="E28" s="12"/>
      <c r="F28" s="12">
        <v>11</v>
      </c>
    </row>
    <row r="29" spans="1:6" x14ac:dyDescent="0.25">
      <c r="A29" s="16" t="s">
        <v>8283</v>
      </c>
      <c r="B29" s="12"/>
      <c r="C29" s="12">
        <v>34</v>
      </c>
      <c r="D29" s="12"/>
      <c r="E29" s="12">
        <v>62</v>
      </c>
      <c r="F29" s="12">
        <v>96</v>
      </c>
    </row>
    <row r="30" spans="1:6" x14ac:dyDescent="0.25">
      <c r="A30" s="16" t="s">
        <v>8289</v>
      </c>
      <c r="B30" s="12"/>
      <c r="C30" s="12">
        <v>13</v>
      </c>
      <c r="D30" s="12"/>
      <c r="E30" s="12"/>
      <c r="F30" s="12">
        <v>13</v>
      </c>
    </row>
    <row r="31" spans="1:6" x14ac:dyDescent="0.25">
      <c r="A31" s="16" t="s">
        <v>8288</v>
      </c>
      <c r="B31" s="12">
        <v>16</v>
      </c>
      <c r="C31" s="12"/>
      <c r="D31" s="12"/>
      <c r="E31" s="12"/>
      <c r="F31" s="12">
        <v>16</v>
      </c>
    </row>
    <row r="32" spans="1:6" x14ac:dyDescent="0.25">
      <c r="A32" s="16" t="s">
        <v>8302</v>
      </c>
      <c r="B32" s="12"/>
      <c r="C32" s="12">
        <v>32</v>
      </c>
      <c r="D32" s="12"/>
      <c r="E32" s="12"/>
      <c r="F32" s="12">
        <v>32</v>
      </c>
    </row>
    <row r="33" spans="1:6" x14ac:dyDescent="0.25">
      <c r="A33" s="16" t="s">
        <v>8273</v>
      </c>
      <c r="B33" s="12"/>
      <c r="C33" s="12">
        <v>34</v>
      </c>
      <c r="D33" s="12"/>
      <c r="E33" s="12"/>
      <c r="F33" s="12">
        <v>34</v>
      </c>
    </row>
    <row r="34" spans="1:6" x14ac:dyDescent="0.25">
      <c r="A34" s="16" t="s">
        <v>8272</v>
      </c>
      <c r="B34" s="12"/>
      <c r="C34" s="12"/>
      <c r="D34" s="12"/>
      <c r="E34" s="12">
        <v>49</v>
      </c>
      <c r="F34" s="12">
        <v>49</v>
      </c>
    </row>
    <row r="35" spans="1:6" x14ac:dyDescent="0.25">
      <c r="A35" s="16" t="s">
        <v>8286</v>
      </c>
      <c r="B35" s="12"/>
      <c r="C35" s="12"/>
      <c r="D35" s="12"/>
      <c r="E35" s="12">
        <v>20</v>
      </c>
      <c r="F35" s="12">
        <v>20</v>
      </c>
    </row>
    <row r="36" spans="1:6" x14ac:dyDescent="0.25">
      <c r="A36" s="16" t="s">
        <v>8285</v>
      </c>
      <c r="B36" s="12">
        <v>6</v>
      </c>
      <c r="C36" s="12">
        <v>21</v>
      </c>
      <c r="D36" s="12"/>
      <c r="E36" s="12"/>
      <c r="F36" s="12">
        <v>27</v>
      </c>
    </row>
    <row r="37" spans="1:6" x14ac:dyDescent="0.25">
      <c r="A37" s="16" t="s">
        <v>8292</v>
      </c>
      <c r="B37" s="12"/>
      <c r="C37" s="12">
        <v>13</v>
      </c>
      <c r="D37" s="12"/>
      <c r="E37" s="12"/>
      <c r="F37" s="12">
        <v>13</v>
      </c>
    </row>
    <row r="38" spans="1:6" x14ac:dyDescent="0.25">
      <c r="A38" s="16" t="s">
        <v>8293</v>
      </c>
      <c r="B38" s="12"/>
      <c r="C38" s="12"/>
      <c r="D38" s="12"/>
      <c r="E38" s="12">
        <v>103</v>
      </c>
      <c r="F38" s="12">
        <v>103</v>
      </c>
    </row>
    <row r="39" spans="1:6" x14ac:dyDescent="0.25">
      <c r="A39" s="16" t="s">
        <v>8300</v>
      </c>
      <c r="B39" s="12"/>
      <c r="C39" s="12">
        <v>7</v>
      </c>
      <c r="D39" s="12"/>
      <c r="E39" s="12">
        <v>7</v>
      </c>
      <c r="F39" s="12">
        <v>14</v>
      </c>
    </row>
    <row r="40" spans="1:6" x14ac:dyDescent="0.25">
      <c r="A40" s="16" t="s">
        <v>8299</v>
      </c>
      <c r="B40" s="12">
        <v>15</v>
      </c>
      <c r="C40" s="12">
        <v>1</v>
      </c>
      <c r="D40" s="12"/>
      <c r="E40" s="12">
        <v>31</v>
      </c>
      <c r="F40" s="12">
        <v>47</v>
      </c>
    </row>
    <row r="41" spans="1:6" x14ac:dyDescent="0.25">
      <c r="A41" s="16" t="s">
        <v>8271</v>
      </c>
      <c r="B41" s="12">
        <v>47</v>
      </c>
      <c r="C41" s="12">
        <v>81</v>
      </c>
      <c r="D41" s="12"/>
      <c r="E41" s="12">
        <v>17</v>
      </c>
      <c r="F41" s="12">
        <v>145</v>
      </c>
    </row>
    <row r="42" spans="1:6" x14ac:dyDescent="0.25">
      <c r="A42" s="16" t="s">
        <v>8270</v>
      </c>
      <c r="B42" s="12">
        <v>59</v>
      </c>
      <c r="C42" s="12">
        <v>36</v>
      </c>
      <c r="D42" s="12"/>
      <c r="E42" s="12"/>
      <c r="F42" s="12">
        <v>95</v>
      </c>
    </row>
    <row r="43" spans="1:6" x14ac:dyDescent="0.25">
      <c r="A43" s="16" t="s">
        <v>8303</v>
      </c>
      <c r="B43" s="12">
        <v>11</v>
      </c>
      <c r="C43" s="12">
        <v>40</v>
      </c>
      <c r="D43" s="12"/>
      <c r="E43" s="12">
        <v>45</v>
      </c>
      <c r="F43" s="12">
        <v>96</v>
      </c>
    </row>
    <row r="44" spans="1:6" x14ac:dyDescent="0.25">
      <c r="A44" s="16" t="s">
        <v>8269</v>
      </c>
      <c r="B44" s="12"/>
      <c r="C44" s="12">
        <v>250</v>
      </c>
      <c r="D44" s="12">
        <v>9</v>
      </c>
      <c r="E44" s="12">
        <v>412</v>
      </c>
      <c r="F44" s="12">
        <v>671</v>
      </c>
    </row>
    <row r="45" spans="1:6" x14ac:dyDescent="0.25">
      <c r="A45" s="16" t="s">
        <v>8301</v>
      </c>
      <c r="B45" s="12">
        <v>15</v>
      </c>
      <c r="C45" s="12">
        <v>59</v>
      </c>
      <c r="D45" s="12">
        <v>3</v>
      </c>
      <c r="E45" s="12">
        <v>68</v>
      </c>
      <c r="F45" s="12">
        <v>145</v>
      </c>
    </row>
    <row r="46" spans="1:6" x14ac:dyDescent="0.25">
      <c r="A46" s="16" t="s">
        <v>8361</v>
      </c>
      <c r="B46" s="12">
        <v>257</v>
      </c>
      <c r="C46" s="12">
        <v>1097</v>
      </c>
      <c r="D46" s="12">
        <v>33</v>
      </c>
      <c r="E46" s="12">
        <v>1651</v>
      </c>
      <c r="F46" s="12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CA-5E85-4DBD-93BF-B8CC17BFA7F1}">
  <dimension ref="A1:F47"/>
  <sheetViews>
    <sheetView workbookViewId="0">
      <selection activeCell="R8" sqref="R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5" t="s">
        <v>8222</v>
      </c>
      <c r="B1" t="s">
        <v>8223</v>
      </c>
    </row>
    <row r="2" spans="1:6" x14ac:dyDescent="0.25">
      <c r="A2" s="15" t="s">
        <v>8358</v>
      </c>
      <c r="B2" t="s">
        <v>8363</v>
      </c>
    </row>
    <row r="4" spans="1:6" x14ac:dyDescent="0.25">
      <c r="A4" s="15" t="s">
        <v>8364</v>
      </c>
      <c r="B4" s="15" t="s">
        <v>8362</v>
      </c>
    </row>
    <row r="5" spans="1:6" x14ac:dyDescent="0.25">
      <c r="A5" s="15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6" t="s">
        <v>8314</v>
      </c>
      <c r="B6" s="12"/>
      <c r="C6" s="12">
        <v>78</v>
      </c>
      <c r="D6" s="12"/>
      <c r="E6" s="12"/>
      <c r="F6" s="12">
        <v>78</v>
      </c>
    </row>
    <row r="7" spans="1:6" x14ac:dyDescent="0.25">
      <c r="A7" s="16" t="s">
        <v>8342</v>
      </c>
      <c r="B7" s="12">
        <v>16</v>
      </c>
      <c r="C7" s="12"/>
      <c r="D7" s="12"/>
      <c r="E7" s="12"/>
      <c r="F7" s="12">
        <v>16</v>
      </c>
    </row>
    <row r="8" spans="1:6" x14ac:dyDescent="0.25">
      <c r="A8" s="16" t="s">
        <v>8330</v>
      </c>
      <c r="B8" s="12">
        <v>23</v>
      </c>
      <c r="C8" s="12"/>
      <c r="D8" s="12"/>
      <c r="E8" s="12"/>
      <c r="F8" s="12">
        <v>23</v>
      </c>
    </row>
    <row r="9" spans="1:6" x14ac:dyDescent="0.25">
      <c r="A9" s="16" t="s">
        <v>8356</v>
      </c>
      <c r="B9" s="12"/>
      <c r="C9" s="12">
        <v>32</v>
      </c>
      <c r="D9" s="12"/>
      <c r="E9" s="12"/>
      <c r="F9" s="12">
        <v>32</v>
      </c>
    </row>
    <row r="10" spans="1:6" x14ac:dyDescent="0.25">
      <c r="A10" s="16" t="s">
        <v>8352</v>
      </c>
      <c r="B10" s="12"/>
      <c r="C10" s="12"/>
      <c r="D10" s="12"/>
      <c r="E10" s="12">
        <v>33</v>
      </c>
      <c r="F10" s="12">
        <v>33</v>
      </c>
    </row>
    <row r="11" spans="1:6" x14ac:dyDescent="0.25">
      <c r="A11" s="16" t="s">
        <v>8313</v>
      </c>
      <c r="B11" s="12"/>
      <c r="C11" s="12"/>
      <c r="D11" s="12"/>
      <c r="E11" s="12">
        <v>164</v>
      </c>
      <c r="F11" s="12">
        <v>164</v>
      </c>
    </row>
    <row r="12" spans="1:6" x14ac:dyDescent="0.25">
      <c r="A12" s="16" t="s">
        <v>8312</v>
      </c>
      <c r="B12" s="12"/>
      <c r="C12" s="12">
        <v>52</v>
      </c>
      <c r="D12" s="12"/>
      <c r="E12" s="12"/>
      <c r="F12" s="12">
        <v>52</v>
      </c>
    </row>
    <row r="13" spans="1:6" x14ac:dyDescent="0.25">
      <c r="A13" s="16" t="s">
        <v>8328</v>
      </c>
      <c r="B13" s="12"/>
      <c r="C13" s="12"/>
      <c r="D13" s="12"/>
      <c r="E13" s="12">
        <v>30</v>
      </c>
      <c r="F13" s="12">
        <v>30</v>
      </c>
    </row>
    <row r="14" spans="1:6" x14ac:dyDescent="0.25">
      <c r="A14" s="16" t="s">
        <v>8345</v>
      </c>
      <c r="B14" s="12"/>
      <c r="C14" s="12">
        <v>37</v>
      </c>
      <c r="D14" s="12">
        <v>17</v>
      </c>
      <c r="E14" s="12"/>
      <c r="F14" s="12">
        <v>54</v>
      </c>
    </row>
    <row r="15" spans="1:6" x14ac:dyDescent="0.25">
      <c r="A15" s="16" t="s">
        <v>8322</v>
      </c>
      <c r="B15" s="12"/>
      <c r="C15" s="12">
        <v>34</v>
      </c>
      <c r="D15" s="12"/>
      <c r="E15" s="12"/>
      <c r="F15" s="12">
        <v>34</v>
      </c>
    </row>
    <row r="16" spans="1:6" x14ac:dyDescent="0.25">
      <c r="A16" s="16" t="s">
        <v>8335</v>
      </c>
      <c r="B16" s="12">
        <v>15</v>
      </c>
      <c r="C16" s="12">
        <v>101</v>
      </c>
      <c r="D16" s="12"/>
      <c r="E16" s="12"/>
      <c r="F16" s="12">
        <v>116</v>
      </c>
    </row>
    <row r="17" spans="1:6" x14ac:dyDescent="0.25">
      <c r="A17" s="16" t="s">
        <v>8346</v>
      </c>
      <c r="B17" s="12"/>
      <c r="C17" s="12">
        <v>13</v>
      </c>
      <c r="D17" s="12"/>
      <c r="E17" s="12"/>
      <c r="F17" s="12">
        <v>13</v>
      </c>
    </row>
    <row r="18" spans="1:6" x14ac:dyDescent="0.25">
      <c r="A18" s="16" t="s">
        <v>8347</v>
      </c>
      <c r="B18" s="12"/>
      <c r="C18" s="12"/>
      <c r="D18" s="12"/>
      <c r="E18" s="12">
        <v>103</v>
      </c>
      <c r="F18" s="12">
        <v>103</v>
      </c>
    </row>
    <row r="19" spans="1:6" x14ac:dyDescent="0.25">
      <c r="A19" s="16" t="s">
        <v>8327</v>
      </c>
      <c r="B19" s="12"/>
      <c r="C19" s="12">
        <v>20</v>
      </c>
      <c r="D19" s="12"/>
      <c r="E19" s="12">
        <v>138</v>
      </c>
      <c r="F19" s="12">
        <v>158</v>
      </c>
    </row>
    <row r="20" spans="1:6" x14ac:dyDescent="0.25">
      <c r="A20" s="16" t="s">
        <v>8326</v>
      </c>
      <c r="B20" s="12"/>
      <c r="C20" s="12">
        <v>53</v>
      </c>
      <c r="D20" s="12"/>
      <c r="E20" s="12"/>
      <c r="F20" s="12">
        <v>53</v>
      </c>
    </row>
    <row r="21" spans="1:6" x14ac:dyDescent="0.25">
      <c r="A21" s="16" t="s">
        <v>8354</v>
      </c>
      <c r="B21" s="12"/>
      <c r="C21" s="12">
        <v>7</v>
      </c>
      <c r="D21" s="12"/>
      <c r="E21" s="12">
        <v>7</v>
      </c>
      <c r="F21" s="12">
        <v>14</v>
      </c>
    </row>
    <row r="22" spans="1:6" x14ac:dyDescent="0.25">
      <c r="A22" s="16" t="s">
        <v>8325</v>
      </c>
      <c r="B22" s="12"/>
      <c r="C22" s="12"/>
      <c r="D22" s="12"/>
      <c r="E22" s="12">
        <v>14</v>
      </c>
      <c r="F22" s="12">
        <v>14</v>
      </c>
    </row>
    <row r="23" spans="1:6" x14ac:dyDescent="0.25">
      <c r="A23" s="16" t="s">
        <v>8333</v>
      </c>
      <c r="B23" s="12"/>
      <c r="C23" s="12">
        <v>23</v>
      </c>
      <c r="D23" s="12"/>
      <c r="E23" s="12"/>
      <c r="F23" s="12">
        <v>23</v>
      </c>
    </row>
    <row r="24" spans="1:6" x14ac:dyDescent="0.25">
      <c r="A24" s="16" t="s">
        <v>8357</v>
      </c>
      <c r="B24" s="12">
        <v>11</v>
      </c>
      <c r="C24" s="12">
        <v>40</v>
      </c>
      <c r="D24" s="12"/>
      <c r="E24" s="12">
        <v>45</v>
      </c>
      <c r="F24" s="12">
        <v>96</v>
      </c>
    </row>
    <row r="25" spans="1:6" x14ac:dyDescent="0.25">
      <c r="A25" s="16" t="s">
        <v>8341</v>
      </c>
      <c r="B25" s="12"/>
      <c r="C25" s="12">
        <v>14</v>
      </c>
      <c r="D25" s="12"/>
      <c r="E25" s="12"/>
      <c r="F25" s="12">
        <v>14</v>
      </c>
    </row>
    <row r="26" spans="1:6" x14ac:dyDescent="0.25">
      <c r="A26" s="16" t="s">
        <v>8321</v>
      </c>
      <c r="B26" s="12"/>
      <c r="C26" s="12"/>
      <c r="D26" s="12"/>
      <c r="E26" s="12">
        <v>49</v>
      </c>
      <c r="F26" s="12">
        <v>49</v>
      </c>
    </row>
    <row r="27" spans="1:6" x14ac:dyDescent="0.25">
      <c r="A27" s="16" t="s">
        <v>8348</v>
      </c>
      <c r="B27" s="12"/>
      <c r="C27" s="12">
        <v>11</v>
      </c>
      <c r="D27" s="12"/>
      <c r="E27" s="12"/>
      <c r="F27" s="12">
        <v>11</v>
      </c>
    </row>
    <row r="28" spans="1:6" x14ac:dyDescent="0.25">
      <c r="A28" s="16" t="s">
        <v>8337</v>
      </c>
      <c r="B28" s="12"/>
      <c r="C28" s="12">
        <v>34</v>
      </c>
      <c r="D28" s="12"/>
      <c r="E28" s="12">
        <v>62</v>
      </c>
      <c r="F28" s="12">
        <v>96</v>
      </c>
    </row>
    <row r="29" spans="1:6" x14ac:dyDescent="0.25">
      <c r="A29" s="16" t="s">
        <v>8343</v>
      </c>
      <c r="B29" s="12"/>
      <c r="C29" s="12">
        <v>13</v>
      </c>
      <c r="D29" s="12"/>
      <c r="E29" s="12"/>
      <c r="F29" s="12">
        <v>13</v>
      </c>
    </row>
    <row r="30" spans="1:6" x14ac:dyDescent="0.25">
      <c r="A30" s="16" t="s">
        <v>8316</v>
      </c>
      <c r="B30" s="12"/>
      <c r="C30" s="12">
        <v>250</v>
      </c>
      <c r="D30" s="12">
        <v>9</v>
      </c>
      <c r="E30" s="12">
        <v>412</v>
      </c>
      <c r="F30" s="12">
        <v>671</v>
      </c>
    </row>
    <row r="31" spans="1:6" x14ac:dyDescent="0.25">
      <c r="A31" s="16" t="s">
        <v>8344</v>
      </c>
      <c r="B31" s="12"/>
      <c r="C31" s="12"/>
      <c r="D31" s="12"/>
      <c r="E31" s="12">
        <v>35</v>
      </c>
      <c r="F31" s="12">
        <v>35</v>
      </c>
    </row>
    <row r="32" spans="1:6" x14ac:dyDescent="0.25">
      <c r="A32" s="16" t="s">
        <v>8340</v>
      </c>
      <c r="B32" s="12"/>
      <c r="C32" s="12"/>
      <c r="D32" s="12"/>
      <c r="E32" s="12">
        <v>20</v>
      </c>
      <c r="F32" s="12">
        <v>20</v>
      </c>
    </row>
    <row r="33" spans="1:6" x14ac:dyDescent="0.25">
      <c r="A33" s="16" t="s">
        <v>8351</v>
      </c>
      <c r="B33" s="12"/>
      <c r="C33" s="12">
        <v>14</v>
      </c>
      <c r="D33" s="12"/>
      <c r="E33" s="12"/>
      <c r="F33" s="12">
        <v>14</v>
      </c>
    </row>
    <row r="34" spans="1:6" x14ac:dyDescent="0.25">
      <c r="A34" s="16" t="s">
        <v>8324</v>
      </c>
      <c r="B34" s="12"/>
      <c r="C34" s="12"/>
      <c r="D34" s="12"/>
      <c r="E34" s="12">
        <v>240</v>
      </c>
      <c r="F34" s="12">
        <v>240</v>
      </c>
    </row>
    <row r="35" spans="1:6" x14ac:dyDescent="0.25">
      <c r="A35" s="16" t="s">
        <v>8311</v>
      </c>
      <c r="B35" s="12">
        <v>31</v>
      </c>
      <c r="C35" s="12"/>
      <c r="D35" s="12"/>
      <c r="E35" s="12"/>
      <c r="F35" s="12">
        <v>31</v>
      </c>
    </row>
    <row r="36" spans="1:6" x14ac:dyDescent="0.25">
      <c r="A36" s="16" t="s">
        <v>8310</v>
      </c>
      <c r="B36" s="12"/>
      <c r="C36" s="12"/>
      <c r="D36" s="12"/>
      <c r="E36" s="12">
        <v>48</v>
      </c>
      <c r="F36" s="12">
        <v>48</v>
      </c>
    </row>
    <row r="37" spans="1:6" x14ac:dyDescent="0.25">
      <c r="A37" s="16" t="s">
        <v>8350</v>
      </c>
      <c r="B37" s="12"/>
      <c r="C37" s="12"/>
      <c r="D37" s="12">
        <v>4</v>
      </c>
      <c r="E37" s="12">
        <v>34</v>
      </c>
      <c r="F37" s="12">
        <v>38</v>
      </c>
    </row>
    <row r="38" spans="1:6" x14ac:dyDescent="0.25">
      <c r="A38" s="16" t="s">
        <v>8353</v>
      </c>
      <c r="B38" s="12">
        <v>15</v>
      </c>
      <c r="C38" s="12">
        <v>1</v>
      </c>
      <c r="D38" s="12"/>
      <c r="E38" s="12">
        <v>31</v>
      </c>
      <c r="F38" s="12">
        <v>47</v>
      </c>
    </row>
    <row r="39" spans="1:6" x14ac:dyDescent="0.25">
      <c r="A39" s="16" t="s">
        <v>8355</v>
      </c>
      <c r="B39" s="12">
        <v>15</v>
      </c>
      <c r="C39" s="12">
        <v>59</v>
      </c>
      <c r="D39" s="12">
        <v>3</v>
      </c>
      <c r="E39" s="12">
        <v>68</v>
      </c>
      <c r="F39" s="12">
        <v>145</v>
      </c>
    </row>
    <row r="40" spans="1:6" x14ac:dyDescent="0.25">
      <c r="A40" s="16" t="s">
        <v>8349</v>
      </c>
      <c r="B40" s="12"/>
      <c r="C40" s="12"/>
      <c r="D40" s="12"/>
      <c r="E40" s="12">
        <v>52</v>
      </c>
      <c r="F40" s="12">
        <v>52</v>
      </c>
    </row>
    <row r="41" spans="1:6" x14ac:dyDescent="0.25">
      <c r="A41" s="16" t="s">
        <v>8309</v>
      </c>
      <c r="B41" s="12"/>
      <c r="C41" s="12"/>
      <c r="D41" s="12"/>
      <c r="E41" s="12">
        <v>49</v>
      </c>
      <c r="F41" s="12">
        <v>49</v>
      </c>
    </row>
    <row r="42" spans="1:6" x14ac:dyDescent="0.25">
      <c r="A42" s="16" t="s">
        <v>8339</v>
      </c>
      <c r="B42" s="12">
        <v>6</v>
      </c>
      <c r="C42" s="12">
        <v>21</v>
      </c>
      <c r="D42" s="12"/>
      <c r="E42" s="12"/>
      <c r="F42" s="12">
        <v>27</v>
      </c>
    </row>
    <row r="43" spans="1:6" x14ac:dyDescent="0.25">
      <c r="A43" s="16" t="s">
        <v>8332</v>
      </c>
      <c r="B43" s="12"/>
      <c r="C43" s="12">
        <v>73</v>
      </c>
      <c r="D43" s="12"/>
      <c r="E43" s="12"/>
      <c r="F43" s="12">
        <v>73</v>
      </c>
    </row>
    <row r="44" spans="1:6" x14ac:dyDescent="0.25">
      <c r="A44" s="16" t="s">
        <v>8319</v>
      </c>
      <c r="B44" s="12">
        <v>47</v>
      </c>
      <c r="C44" s="12">
        <v>81</v>
      </c>
      <c r="D44" s="12"/>
      <c r="E44" s="12">
        <v>17</v>
      </c>
      <c r="F44" s="12">
        <v>145</v>
      </c>
    </row>
    <row r="45" spans="1:6" x14ac:dyDescent="0.25">
      <c r="A45" s="16" t="s">
        <v>8318</v>
      </c>
      <c r="B45" s="12">
        <v>59</v>
      </c>
      <c r="C45" s="12">
        <v>36</v>
      </c>
      <c r="D45" s="12"/>
      <c r="E45" s="12"/>
      <c r="F45" s="12">
        <v>95</v>
      </c>
    </row>
    <row r="46" spans="1:6" x14ac:dyDescent="0.25">
      <c r="A46" s="16" t="s">
        <v>8338</v>
      </c>
      <c r="B46" s="12">
        <v>19</v>
      </c>
      <c r="C46" s="12"/>
      <c r="D46" s="12"/>
      <c r="E46" s="12"/>
      <c r="F46" s="12">
        <v>19</v>
      </c>
    </row>
    <row r="47" spans="1:6" x14ac:dyDescent="0.25">
      <c r="A47" s="16" t="s">
        <v>8361</v>
      </c>
      <c r="B47" s="12">
        <v>257</v>
      </c>
      <c r="C47" s="12">
        <v>1097</v>
      </c>
      <c r="D47" s="12">
        <v>33</v>
      </c>
      <c r="E47" s="12">
        <v>1651</v>
      </c>
      <c r="F47" s="12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J1" zoomScale="95" zoomScaleNormal="95" workbookViewId="0">
      <selection activeCell="T3" sqref="T3"/>
    </sheetView>
  </sheetViews>
  <sheetFormatPr defaultColWidth="8.85546875" defaultRowHeight="15" x14ac:dyDescent="0.25"/>
  <cols>
    <col min="2" max="2" width="38.42578125" style="3" customWidth="1"/>
    <col min="3" max="3" width="44" style="3" customWidth="1"/>
    <col min="4" max="4" width="26.28515625" style="6" customWidth="1"/>
    <col min="5" max="5" width="16.42578125" style="8" customWidth="1"/>
    <col min="6" max="6" width="21.28515625" customWidth="1"/>
    <col min="7" max="7" width="17.85546875" customWidth="1"/>
    <col min="8" max="8" width="40.42578125" customWidth="1"/>
    <col min="9" max="9" width="41.5703125" style="12" customWidth="1"/>
    <col min="10" max="10" width="17.85546875" style="12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5" customWidth="1"/>
    <col min="16" max="16" width="20.140625" customWidth="1"/>
    <col min="17" max="17" width="41.140625" customWidth="1"/>
    <col min="18" max="18" width="18.7109375" customWidth="1"/>
    <col min="19" max="19" width="28.7109375" style="10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1" t="s">
        <v>8258</v>
      </c>
      <c r="J1" s="1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8306</v>
      </c>
      <c r="P1" s="1" t="s">
        <v>8307</v>
      </c>
      <c r="Q1" s="13" t="s">
        <v>8358</v>
      </c>
      <c r="R1" s="1" t="s">
        <v>8359</v>
      </c>
      <c r="S1" s="9" t="s">
        <v>8365</v>
      </c>
    </row>
    <row r="2" spans="1:19" ht="45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2">
        <v>1437620400</v>
      </c>
      <c r="J2" s="1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4" t="s">
        <v>8308</v>
      </c>
      <c r="R2" t="s">
        <v>8309</v>
      </c>
      <c r="S2" s="10">
        <f>(((J2/60)/60)/24)+DATE(1970,1,1)</f>
        <v>42177.007071759261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2">
        <v>1488464683</v>
      </c>
      <c r="J3" s="12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4" t="s">
        <v>8308</v>
      </c>
      <c r="R3" t="s">
        <v>8309</v>
      </c>
      <c r="S3" s="10">
        <f t="shared" ref="S3:S66" si="2">(((J3/60)/60)/24)+DATE(1970,1,1)</f>
        <v>42766.600497685184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2">
        <v>1455555083</v>
      </c>
      <c r="J4" s="12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4" t="s">
        <v>8308</v>
      </c>
      <c r="R4" t="s">
        <v>8309</v>
      </c>
      <c r="S4" s="10">
        <f t="shared" si="2"/>
        <v>42405.702349537038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2">
        <v>1407414107</v>
      </c>
      <c r="J5" s="12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4" t="s">
        <v>8308</v>
      </c>
      <c r="R5" t="s">
        <v>8309</v>
      </c>
      <c r="S5" s="10">
        <f t="shared" si="2"/>
        <v>41828.515127314815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2">
        <v>1450555279</v>
      </c>
      <c r="J6" s="12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4" t="s">
        <v>8308</v>
      </c>
      <c r="R6" t="s">
        <v>8309</v>
      </c>
      <c r="S6" s="10">
        <f t="shared" si="2"/>
        <v>42327.834247685183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2">
        <v>1469770500</v>
      </c>
      <c r="J7" s="12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4" t="s">
        <v>8308</v>
      </c>
      <c r="R7" t="s">
        <v>8309</v>
      </c>
      <c r="S7" s="10">
        <f t="shared" si="2"/>
        <v>42563.932951388888</v>
      </c>
    </row>
    <row r="8" spans="1:19" ht="45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2">
        <v>1402710250</v>
      </c>
      <c r="J8" s="12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4" t="s">
        <v>8308</v>
      </c>
      <c r="R8" t="s">
        <v>8309</v>
      </c>
      <c r="S8" s="10">
        <f t="shared" si="2"/>
        <v>41794.072337962964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2">
        <v>1467680867</v>
      </c>
      <c r="J9" s="12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4" t="s">
        <v>8308</v>
      </c>
      <c r="R9" t="s">
        <v>8309</v>
      </c>
      <c r="S9" s="10">
        <f t="shared" si="2"/>
        <v>42516.047071759262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2">
        <v>1460754000</v>
      </c>
      <c r="J10" s="12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4" t="s">
        <v>8308</v>
      </c>
      <c r="R10" t="s">
        <v>8309</v>
      </c>
      <c r="S10" s="10">
        <f t="shared" si="2"/>
        <v>42468.94458333333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2">
        <v>1460860144</v>
      </c>
      <c r="J11" s="12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4" t="s">
        <v>8308</v>
      </c>
      <c r="R11" t="s">
        <v>8309</v>
      </c>
      <c r="S11" s="10">
        <f t="shared" si="2"/>
        <v>42447.103518518517</v>
      </c>
    </row>
    <row r="12" spans="1:19" ht="45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2">
        <v>1403660279</v>
      </c>
      <c r="J12" s="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4" t="s">
        <v>8308</v>
      </c>
      <c r="R12" t="s">
        <v>8309</v>
      </c>
      <c r="S12" s="10">
        <f t="shared" si="2"/>
        <v>41780.068043981482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2">
        <v>1471834800</v>
      </c>
      <c r="J13" s="12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4" t="s">
        <v>8308</v>
      </c>
      <c r="R13" t="s">
        <v>8309</v>
      </c>
      <c r="S13" s="10">
        <f t="shared" si="2"/>
        <v>42572.778495370367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2">
        <v>1405479600</v>
      </c>
      <c r="J14" s="12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4" t="s">
        <v>8308</v>
      </c>
      <c r="R14" t="s">
        <v>8309</v>
      </c>
      <c r="S14" s="10">
        <f t="shared" si="2"/>
        <v>41791.713252314818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2">
        <v>1466713620</v>
      </c>
      <c r="J15" s="12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4" t="s">
        <v>8308</v>
      </c>
      <c r="R15" t="s">
        <v>8309</v>
      </c>
      <c r="S15" s="10">
        <f t="shared" si="2"/>
        <v>42508.677187499998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2">
        <v>1405259940</v>
      </c>
      <c r="J16" s="12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4" t="s">
        <v>8308</v>
      </c>
      <c r="R16" t="s">
        <v>8309</v>
      </c>
      <c r="S16" s="10">
        <f t="shared" si="2"/>
        <v>41808.02648148148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2">
        <v>1443384840</v>
      </c>
      <c r="J17" s="12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4" t="s">
        <v>8308</v>
      </c>
      <c r="R17" t="s">
        <v>8309</v>
      </c>
      <c r="S17" s="10">
        <f t="shared" si="2"/>
        <v>42256.391875000001</v>
      </c>
    </row>
    <row r="18" spans="1:19" ht="45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2">
        <v>1402896600</v>
      </c>
      <c r="J18" s="12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4" t="s">
        <v>8308</v>
      </c>
      <c r="R18" t="s">
        <v>8309</v>
      </c>
      <c r="S18" s="10">
        <f t="shared" si="2"/>
        <v>41760.796423611115</v>
      </c>
    </row>
    <row r="19" spans="1:19" ht="45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2">
        <v>1415126022</v>
      </c>
      <c r="J19" s="12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4" t="s">
        <v>8308</v>
      </c>
      <c r="R19" t="s">
        <v>8309</v>
      </c>
      <c r="S19" s="10">
        <f t="shared" si="2"/>
        <v>41917.731736111113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2">
        <v>1410958856</v>
      </c>
      <c r="J20" s="12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4" t="s">
        <v>8308</v>
      </c>
      <c r="R20" t="s">
        <v>8309</v>
      </c>
      <c r="S20" s="10">
        <f t="shared" si="2"/>
        <v>41869.542314814818</v>
      </c>
    </row>
    <row r="21" spans="1:19" ht="45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2">
        <v>1437420934</v>
      </c>
      <c r="J21" s="12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4" t="s">
        <v>8308</v>
      </c>
      <c r="R21" t="s">
        <v>8309</v>
      </c>
      <c r="S21" s="10">
        <f t="shared" si="2"/>
        <v>42175.816365740742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2">
        <v>1442167912</v>
      </c>
      <c r="J22" s="1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4" t="s">
        <v>8308</v>
      </c>
      <c r="R22" t="s">
        <v>8309</v>
      </c>
      <c r="S22" s="10">
        <f t="shared" si="2"/>
        <v>42200.758240740746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2">
        <v>1411743789</v>
      </c>
      <c r="J23" s="12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4" t="s">
        <v>8308</v>
      </c>
      <c r="R23" t="s">
        <v>8309</v>
      </c>
      <c r="S23" s="10">
        <f t="shared" si="2"/>
        <v>41878.627187500002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2">
        <v>1420099140</v>
      </c>
      <c r="J24" s="12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4" t="s">
        <v>8308</v>
      </c>
      <c r="R24" t="s">
        <v>8309</v>
      </c>
      <c r="S24" s="10">
        <f t="shared" si="2"/>
        <v>41989.91134259259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2">
        <v>1430407200</v>
      </c>
      <c r="J25" s="12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4" t="s">
        <v>8308</v>
      </c>
      <c r="R25" t="s">
        <v>8309</v>
      </c>
      <c r="S25" s="10">
        <f t="shared" si="2"/>
        <v>42097.778946759259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2">
        <v>1442345940</v>
      </c>
      <c r="J26" s="12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4" t="s">
        <v>8308</v>
      </c>
      <c r="R26" t="s">
        <v>8309</v>
      </c>
      <c r="S26" s="10">
        <f t="shared" si="2"/>
        <v>42229.820173611108</v>
      </c>
    </row>
    <row r="27" spans="1:19" ht="45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2">
        <v>1452299761</v>
      </c>
      <c r="J27" s="12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4" t="s">
        <v>8308</v>
      </c>
      <c r="R27" t="s">
        <v>8309</v>
      </c>
      <c r="S27" s="10">
        <f t="shared" si="2"/>
        <v>42318.025011574078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2">
        <v>1408278144</v>
      </c>
      <c r="J28" s="12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4" t="s">
        <v>8308</v>
      </c>
      <c r="R28" t="s">
        <v>8309</v>
      </c>
      <c r="S28" s="10">
        <f t="shared" si="2"/>
        <v>41828.515555555554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2">
        <v>1416113833</v>
      </c>
      <c r="J29" s="12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4" t="s">
        <v>8308</v>
      </c>
      <c r="R29" t="s">
        <v>8309</v>
      </c>
      <c r="S29" s="10">
        <f t="shared" si="2"/>
        <v>41929.164733796293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2">
        <v>1450307284</v>
      </c>
      <c r="J30" s="12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4" t="s">
        <v>8308</v>
      </c>
      <c r="R30" t="s">
        <v>8309</v>
      </c>
      <c r="S30" s="10">
        <f t="shared" si="2"/>
        <v>42324.96393518518</v>
      </c>
    </row>
    <row r="31" spans="1:19" ht="45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2">
        <v>1406045368</v>
      </c>
      <c r="J31" s="12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4" t="s">
        <v>8308</v>
      </c>
      <c r="R31" t="s">
        <v>8309</v>
      </c>
      <c r="S31" s="10">
        <f t="shared" si="2"/>
        <v>41812.67324074074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2">
        <v>1408604515</v>
      </c>
      <c r="J32" s="1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4" t="s">
        <v>8308</v>
      </c>
      <c r="R32" t="s">
        <v>8309</v>
      </c>
      <c r="S32" s="10">
        <f t="shared" si="2"/>
        <v>41842.292997685188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2">
        <v>1453748434</v>
      </c>
      <c r="J33" s="12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4" t="s">
        <v>8308</v>
      </c>
      <c r="R33" t="s">
        <v>8309</v>
      </c>
      <c r="S33" s="10">
        <f t="shared" si="2"/>
        <v>42376.79206018518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2">
        <v>1463111940</v>
      </c>
      <c r="J34" s="12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4" t="s">
        <v>8308</v>
      </c>
      <c r="R34" t="s">
        <v>8309</v>
      </c>
      <c r="S34" s="10">
        <f t="shared" si="2"/>
        <v>42461.627511574072</v>
      </c>
    </row>
    <row r="35" spans="1:19" ht="45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2">
        <v>1447001501</v>
      </c>
      <c r="J35" s="12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4" t="s">
        <v>8308</v>
      </c>
      <c r="R35" t="s">
        <v>8309</v>
      </c>
      <c r="S35" s="10">
        <f t="shared" si="2"/>
        <v>42286.660891203705</v>
      </c>
    </row>
    <row r="36" spans="1:19" ht="45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2">
        <v>1407224601</v>
      </c>
      <c r="J36" s="12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4" t="s">
        <v>8308</v>
      </c>
      <c r="R36" t="s">
        <v>8309</v>
      </c>
      <c r="S36" s="10">
        <f t="shared" si="2"/>
        <v>41841.321770833332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2">
        <v>1430179200</v>
      </c>
      <c r="J37" s="12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4" t="s">
        <v>8308</v>
      </c>
      <c r="R37" t="s">
        <v>8309</v>
      </c>
      <c r="S37" s="10">
        <f t="shared" si="2"/>
        <v>42098.291828703703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2">
        <v>1428128525</v>
      </c>
      <c r="J38" s="12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4" t="s">
        <v>8308</v>
      </c>
      <c r="R38" t="s">
        <v>8309</v>
      </c>
      <c r="S38" s="10">
        <f t="shared" si="2"/>
        <v>42068.307002314818</v>
      </c>
    </row>
    <row r="39" spans="1:19" ht="45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2">
        <v>1425055079</v>
      </c>
      <c r="J39" s="12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4" t="s">
        <v>8308</v>
      </c>
      <c r="R39" t="s">
        <v>8309</v>
      </c>
      <c r="S39" s="10">
        <f t="shared" si="2"/>
        <v>42032.693043981482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2">
        <v>1368235344</v>
      </c>
      <c r="J40" s="12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4" t="s">
        <v>8308</v>
      </c>
      <c r="R40" t="s">
        <v>8309</v>
      </c>
      <c r="S40" s="10">
        <f t="shared" si="2"/>
        <v>41375.057222222218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2">
        <v>1401058740</v>
      </c>
      <c r="J41" s="12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4" t="s">
        <v>8308</v>
      </c>
      <c r="R41" t="s">
        <v>8309</v>
      </c>
      <c r="S41" s="10">
        <f t="shared" si="2"/>
        <v>41754.047083333331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2">
        <v>1403150400</v>
      </c>
      <c r="J42" s="1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4" t="s">
        <v>8308</v>
      </c>
      <c r="R42" t="s">
        <v>8309</v>
      </c>
      <c r="S42" s="10">
        <f t="shared" si="2"/>
        <v>41789.21398148148</v>
      </c>
    </row>
    <row r="43" spans="1:19" ht="45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2">
        <v>1412516354</v>
      </c>
      <c r="J43" s="12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4" t="s">
        <v>8308</v>
      </c>
      <c r="R43" t="s">
        <v>8309</v>
      </c>
      <c r="S43" s="10">
        <f t="shared" si="2"/>
        <v>41887.568912037037</v>
      </c>
    </row>
    <row r="44" spans="1:19" ht="45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2">
        <v>1419780026</v>
      </c>
      <c r="J44" s="12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4" t="s">
        <v>8308</v>
      </c>
      <c r="R44" t="s">
        <v>8309</v>
      </c>
      <c r="S44" s="10">
        <f t="shared" si="2"/>
        <v>41971.639189814814</v>
      </c>
    </row>
    <row r="45" spans="1:19" ht="45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2">
        <v>1405209600</v>
      </c>
      <c r="J45" s="12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4" t="s">
        <v>8308</v>
      </c>
      <c r="R45" t="s">
        <v>8309</v>
      </c>
      <c r="S45" s="10">
        <f t="shared" si="2"/>
        <v>41802.790347222224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2">
        <v>1412648537</v>
      </c>
      <c r="J46" s="12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4" t="s">
        <v>8308</v>
      </c>
      <c r="R46" t="s">
        <v>8309</v>
      </c>
      <c r="S46" s="10">
        <f t="shared" si="2"/>
        <v>41874.098807870374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2">
        <v>1461769107</v>
      </c>
      <c r="J47" s="12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4" t="s">
        <v>8308</v>
      </c>
      <c r="R47" t="s">
        <v>8309</v>
      </c>
      <c r="S47" s="10">
        <f t="shared" si="2"/>
        <v>42457.623923611114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2">
        <v>1450220974</v>
      </c>
      <c r="J48" s="12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4" t="s">
        <v>8308</v>
      </c>
      <c r="R48" t="s">
        <v>8309</v>
      </c>
      <c r="S48" s="10">
        <f t="shared" si="2"/>
        <v>42323.964976851858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2">
        <v>1419021607</v>
      </c>
      <c r="J49" s="12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4" t="s">
        <v>8308</v>
      </c>
      <c r="R49" t="s">
        <v>8309</v>
      </c>
      <c r="S49" s="10">
        <f t="shared" si="2"/>
        <v>41932.819525462961</v>
      </c>
    </row>
    <row r="50" spans="1:19" ht="45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2">
        <v>1425211200</v>
      </c>
      <c r="J50" s="12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4" t="s">
        <v>8308</v>
      </c>
      <c r="R50" t="s">
        <v>8309</v>
      </c>
      <c r="S50" s="10">
        <f t="shared" si="2"/>
        <v>42033.516898148147</v>
      </c>
    </row>
    <row r="51" spans="1:19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2">
        <v>1445660045</v>
      </c>
      <c r="J51" s="12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4" t="s">
        <v>8308</v>
      </c>
      <c r="R51" t="s">
        <v>8309</v>
      </c>
      <c r="S51" s="10">
        <f t="shared" si="2"/>
        <v>42271.176446759258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2">
        <v>1422637200</v>
      </c>
      <c r="J52" s="1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4" t="s">
        <v>8308</v>
      </c>
      <c r="R52" t="s">
        <v>8309</v>
      </c>
      <c r="S52" s="10">
        <f t="shared" si="2"/>
        <v>41995.752986111111</v>
      </c>
    </row>
    <row r="53" spans="1:19" ht="45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2">
        <v>1439245037</v>
      </c>
      <c r="J53" s="12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4" t="s">
        <v>8308</v>
      </c>
      <c r="R53" t="s">
        <v>8309</v>
      </c>
      <c r="S53" s="10">
        <f t="shared" si="2"/>
        <v>42196.928668981483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2">
        <v>1405615846</v>
      </c>
      <c r="J54" s="12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4" t="s">
        <v>8308</v>
      </c>
      <c r="R54" t="s">
        <v>8309</v>
      </c>
      <c r="S54" s="10">
        <f t="shared" si="2"/>
        <v>41807.701921296299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2">
        <v>1396648800</v>
      </c>
      <c r="J55" s="12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4" t="s">
        <v>8308</v>
      </c>
      <c r="R55" t="s">
        <v>8309</v>
      </c>
      <c r="S55" s="10">
        <f t="shared" si="2"/>
        <v>41719.549131944441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2">
        <v>1451063221</v>
      </c>
      <c r="J56" s="12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4" t="s">
        <v>8308</v>
      </c>
      <c r="R56" t="s">
        <v>8309</v>
      </c>
      <c r="S56" s="10">
        <f t="shared" si="2"/>
        <v>42333.713206018518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2">
        <v>1464390916</v>
      </c>
      <c r="J57" s="12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4" t="s">
        <v>8308</v>
      </c>
      <c r="R57" t="s">
        <v>8309</v>
      </c>
      <c r="S57" s="10">
        <f t="shared" si="2"/>
        <v>42496.968935185185</v>
      </c>
    </row>
    <row r="58" spans="1:19" ht="30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2">
        <v>1433779200</v>
      </c>
      <c r="J58" s="12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4" t="s">
        <v>8308</v>
      </c>
      <c r="R58" t="s">
        <v>8309</v>
      </c>
      <c r="S58" s="10">
        <f t="shared" si="2"/>
        <v>42149.548888888887</v>
      </c>
    </row>
    <row r="59" spans="1:19" ht="45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2">
        <v>1429991962</v>
      </c>
      <c r="J59" s="12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4" t="s">
        <v>8308</v>
      </c>
      <c r="R59" t="s">
        <v>8309</v>
      </c>
      <c r="S59" s="10">
        <f t="shared" si="2"/>
        <v>42089.83289351852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2">
        <v>1416423172</v>
      </c>
      <c r="J60" s="12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4" t="s">
        <v>8308</v>
      </c>
      <c r="R60" t="s">
        <v>8309</v>
      </c>
      <c r="S60" s="10">
        <f t="shared" si="2"/>
        <v>41932.745046296295</v>
      </c>
    </row>
    <row r="61" spans="1:19" ht="45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2">
        <v>1442264400</v>
      </c>
      <c r="J61" s="12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4" t="s">
        <v>8308</v>
      </c>
      <c r="R61" t="s">
        <v>8309</v>
      </c>
      <c r="S61" s="10">
        <f t="shared" si="2"/>
        <v>42230.23583333334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2">
        <v>1395532800</v>
      </c>
      <c r="J62" s="1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4" t="s">
        <v>8308</v>
      </c>
      <c r="R62" t="s">
        <v>8310</v>
      </c>
      <c r="S62" s="10">
        <f t="shared" si="2"/>
        <v>41701.901817129627</v>
      </c>
    </row>
    <row r="63" spans="1:19" ht="45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2">
        <v>1370547157</v>
      </c>
      <c r="J63" s="12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4" t="s">
        <v>8308</v>
      </c>
      <c r="R63" t="s">
        <v>8310</v>
      </c>
      <c r="S63" s="10">
        <f t="shared" si="2"/>
        <v>41409.814317129632</v>
      </c>
    </row>
    <row r="64" spans="1:19" ht="45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2">
        <v>1362337878</v>
      </c>
      <c r="J64" s="12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4" t="s">
        <v>8308</v>
      </c>
      <c r="R64" t="s">
        <v>8310</v>
      </c>
      <c r="S64" s="10">
        <f t="shared" si="2"/>
        <v>41311.799513888887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2">
        <v>1388206740</v>
      </c>
      <c r="J65" s="12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4" t="s">
        <v>8308</v>
      </c>
      <c r="R65" t="s">
        <v>8310</v>
      </c>
      <c r="S65" s="10">
        <f t="shared" si="2"/>
        <v>41612.912187499998</v>
      </c>
    </row>
    <row r="66" spans="1:19" ht="45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2">
        <v>1373243181</v>
      </c>
      <c r="J66" s="12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4" t="s">
        <v>8308</v>
      </c>
      <c r="R66" t="s">
        <v>8310</v>
      </c>
      <c r="S66" s="10">
        <f t="shared" si="2"/>
        <v>41433.01829861111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2">
        <v>1407736740</v>
      </c>
      <c r="J67" s="12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1" si="3">ROUND(E67/D67*100,0)</f>
        <v>108</v>
      </c>
      <c r="P67">
        <f t="shared" ref="P67:P130" si="4">IFERROR(ROUND(E67/L67,2),0)</f>
        <v>132.05000000000001</v>
      </c>
      <c r="Q67" s="14" t="s">
        <v>8308</v>
      </c>
      <c r="R67" t="s">
        <v>8310</v>
      </c>
      <c r="S67" s="10">
        <f t="shared" ref="S67:S130" si="5">(((J67/60)/60)/24)+DATE(1970,1,1)</f>
        <v>41835.821226851855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2">
        <v>1468873420</v>
      </c>
      <c r="J68" s="12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3"/>
        <v>119</v>
      </c>
      <c r="P68">
        <f t="shared" si="4"/>
        <v>91.23</v>
      </c>
      <c r="Q68" s="14" t="s">
        <v>8308</v>
      </c>
      <c r="R68" t="s">
        <v>8310</v>
      </c>
      <c r="S68" s="10">
        <f t="shared" si="5"/>
        <v>42539.849768518514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2">
        <v>1342360804</v>
      </c>
      <c r="J69" s="12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3"/>
        <v>116</v>
      </c>
      <c r="P69">
        <f t="shared" si="4"/>
        <v>116.25</v>
      </c>
      <c r="Q69" s="14" t="s">
        <v>8308</v>
      </c>
      <c r="R69" t="s">
        <v>8310</v>
      </c>
      <c r="S69" s="10">
        <f t="shared" si="5"/>
        <v>41075.583379629628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2">
        <v>1393162791</v>
      </c>
      <c r="J70" s="12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3"/>
        <v>127</v>
      </c>
      <c r="P70">
        <f t="shared" si="4"/>
        <v>21.19</v>
      </c>
      <c r="Q70" s="14" t="s">
        <v>8308</v>
      </c>
      <c r="R70" t="s">
        <v>8310</v>
      </c>
      <c r="S70" s="10">
        <f t="shared" si="5"/>
        <v>41663.569340277776</v>
      </c>
    </row>
    <row r="71" spans="1:19" ht="45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2">
        <v>1317538740</v>
      </c>
      <c r="J71" s="12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3"/>
        <v>111</v>
      </c>
      <c r="P71">
        <f t="shared" si="4"/>
        <v>62.33</v>
      </c>
      <c r="Q71" s="14" t="s">
        <v>8308</v>
      </c>
      <c r="R71" t="s">
        <v>8310</v>
      </c>
      <c r="S71" s="10">
        <f t="shared" si="5"/>
        <v>40786.187789351854</v>
      </c>
    </row>
    <row r="72" spans="1:19" ht="45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2">
        <v>1315171845</v>
      </c>
      <c r="J72" s="1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3"/>
        <v>127</v>
      </c>
      <c r="P72">
        <f t="shared" si="4"/>
        <v>37.409999999999997</v>
      </c>
      <c r="Q72" s="14" t="s">
        <v>8308</v>
      </c>
      <c r="R72" t="s">
        <v>8310</v>
      </c>
      <c r="S72" s="10">
        <f t="shared" si="5"/>
        <v>40730.896354166667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2">
        <v>1338186657</v>
      </c>
      <c r="J73" s="12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3"/>
        <v>124</v>
      </c>
      <c r="P73">
        <f t="shared" si="4"/>
        <v>69.72</v>
      </c>
      <c r="Q73" s="14" t="s">
        <v>8308</v>
      </c>
      <c r="R73" t="s">
        <v>8310</v>
      </c>
      <c r="S73" s="10">
        <f t="shared" si="5"/>
        <v>40997.271493055552</v>
      </c>
    </row>
    <row r="74" spans="1:19" ht="45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2">
        <v>1352937600</v>
      </c>
      <c r="J74" s="12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3"/>
        <v>108</v>
      </c>
      <c r="P74">
        <f t="shared" si="4"/>
        <v>58.17</v>
      </c>
      <c r="Q74" s="14" t="s">
        <v>8308</v>
      </c>
      <c r="R74" t="s">
        <v>8310</v>
      </c>
      <c r="S74" s="10">
        <f t="shared" si="5"/>
        <v>41208.010196759256</v>
      </c>
    </row>
    <row r="75" spans="1:19" ht="45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2">
        <v>1304395140</v>
      </c>
      <c r="J75" s="12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3"/>
        <v>100</v>
      </c>
      <c r="P75">
        <f t="shared" si="4"/>
        <v>50</v>
      </c>
      <c r="Q75" s="14" t="s">
        <v>8308</v>
      </c>
      <c r="R75" t="s">
        <v>8310</v>
      </c>
      <c r="S75" s="10">
        <f t="shared" si="5"/>
        <v>40587.75675925926</v>
      </c>
    </row>
    <row r="76" spans="1:19" ht="45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2">
        <v>1453376495</v>
      </c>
      <c r="J76" s="12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3"/>
        <v>113</v>
      </c>
      <c r="P76">
        <f t="shared" si="4"/>
        <v>19.47</v>
      </c>
      <c r="Q76" s="14" t="s">
        <v>8308</v>
      </c>
      <c r="R76" t="s">
        <v>8310</v>
      </c>
      <c r="S76" s="10">
        <f t="shared" si="5"/>
        <v>42360.487210648149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2">
        <v>1366693272</v>
      </c>
      <c r="J77" s="12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3"/>
        <v>115</v>
      </c>
      <c r="P77">
        <f t="shared" si="4"/>
        <v>85.96</v>
      </c>
      <c r="Q77" s="14" t="s">
        <v>8308</v>
      </c>
      <c r="R77" t="s">
        <v>8310</v>
      </c>
      <c r="S77" s="10">
        <f t="shared" si="5"/>
        <v>41357.209166666667</v>
      </c>
    </row>
    <row r="78" spans="1:19" ht="45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2">
        <v>1325007358</v>
      </c>
      <c r="J78" s="12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3"/>
        <v>153</v>
      </c>
      <c r="P78">
        <f t="shared" si="4"/>
        <v>30.67</v>
      </c>
      <c r="Q78" s="14" t="s">
        <v>8308</v>
      </c>
      <c r="R78" t="s">
        <v>8310</v>
      </c>
      <c r="S78" s="10">
        <f t="shared" si="5"/>
        <v>40844.691643518519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2">
        <v>1337569140</v>
      </c>
      <c r="J79" s="12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3"/>
        <v>393</v>
      </c>
      <c r="P79">
        <f t="shared" si="4"/>
        <v>60.38</v>
      </c>
      <c r="Q79" s="14" t="s">
        <v>8308</v>
      </c>
      <c r="R79" t="s">
        <v>8310</v>
      </c>
      <c r="S79" s="10">
        <f t="shared" si="5"/>
        <v>40997.144872685189</v>
      </c>
    </row>
    <row r="80" spans="1:19" ht="90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2">
        <v>1472751121</v>
      </c>
      <c r="J80" s="12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3"/>
        <v>2702</v>
      </c>
      <c r="P80">
        <f t="shared" si="4"/>
        <v>38.6</v>
      </c>
      <c r="Q80" s="14" t="s">
        <v>8308</v>
      </c>
      <c r="R80" t="s">
        <v>8310</v>
      </c>
      <c r="S80" s="10">
        <f t="shared" si="5"/>
        <v>42604.730567129634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2">
        <v>1398451093</v>
      </c>
      <c r="J81" s="12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3"/>
        <v>127</v>
      </c>
      <c r="P81">
        <f t="shared" si="4"/>
        <v>40.270000000000003</v>
      </c>
      <c r="Q81" s="14" t="s">
        <v>8308</v>
      </c>
      <c r="R81" t="s">
        <v>8310</v>
      </c>
      <c r="S81" s="10">
        <f t="shared" si="5"/>
        <v>41724.776539351849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2">
        <v>1386640856</v>
      </c>
      <c r="J82" s="1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3"/>
        <v>107</v>
      </c>
      <c r="P82">
        <f t="shared" si="4"/>
        <v>273.83</v>
      </c>
      <c r="Q82" s="14" t="s">
        <v>8308</v>
      </c>
      <c r="R82" t="s">
        <v>8310</v>
      </c>
      <c r="S82" s="10">
        <f t="shared" si="5"/>
        <v>41583.083981481483</v>
      </c>
    </row>
    <row r="83" spans="1:19" ht="45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2">
        <v>1342234920</v>
      </c>
      <c r="J83" s="12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3"/>
        <v>198</v>
      </c>
      <c r="P83">
        <f t="shared" si="4"/>
        <v>53.04</v>
      </c>
      <c r="Q83" s="14" t="s">
        <v>8308</v>
      </c>
      <c r="R83" t="s">
        <v>8310</v>
      </c>
      <c r="S83" s="10">
        <f t="shared" si="5"/>
        <v>41100.158877314818</v>
      </c>
    </row>
    <row r="84" spans="1:19" ht="45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2">
        <v>1318189261</v>
      </c>
      <c r="J84" s="12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3"/>
        <v>100</v>
      </c>
      <c r="P84">
        <f t="shared" si="4"/>
        <v>40.01</v>
      </c>
      <c r="Q84" s="14" t="s">
        <v>8308</v>
      </c>
      <c r="R84" t="s">
        <v>8310</v>
      </c>
      <c r="S84" s="10">
        <f t="shared" si="5"/>
        <v>40795.820150462961</v>
      </c>
    </row>
    <row r="85" spans="1:19" ht="45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2">
        <v>1424604600</v>
      </c>
      <c r="J85" s="12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3"/>
        <v>103</v>
      </c>
      <c r="P85">
        <f t="shared" si="4"/>
        <v>15.77</v>
      </c>
      <c r="Q85" s="14" t="s">
        <v>8308</v>
      </c>
      <c r="R85" t="s">
        <v>8310</v>
      </c>
      <c r="S85" s="10">
        <f t="shared" si="5"/>
        <v>42042.615613425922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2">
        <v>1305483086</v>
      </c>
      <c r="J86" s="12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3"/>
        <v>100</v>
      </c>
      <c r="P86">
        <f t="shared" si="4"/>
        <v>71.430000000000007</v>
      </c>
      <c r="Q86" s="14" t="s">
        <v>8308</v>
      </c>
      <c r="R86" t="s">
        <v>8310</v>
      </c>
      <c r="S86" s="10">
        <f t="shared" si="5"/>
        <v>40648.757939814815</v>
      </c>
    </row>
    <row r="87" spans="1:19" ht="45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2">
        <v>1316746837</v>
      </c>
      <c r="J87" s="12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3"/>
        <v>126</v>
      </c>
      <c r="P87">
        <f t="shared" si="4"/>
        <v>71.709999999999994</v>
      </c>
      <c r="Q87" s="14" t="s">
        <v>8308</v>
      </c>
      <c r="R87" t="s">
        <v>8310</v>
      </c>
      <c r="S87" s="10">
        <f t="shared" si="5"/>
        <v>40779.125428240739</v>
      </c>
    </row>
    <row r="88" spans="1:19" ht="60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2">
        <v>1451226045</v>
      </c>
      <c r="J88" s="12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3"/>
        <v>106</v>
      </c>
      <c r="P88">
        <f t="shared" si="4"/>
        <v>375.76</v>
      </c>
      <c r="Q88" s="14" t="s">
        <v>8308</v>
      </c>
      <c r="R88" t="s">
        <v>8310</v>
      </c>
      <c r="S88" s="10">
        <f t="shared" si="5"/>
        <v>42291.556076388893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2">
        <v>1275529260</v>
      </c>
      <c r="J89" s="12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3"/>
        <v>105</v>
      </c>
      <c r="P89">
        <f t="shared" si="4"/>
        <v>104.6</v>
      </c>
      <c r="Q89" s="14" t="s">
        <v>8308</v>
      </c>
      <c r="R89" t="s">
        <v>8310</v>
      </c>
      <c r="S89" s="10">
        <f t="shared" si="5"/>
        <v>40322.53938657407</v>
      </c>
    </row>
    <row r="90" spans="1:19" ht="45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2">
        <v>1403452131</v>
      </c>
      <c r="J90" s="12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3"/>
        <v>103</v>
      </c>
      <c r="P90">
        <f t="shared" si="4"/>
        <v>60</v>
      </c>
      <c r="Q90" s="14" t="s">
        <v>8308</v>
      </c>
      <c r="R90" t="s">
        <v>8310</v>
      </c>
      <c r="S90" s="10">
        <f t="shared" si="5"/>
        <v>41786.65892361111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2">
        <v>1370196192</v>
      </c>
      <c r="J91" s="12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3"/>
        <v>115</v>
      </c>
      <c r="P91">
        <f t="shared" si="4"/>
        <v>123.29</v>
      </c>
      <c r="Q91" s="14" t="s">
        <v>8308</v>
      </c>
      <c r="R91" t="s">
        <v>8310</v>
      </c>
      <c r="S91" s="10">
        <f t="shared" si="5"/>
        <v>41402.752222222225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2">
        <v>1310454499</v>
      </c>
      <c r="J92" s="1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3"/>
        <v>100</v>
      </c>
      <c r="P92">
        <f t="shared" si="4"/>
        <v>31.38</v>
      </c>
      <c r="Q92" s="14" t="s">
        <v>8308</v>
      </c>
      <c r="R92" t="s">
        <v>8310</v>
      </c>
      <c r="S92" s="10">
        <f t="shared" si="5"/>
        <v>40706.297442129631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2">
        <v>1305625164</v>
      </c>
      <c r="J93" s="12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3"/>
        <v>120</v>
      </c>
      <c r="P93">
        <f t="shared" si="4"/>
        <v>78.260000000000005</v>
      </c>
      <c r="Q93" s="14" t="s">
        <v>8308</v>
      </c>
      <c r="R93" t="s">
        <v>8310</v>
      </c>
      <c r="S93" s="10">
        <f t="shared" si="5"/>
        <v>40619.402361111112</v>
      </c>
    </row>
    <row r="94" spans="1:19" ht="45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2">
        <v>1485936000</v>
      </c>
      <c r="J94" s="12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3"/>
        <v>105</v>
      </c>
      <c r="P94">
        <f t="shared" si="4"/>
        <v>122.33</v>
      </c>
      <c r="Q94" s="14" t="s">
        <v>8308</v>
      </c>
      <c r="R94" t="s">
        <v>8310</v>
      </c>
      <c r="S94" s="10">
        <f t="shared" si="5"/>
        <v>42721.198877314819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2">
        <v>1341349200</v>
      </c>
      <c r="J95" s="12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3"/>
        <v>111</v>
      </c>
      <c r="P95">
        <f t="shared" si="4"/>
        <v>73.73</v>
      </c>
      <c r="Q95" s="14" t="s">
        <v>8308</v>
      </c>
      <c r="R95" t="s">
        <v>8310</v>
      </c>
      <c r="S95" s="10">
        <f t="shared" si="5"/>
        <v>41065.858067129629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2">
        <v>1396890822</v>
      </c>
      <c r="J96" s="12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3"/>
        <v>104</v>
      </c>
      <c r="P96">
        <f t="shared" si="4"/>
        <v>21.67</v>
      </c>
      <c r="Q96" s="14" t="s">
        <v>8308</v>
      </c>
      <c r="R96" t="s">
        <v>8310</v>
      </c>
      <c r="S96" s="10">
        <f t="shared" si="5"/>
        <v>41716.717847222222</v>
      </c>
    </row>
    <row r="97" spans="1:19" ht="45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2">
        <v>1330214841</v>
      </c>
      <c r="J97" s="12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3"/>
        <v>131</v>
      </c>
      <c r="P97">
        <f t="shared" si="4"/>
        <v>21.9</v>
      </c>
      <c r="Q97" s="14" t="s">
        <v>8308</v>
      </c>
      <c r="R97" t="s">
        <v>8310</v>
      </c>
      <c r="S97" s="10">
        <f t="shared" si="5"/>
        <v>40935.005104166667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2">
        <v>1280631600</v>
      </c>
      <c r="J98" s="12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3"/>
        <v>115</v>
      </c>
      <c r="P98">
        <f t="shared" si="4"/>
        <v>50.59</v>
      </c>
      <c r="Q98" s="14" t="s">
        <v>8308</v>
      </c>
      <c r="R98" t="s">
        <v>8310</v>
      </c>
      <c r="S98" s="10">
        <f t="shared" si="5"/>
        <v>40324.662511574075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2">
        <v>1310440482</v>
      </c>
      <c r="J99" s="12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3"/>
        <v>106</v>
      </c>
      <c r="P99">
        <f t="shared" si="4"/>
        <v>53.13</v>
      </c>
      <c r="Q99" s="14" t="s">
        <v>8308</v>
      </c>
      <c r="R99" t="s">
        <v>8310</v>
      </c>
      <c r="S99" s="10">
        <f t="shared" si="5"/>
        <v>40706.135208333333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2">
        <v>1354923000</v>
      </c>
      <c r="J100" s="12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3"/>
        <v>106</v>
      </c>
      <c r="P100">
        <f t="shared" si="4"/>
        <v>56.67</v>
      </c>
      <c r="Q100" s="14" t="s">
        <v>8308</v>
      </c>
      <c r="R100" t="s">
        <v>8310</v>
      </c>
      <c r="S100" s="10">
        <f t="shared" si="5"/>
        <v>41214.79483796296</v>
      </c>
    </row>
    <row r="101" spans="1:19" ht="30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2">
        <v>1390426799</v>
      </c>
      <c r="J101" s="12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3"/>
        <v>106</v>
      </c>
      <c r="P101">
        <f t="shared" si="4"/>
        <v>40.78</v>
      </c>
      <c r="Q101" s="14" t="s">
        <v>8308</v>
      </c>
      <c r="R101" t="s">
        <v>8310</v>
      </c>
      <c r="S101" s="10">
        <f t="shared" si="5"/>
        <v>41631.902766203704</v>
      </c>
    </row>
    <row r="102" spans="1:19" ht="45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2">
        <v>1352055886</v>
      </c>
      <c r="J102" s="1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3"/>
        <v>100</v>
      </c>
      <c r="P102">
        <f t="shared" si="4"/>
        <v>192.31</v>
      </c>
      <c r="Q102" s="14" t="s">
        <v>8308</v>
      </c>
      <c r="R102" t="s">
        <v>8310</v>
      </c>
      <c r="S102" s="10">
        <f t="shared" si="5"/>
        <v>41197.753310185188</v>
      </c>
    </row>
    <row r="103" spans="1:19" ht="45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2">
        <v>1359052710</v>
      </c>
      <c r="J103" s="12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3"/>
        <v>100</v>
      </c>
      <c r="P103">
        <f t="shared" si="4"/>
        <v>100</v>
      </c>
      <c r="Q103" s="14" t="s">
        <v>8308</v>
      </c>
      <c r="R103" t="s">
        <v>8310</v>
      </c>
      <c r="S103" s="10">
        <f t="shared" si="5"/>
        <v>41274.776736111111</v>
      </c>
    </row>
    <row r="104" spans="1:19" ht="45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2">
        <v>1293073733</v>
      </c>
      <c r="J104" s="12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3"/>
        <v>128</v>
      </c>
      <c r="P104">
        <f t="shared" si="4"/>
        <v>117.92</v>
      </c>
      <c r="Q104" s="14" t="s">
        <v>8308</v>
      </c>
      <c r="R104" t="s">
        <v>8310</v>
      </c>
      <c r="S104" s="10">
        <f t="shared" si="5"/>
        <v>40505.131168981483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2">
        <v>1394220030</v>
      </c>
      <c r="J105" s="12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3"/>
        <v>105</v>
      </c>
      <c r="P105">
        <f t="shared" si="4"/>
        <v>27.9</v>
      </c>
      <c r="Q105" s="14" t="s">
        <v>8308</v>
      </c>
      <c r="R105" t="s">
        <v>8310</v>
      </c>
      <c r="S105" s="10">
        <f t="shared" si="5"/>
        <v>41682.805902777778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2">
        <v>1301792400</v>
      </c>
      <c r="J106" s="12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3"/>
        <v>120</v>
      </c>
      <c r="P106">
        <f t="shared" si="4"/>
        <v>60</v>
      </c>
      <c r="Q106" s="14" t="s">
        <v>8308</v>
      </c>
      <c r="R106" t="s">
        <v>8310</v>
      </c>
      <c r="S106" s="10">
        <f t="shared" si="5"/>
        <v>40612.695208333331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2">
        <v>1463184000</v>
      </c>
      <c r="J107" s="12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3"/>
        <v>107</v>
      </c>
      <c r="P107">
        <f t="shared" si="4"/>
        <v>39.380000000000003</v>
      </c>
      <c r="Q107" s="14" t="s">
        <v>8308</v>
      </c>
      <c r="R107" t="s">
        <v>8310</v>
      </c>
      <c r="S107" s="10">
        <f t="shared" si="5"/>
        <v>42485.724768518514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2">
        <v>1333391901</v>
      </c>
      <c r="J108" s="12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3"/>
        <v>101</v>
      </c>
      <c r="P108">
        <f t="shared" si="4"/>
        <v>186.11</v>
      </c>
      <c r="Q108" s="14" t="s">
        <v>8308</v>
      </c>
      <c r="R108" t="s">
        <v>8310</v>
      </c>
      <c r="S108" s="10">
        <f t="shared" si="5"/>
        <v>40987.776631944449</v>
      </c>
    </row>
    <row r="109" spans="1:19" ht="45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2">
        <v>1303688087</v>
      </c>
      <c r="J109" s="12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3"/>
        <v>102</v>
      </c>
      <c r="P109">
        <f t="shared" si="4"/>
        <v>111.38</v>
      </c>
      <c r="Q109" s="14" t="s">
        <v>8308</v>
      </c>
      <c r="R109" t="s">
        <v>8310</v>
      </c>
      <c r="S109" s="10">
        <f t="shared" si="5"/>
        <v>40635.982488425929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2">
        <v>1370011370</v>
      </c>
      <c r="J110" s="12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3"/>
        <v>247</v>
      </c>
      <c r="P110">
        <f t="shared" si="4"/>
        <v>78.72</v>
      </c>
      <c r="Q110" s="14" t="s">
        <v>8308</v>
      </c>
      <c r="R110" t="s">
        <v>8310</v>
      </c>
      <c r="S110" s="10">
        <f t="shared" si="5"/>
        <v>41365.613078703704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2">
        <v>1298680630</v>
      </c>
      <c r="J111" s="12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3"/>
        <v>220</v>
      </c>
      <c r="P111">
        <f t="shared" si="4"/>
        <v>46.7</v>
      </c>
      <c r="Q111" s="14" t="s">
        <v>8308</v>
      </c>
      <c r="R111" t="s">
        <v>8310</v>
      </c>
      <c r="S111" s="10">
        <f t="shared" si="5"/>
        <v>40570.025810185187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2">
        <v>1384408740</v>
      </c>
      <c r="J112" s="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3"/>
        <v>131</v>
      </c>
      <c r="P112">
        <f t="shared" si="4"/>
        <v>65.38</v>
      </c>
      <c r="Q112" s="14" t="s">
        <v>8308</v>
      </c>
      <c r="R112" t="s">
        <v>8310</v>
      </c>
      <c r="S112" s="10">
        <f t="shared" si="5"/>
        <v>41557.949687500004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2">
        <v>1433059187</v>
      </c>
      <c r="J113" s="12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3"/>
        <v>155</v>
      </c>
      <c r="P113">
        <f t="shared" si="4"/>
        <v>102.08</v>
      </c>
      <c r="Q113" s="14" t="s">
        <v>8308</v>
      </c>
      <c r="R113" t="s">
        <v>8310</v>
      </c>
      <c r="S113" s="10">
        <f t="shared" si="5"/>
        <v>42125.333182870367</v>
      </c>
    </row>
    <row r="114" spans="1:19" ht="45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2">
        <v>1397354400</v>
      </c>
      <c r="J114" s="12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3"/>
        <v>104</v>
      </c>
      <c r="P114">
        <f t="shared" si="4"/>
        <v>64.2</v>
      </c>
      <c r="Q114" s="14" t="s">
        <v>8308</v>
      </c>
      <c r="R114" t="s">
        <v>8310</v>
      </c>
      <c r="S114" s="10">
        <f t="shared" si="5"/>
        <v>41718.043032407404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2">
        <v>1312642800</v>
      </c>
      <c r="J115" s="12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3"/>
        <v>141</v>
      </c>
      <c r="P115">
        <f t="shared" si="4"/>
        <v>90.38</v>
      </c>
      <c r="Q115" s="14" t="s">
        <v>8308</v>
      </c>
      <c r="R115" t="s">
        <v>8310</v>
      </c>
      <c r="S115" s="10">
        <f t="shared" si="5"/>
        <v>40753.758425925924</v>
      </c>
    </row>
    <row r="116" spans="1:19" ht="45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2">
        <v>1326436488</v>
      </c>
      <c r="J116" s="12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3"/>
        <v>103</v>
      </c>
      <c r="P116">
        <f t="shared" si="4"/>
        <v>88.57</v>
      </c>
      <c r="Q116" s="14" t="s">
        <v>8308</v>
      </c>
      <c r="R116" t="s">
        <v>8310</v>
      </c>
      <c r="S116" s="10">
        <f t="shared" si="5"/>
        <v>40861.27416666667</v>
      </c>
    </row>
    <row r="117" spans="1:19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2">
        <v>1328377444</v>
      </c>
      <c r="J117" s="12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3"/>
        <v>140</v>
      </c>
      <c r="P117">
        <f t="shared" si="4"/>
        <v>28.73</v>
      </c>
      <c r="Q117" s="14" t="s">
        <v>8308</v>
      </c>
      <c r="R117" t="s">
        <v>8310</v>
      </c>
      <c r="S117" s="10">
        <f t="shared" si="5"/>
        <v>40918.738935185182</v>
      </c>
    </row>
    <row r="118" spans="1:19" ht="45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2">
        <v>1302260155</v>
      </c>
      <c r="J118" s="12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3"/>
        <v>114</v>
      </c>
      <c r="P118">
        <f t="shared" si="4"/>
        <v>69.790000000000006</v>
      </c>
      <c r="Q118" s="14" t="s">
        <v>8308</v>
      </c>
      <c r="R118" t="s">
        <v>8310</v>
      </c>
      <c r="S118" s="10">
        <f t="shared" si="5"/>
        <v>40595.497164351851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2">
        <v>1276110000</v>
      </c>
      <c r="J119" s="12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3"/>
        <v>100</v>
      </c>
      <c r="P119">
        <f t="shared" si="4"/>
        <v>167.49</v>
      </c>
      <c r="Q119" s="14" t="s">
        <v>8308</v>
      </c>
      <c r="R119" t="s">
        <v>8310</v>
      </c>
      <c r="S119" s="10">
        <f t="shared" si="5"/>
        <v>40248.834999999999</v>
      </c>
    </row>
    <row r="120" spans="1:19" ht="30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2">
        <v>1311902236</v>
      </c>
      <c r="J120" s="12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3"/>
        <v>113</v>
      </c>
      <c r="P120">
        <f t="shared" si="4"/>
        <v>144.91</v>
      </c>
      <c r="Q120" s="14" t="s">
        <v>8308</v>
      </c>
      <c r="R120" t="s">
        <v>8310</v>
      </c>
      <c r="S120" s="10">
        <f t="shared" si="5"/>
        <v>40723.053657407407</v>
      </c>
    </row>
    <row r="121" spans="1:19" ht="45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2">
        <v>1313276400</v>
      </c>
      <c r="J121" s="12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3"/>
        <v>105</v>
      </c>
      <c r="P121">
        <f t="shared" si="4"/>
        <v>91.84</v>
      </c>
      <c r="Q121" s="14" t="s">
        <v>8308</v>
      </c>
      <c r="R121" t="s">
        <v>8310</v>
      </c>
      <c r="S121" s="10">
        <f t="shared" si="5"/>
        <v>40739.069282407407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2">
        <v>1475457107</v>
      </c>
      <c r="J122" s="1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3"/>
        <v>0</v>
      </c>
      <c r="P122">
        <f t="shared" si="4"/>
        <v>10</v>
      </c>
      <c r="Q122" s="14" t="s">
        <v>8308</v>
      </c>
      <c r="R122" t="s">
        <v>8311</v>
      </c>
      <c r="S122" s="10">
        <f t="shared" si="5"/>
        <v>42616.049849537041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2">
        <v>1429352160</v>
      </c>
      <c r="J123" s="12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3"/>
        <v>0</v>
      </c>
      <c r="P123">
        <f t="shared" si="4"/>
        <v>1</v>
      </c>
      <c r="Q123" s="14" t="s">
        <v>8308</v>
      </c>
      <c r="R123" t="s">
        <v>8311</v>
      </c>
      <c r="S123" s="10">
        <f t="shared" si="5"/>
        <v>42096.704976851848</v>
      </c>
    </row>
    <row r="124" spans="1:19" ht="30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2">
        <v>1476094907</v>
      </c>
      <c r="J124" s="12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3"/>
        <v>0</v>
      </c>
      <c r="P124" t="e" cm="1">
        <f t="array" ref="P124">IFERROR(ROUND(E124/L124,2),N/A)</f>
        <v>#NAME?</v>
      </c>
      <c r="Q124" s="14" t="s">
        <v>8308</v>
      </c>
      <c r="R124" t="s">
        <v>8311</v>
      </c>
      <c r="S124" s="10">
        <f t="shared" si="5"/>
        <v>42593.431793981479</v>
      </c>
    </row>
    <row r="125" spans="1:19" ht="45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2">
        <v>1414533600</v>
      </c>
      <c r="J125" s="12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3"/>
        <v>0</v>
      </c>
      <c r="P125" cm="1">
        <f t="array" ref="P125">IFERROR(ROUND(E125/L125,2),N/A)</f>
        <v>25.17</v>
      </c>
      <c r="Q125" s="14" t="s">
        <v>8308</v>
      </c>
      <c r="R125" t="s">
        <v>8311</v>
      </c>
      <c r="S125" s="10">
        <f t="shared" si="5"/>
        <v>41904.781990740739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2">
        <v>1431728242</v>
      </c>
      <c r="J126" s="12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3"/>
        <v>0</v>
      </c>
      <c r="P126" t="e" cm="1">
        <f t="array" ref="P126">IFERROR(ROUND(E126/L126,2),N/A)</f>
        <v>#NAME?</v>
      </c>
      <c r="Q126" s="14" t="s">
        <v>8308</v>
      </c>
      <c r="R126" t="s">
        <v>8311</v>
      </c>
      <c r="S126" s="10">
        <f t="shared" si="5"/>
        <v>42114.928726851853</v>
      </c>
    </row>
    <row r="127" spans="1:19" ht="45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2">
        <v>1486165880</v>
      </c>
      <c r="J127" s="12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3"/>
        <v>14</v>
      </c>
      <c r="P127" cm="1">
        <f t="array" ref="P127">IFERROR(ROUND(E127/L127,2),No Backers)</f>
        <v>11.67</v>
      </c>
      <c r="Q127" s="14" t="s">
        <v>8308</v>
      </c>
      <c r="R127" t="s">
        <v>8311</v>
      </c>
      <c r="S127" s="10">
        <f t="shared" si="5"/>
        <v>42709.993981481486</v>
      </c>
    </row>
    <row r="128" spans="1:19" ht="45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2">
        <v>1433988000</v>
      </c>
      <c r="J128" s="12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3"/>
        <v>6</v>
      </c>
      <c r="P128" cm="1">
        <f t="array" ref="P128">IFERROR(ROUND(E128/L128,2),No Backers)</f>
        <v>106.69</v>
      </c>
      <c r="Q128" s="14" t="s">
        <v>8308</v>
      </c>
      <c r="R128" t="s">
        <v>8311</v>
      </c>
      <c r="S128" s="10">
        <f t="shared" si="5"/>
        <v>42135.589548611111</v>
      </c>
    </row>
    <row r="129" spans="1:19" ht="45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2">
        <v>1428069541</v>
      </c>
      <c r="J129" s="12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3"/>
        <v>2</v>
      </c>
      <c r="P129" cm="1">
        <f t="array" ref="P129">IFERROR(ROUND(E129/L129,2),No Backers)</f>
        <v>47.5</v>
      </c>
      <c r="Q129" s="14" t="s">
        <v>8308</v>
      </c>
      <c r="R129" t="s">
        <v>8311</v>
      </c>
      <c r="S129" s="10">
        <f t="shared" si="5"/>
        <v>42067.62431712963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2">
        <v>1476941293</v>
      </c>
      <c r="J130" s="12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3"/>
        <v>2</v>
      </c>
      <c r="P130" cm="1">
        <f t="array" ref="P130">IFERROR(ROUND(E130/L130,2),No Backers)</f>
        <v>311.17</v>
      </c>
      <c r="Q130" s="14" t="s">
        <v>8308</v>
      </c>
      <c r="R130" t="s">
        <v>8311</v>
      </c>
      <c r="S130" s="10">
        <f t="shared" si="5"/>
        <v>42628.22792824074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2">
        <v>1414708183</v>
      </c>
      <c r="J131" s="12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3"/>
        <v>0</v>
      </c>
      <c r="P131" t="e" cm="1">
        <f t="array" ref="P131">IFERROR(ROUND(E131/L131,2),No Backers)</f>
        <v>#NAME?</v>
      </c>
      <c r="Q131" s="14" t="s">
        <v>8308</v>
      </c>
      <c r="R131" t="s">
        <v>8311</v>
      </c>
      <c r="S131" s="10">
        <f t="shared" ref="S131:S194" si="6">(((J131/60)/60)/24)+DATE(1970,1,1)</f>
        <v>41882.937303240738</v>
      </c>
    </row>
    <row r="132" spans="1:19" ht="45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2">
        <v>1402949760</v>
      </c>
      <c r="J132" s="1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ref="O132:O195" si="7">ROUND(E132/D132*100,0)</f>
        <v>0</v>
      </c>
      <c r="P132" t="e" cm="1">
        <f t="array" ref="P132">IFERROR(ROUND(E132/L132,2),No Backers)</f>
        <v>#NAME?</v>
      </c>
      <c r="Q132" s="14" t="s">
        <v>8308</v>
      </c>
      <c r="R132" t="s">
        <v>8311</v>
      </c>
      <c r="S132" s="10">
        <f t="shared" si="6"/>
        <v>41778.915416666663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2">
        <v>1467763200</v>
      </c>
      <c r="J133" s="12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7"/>
        <v>0</v>
      </c>
      <c r="P133" t="e" cm="1">
        <f t="array" ref="P133">IFERROR(ROUND(E133/L133,2),No Backers)</f>
        <v>#NAME?</v>
      </c>
      <c r="Q133" s="14" t="s">
        <v>8308</v>
      </c>
      <c r="R133" t="s">
        <v>8311</v>
      </c>
      <c r="S133" s="10">
        <f t="shared" si="6"/>
        <v>42541.837511574078</v>
      </c>
    </row>
    <row r="134" spans="1:19" ht="45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2">
        <v>1415392207</v>
      </c>
      <c r="J134" s="12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7"/>
        <v>10</v>
      </c>
      <c r="P134" cm="1">
        <f t="array" ref="P134">IFERROR(ROUND(E134/L134,2),No Backers)</f>
        <v>94.51</v>
      </c>
      <c r="Q134" s="14" t="s">
        <v>8308</v>
      </c>
      <c r="R134" t="s">
        <v>8311</v>
      </c>
      <c r="S134" s="10">
        <f t="shared" si="6"/>
        <v>41905.812581018516</v>
      </c>
    </row>
    <row r="135" spans="1:19" ht="30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2">
        <v>1464715860</v>
      </c>
      <c r="J135" s="12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7"/>
        <v>0</v>
      </c>
      <c r="P135" t="e" cm="1">
        <f t="array" ref="P135">IFERROR(ROUND(E135/L135,2),No Backers)</f>
        <v>#NAME?</v>
      </c>
      <c r="Q135" s="14" t="s">
        <v>8308</v>
      </c>
      <c r="R135" t="s">
        <v>8311</v>
      </c>
      <c r="S135" s="10">
        <f t="shared" si="6"/>
        <v>42491.80768518518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2">
        <v>1441386000</v>
      </c>
      <c r="J136" s="12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7"/>
        <v>0</v>
      </c>
      <c r="P136" t="e" cm="1">
        <f t="array" ref="P136">IFERROR(ROUND(E136/L136,2),No Backers)</f>
        <v>#NAME?</v>
      </c>
      <c r="Q136" s="14" t="s">
        <v>8308</v>
      </c>
      <c r="R136" t="s">
        <v>8311</v>
      </c>
      <c r="S136" s="10">
        <f t="shared" si="6"/>
        <v>42221.909930555557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2">
        <v>1404241200</v>
      </c>
      <c r="J137" s="12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7"/>
        <v>13</v>
      </c>
      <c r="P137" cm="1">
        <f t="array" ref="P137">IFERROR(ROUND(E137/L137,2),No Backers)</f>
        <v>80.599999999999994</v>
      </c>
      <c r="Q137" s="14" t="s">
        <v>8308</v>
      </c>
      <c r="R137" t="s">
        <v>8311</v>
      </c>
      <c r="S137" s="10">
        <f t="shared" si="6"/>
        <v>41788.381909722222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2">
        <v>1431771360</v>
      </c>
      <c r="J138" s="12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7"/>
        <v>0</v>
      </c>
      <c r="P138" t="e" cm="1">
        <f t="array" ref="P138">IFERROR(ROUND(E138/L138,2),No Backers)</f>
        <v>#NAME?</v>
      </c>
      <c r="Q138" s="14" t="s">
        <v>8308</v>
      </c>
      <c r="R138" t="s">
        <v>8311</v>
      </c>
      <c r="S138" s="10">
        <f t="shared" si="6"/>
        <v>42096.410115740742</v>
      </c>
    </row>
    <row r="139" spans="1:19" ht="45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2">
        <v>1444657593</v>
      </c>
      <c r="J139" s="12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7"/>
        <v>0</v>
      </c>
      <c r="P139" t="e" cm="1">
        <f t="array" ref="P139">IFERROR(ROUND(E139/L139,2),No Backers)</f>
        <v>#NAME?</v>
      </c>
      <c r="Q139" s="14" t="s">
        <v>8308</v>
      </c>
      <c r="R139" t="s">
        <v>8311</v>
      </c>
      <c r="S139" s="10">
        <f t="shared" si="6"/>
        <v>42239.573993055557</v>
      </c>
    </row>
    <row r="140" spans="1:19" ht="45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2">
        <v>1438405140</v>
      </c>
      <c r="J140" s="12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7"/>
        <v>3</v>
      </c>
      <c r="P140" cm="1">
        <f t="array" ref="P140">IFERROR(ROUND(E140/L140,2),No Backers)</f>
        <v>81.239999999999995</v>
      </c>
      <c r="Q140" s="14" t="s">
        <v>8308</v>
      </c>
      <c r="R140" t="s">
        <v>8311</v>
      </c>
      <c r="S140" s="10">
        <f t="shared" si="6"/>
        <v>42186.257418981477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2">
        <v>1436738772</v>
      </c>
      <c r="J141" s="12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7"/>
        <v>100</v>
      </c>
      <c r="P141" cm="1">
        <f t="array" ref="P141">IFERROR(ROUND(E141/L141,2),No Backers)</f>
        <v>500</v>
      </c>
      <c r="Q141" s="14" t="s">
        <v>8308</v>
      </c>
      <c r="R141" t="s">
        <v>8311</v>
      </c>
      <c r="S141" s="10">
        <f t="shared" si="6"/>
        <v>42187.920972222222</v>
      </c>
    </row>
    <row r="142" spans="1:19" ht="45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2">
        <v>1426823132</v>
      </c>
      <c r="J142" s="1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7"/>
        <v>0</v>
      </c>
      <c r="P142" t="e" cm="1">
        <f t="array" ref="P142">IFERROR(ROUND(E142/L142,2),No Backers)</f>
        <v>#NAME?</v>
      </c>
      <c r="Q142" s="14" t="s">
        <v>8308</v>
      </c>
      <c r="R142" t="s">
        <v>8311</v>
      </c>
      <c r="S142" s="10">
        <f t="shared" si="6"/>
        <v>42053.198287037041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2">
        <v>1433043623</v>
      </c>
      <c r="J143" s="12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7"/>
        <v>11</v>
      </c>
      <c r="P143" cm="1">
        <f t="array" ref="P143">IFERROR(ROUND(E143/L143,2),No Backers)</f>
        <v>46.18</v>
      </c>
      <c r="Q143" s="14" t="s">
        <v>8308</v>
      </c>
      <c r="R143" t="s">
        <v>8311</v>
      </c>
      <c r="S143" s="10">
        <f t="shared" si="6"/>
        <v>42110.153043981481</v>
      </c>
    </row>
    <row r="144" spans="1:19" ht="45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2">
        <v>1416176778</v>
      </c>
      <c r="J144" s="12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7"/>
        <v>0</v>
      </c>
      <c r="P144" cm="1">
        <f t="array" ref="P144">IFERROR(ROUND(E144/L144,2),No Backers)</f>
        <v>10</v>
      </c>
      <c r="Q144" s="14" t="s">
        <v>8308</v>
      </c>
      <c r="R144" t="s">
        <v>8311</v>
      </c>
      <c r="S144" s="10">
        <f t="shared" si="6"/>
        <v>41938.893263888887</v>
      </c>
    </row>
    <row r="145" spans="1:19" ht="45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2">
        <v>1472882100</v>
      </c>
      <c r="J145" s="12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7"/>
        <v>0</v>
      </c>
      <c r="P145" t="e" cm="1">
        <f t="array" ref="P145">IFERROR(ROUND(E145/L145,2),No Backers)</f>
        <v>#NAME?</v>
      </c>
      <c r="Q145" s="14" t="s">
        <v>8308</v>
      </c>
      <c r="R145" t="s">
        <v>8311</v>
      </c>
      <c r="S145" s="10">
        <f t="shared" si="6"/>
        <v>42559.064143518524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2">
        <v>1428945472</v>
      </c>
      <c r="J146" s="12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7"/>
        <v>28</v>
      </c>
      <c r="P146" cm="1">
        <f t="array" ref="P146">IFERROR(ROUND(E146/L146,2),No Backers)</f>
        <v>55.95</v>
      </c>
      <c r="Q146" s="14" t="s">
        <v>8308</v>
      </c>
      <c r="R146" t="s">
        <v>8311</v>
      </c>
      <c r="S146" s="10">
        <f t="shared" si="6"/>
        <v>42047.762407407412</v>
      </c>
    </row>
    <row r="147" spans="1:19" ht="45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2">
        <v>1439298052</v>
      </c>
      <c r="J147" s="12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7"/>
        <v>8</v>
      </c>
      <c r="P147" cm="1">
        <f t="array" ref="P147">IFERROR(ROUND(E147/L147,2),No Backers)</f>
        <v>37.56</v>
      </c>
      <c r="Q147" s="14" t="s">
        <v>8308</v>
      </c>
      <c r="R147" t="s">
        <v>8311</v>
      </c>
      <c r="S147" s="10">
        <f t="shared" si="6"/>
        <v>42200.542268518519</v>
      </c>
    </row>
    <row r="148" spans="1:19" ht="45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2">
        <v>1484698998</v>
      </c>
      <c r="J148" s="12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7"/>
        <v>1</v>
      </c>
      <c r="P148" cm="1">
        <f t="array" ref="P148">IFERROR(ROUND(E148/L148,2),No Backers)</f>
        <v>38.33</v>
      </c>
      <c r="Q148" s="14" t="s">
        <v>8308</v>
      </c>
      <c r="R148" t="s">
        <v>8311</v>
      </c>
      <c r="S148" s="10">
        <f t="shared" si="6"/>
        <v>42693.016180555554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2">
        <v>1420741080</v>
      </c>
      <c r="J149" s="12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7"/>
        <v>0</v>
      </c>
      <c r="P149" t="e" cm="1">
        <f t="array" ref="P149">IFERROR(ROUND(E149/L149,2),No Backers)</f>
        <v>#NAME?</v>
      </c>
      <c r="Q149" s="14" t="s">
        <v>8308</v>
      </c>
      <c r="R149" t="s">
        <v>8311</v>
      </c>
      <c r="S149" s="10">
        <f t="shared" si="6"/>
        <v>41969.767824074079</v>
      </c>
    </row>
    <row r="150" spans="1:19" ht="45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2">
        <v>1456555536</v>
      </c>
      <c r="J150" s="12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7"/>
        <v>0</v>
      </c>
      <c r="P150" cm="1">
        <f t="array" ref="P150">IFERROR(ROUND(E150/L150,2),No Backers)</f>
        <v>20</v>
      </c>
      <c r="Q150" s="14" t="s">
        <v>8308</v>
      </c>
      <c r="R150" t="s">
        <v>8311</v>
      </c>
      <c r="S150" s="10">
        <f t="shared" si="6"/>
        <v>42397.281666666662</v>
      </c>
    </row>
    <row r="151" spans="1:19" ht="45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2">
        <v>1419494400</v>
      </c>
      <c r="J151" s="12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7"/>
        <v>1</v>
      </c>
      <c r="P151" cm="1">
        <f t="array" ref="P151">IFERROR(ROUND(E151/L151,2),No Backers)</f>
        <v>15.33</v>
      </c>
      <c r="Q151" s="14" t="s">
        <v>8308</v>
      </c>
      <c r="R151" t="s">
        <v>8311</v>
      </c>
      <c r="S151" s="10">
        <f t="shared" si="6"/>
        <v>41968.172106481477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2">
        <v>1432612382</v>
      </c>
      <c r="J152" s="1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7"/>
        <v>23</v>
      </c>
      <c r="P152" cm="1">
        <f t="array" ref="P152">IFERROR(ROUND(E152/L152,2),No Backers)</f>
        <v>449.43</v>
      </c>
      <c r="Q152" s="14" t="s">
        <v>8308</v>
      </c>
      <c r="R152" t="s">
        <v>8311</v>
      </c>
      <c r="S152" s="10">
        <f t="shared" si="6"/>
        <v>42090.161828703705</v>
      </c>
    </row>
    <row r="153" spans="1:19" ht="45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2">
        <v>1434633191</v>
      </c>
      <c r="J153" s="12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7"/>
        <v>0</v>
      </c>
      <c r="P153" cm="1">
        <f t="array" ref="P153">IFERROR(ROUND(E153/L153,2),No Backers)</f>
        <v>28</v>
      </c>
      <c r="Q153" s="14" t="s">
        <v>8308</v>
      </c>
      <c r="R153" t="s">
        <v>8311</v>
      </c>
      <c r="S153" s="10">
        <f t="shared" si="6"/>
        <v>42113.550821759258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2">
        <v>1411437100</v>
      </c>
      <c r="J154" s="12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7"/>
        <v>0</v>
      </c>
      <c r="P154" cm="1">
        <f t="array" ref="P154">IFERROR(ROUND(E154/L154,2),No Backers)</f>
        <v>15</v>
      </c>
      <c r="Q154" s="14" t="s">
        <v>8308</v>
      </c>
      <c r="R154" t="s">
        <v>8311</v>
      </c>
      <c r="S154" s="10">
        <f t="shared" si="6"/>
        <v>41875.077546296299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2">
        <v>1417532644</v>
      </c>
      <c r="J155" s="12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7"/>
        <v>1</v>
      </c>
      <c r="P155" cm="1">
        <f t="array" ref="P155">IFERROR(ROUND(E155/L155,2),No Backers)</f>
        <v>35.9</v>
      </c>
      <c r="Q155" s="14" t="s">
        <v>8308</v>
      </c>
      <c r="R155" t="s">
        <v>8311</v>
      </c>
      <c r="S155" s="10">
        <f t="shared" si="6"/>
        <v>41933.586157407408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2">
        <v>1433336895</v>
      </c>
      <c r="J156" s="12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7"/>
        <v>3</v>
      </c>
      <c r="P156" cm="1">
        <f t="array" ref="P156">IFERROR(ROUND(E156/L156,2),No Backers)</f>
        <v>13.33</v>
      </c>
      <c r="Q156" s="14" t="s">
        <v>8308</v>
      </c>
      <c r="R156" t="s">
        <v>8311</v>
      </c>
      <c r="S156" s="10">
        <f t="shared" si="6"/>
        <v>42115.547395833331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2">
        <v>1437657935</v>
      </c>
      <c r="J157" s="12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7"/>
        <v>0</v>
      </c>
      <c r="P157" cm="1">
        <f t="array" ref="P157">IFERROR(ROUND(E157/L157,2),No Backers)</f>
        <v>20.25</v>
      </c>
      <c r="Q157" s="14" t="s">
        <v>8308</v>
      </c>
      <c r="R157" t="s">
        <v>8311</v>
      </c>
      <c r="S157" s="10">
        <f t="shared" si="6"/>
        <v>42168.559432870374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2">
        <v>1407034796</v>
      </c>
      <c r="J158" s="12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7"/>
        <v>5</v>
      </c>
      <c r="P158" cm="1">
        <f t="array" ref="P158">IFERROR(ROUND(E158/L158,2),No Backers)</f>
        <v>119</v>
      </c>
      <c r="Q158" s="14" t="s">
        <v>8308</v>
      </c>
      <c r="R158" t="s">
        <v>8311</v>
      </c>
      <c r="S158" s="10">
        <f t="shared" si="6"/>
        <v>41794.124953703707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2">
        <v>1456523572</v>
      </c>
      <c r="J159" s="12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7"/>
        <v>0</v>
      </c>
      <c r="P159" cm="1">
        <f t="array" ref="P159">IFERROR(ROUND(E159/L159,2),No Backers)</f>
        <v>4</v>
      </c>
      <c r="Q159" s="14" t="s">
        <v>8308</v>
      </c>
      <c r="R159" t="s">
        <v>8311</v>
      </c>
      <c r="S159" s="10">
        <f t="shared" si="6"/>
        <v>42396.911712962959</v>
      </c>
    </row>
    <row r="160" spans="1:19" ht="45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2">
        <v>1413942628</v>
      </c>
      <c r="J160" s="12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7"/>
        <v>0</v>
      </c>
      <c r="P160" t="e" cm="1">
        <f t="array" ref="P160">IFERROR(ROUND(E160/L160,2),No Backers)</f>
        <v>#NAME?</v>
      </c>
      <c r="Q160" s="14" t="s">
        <v>8308</v>
      </c>
      <c r="R160" t="s">
        <v>8311</v>
      </c>
      <c r="S160" s="10">
        <f t="shared" si="6"/>
        <v>41904.07671296296</v>
      </c>
    </row>
    <row r="161" spans="1:19" ht="45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2">
        <v>1467541545</v>
      </c>
      <c r="J161" s="12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7"/>
        <v>0</v>
      </c>
      <c r="P161" cm="1">
        <f t="array" ref="P161">IFERROR(ROUND(E161/L161,2),No Backers)</f>
        <v>10</v>
      </c>
      <c r="Q161" s="14" t="s">
        <v>8308</v>
      </c>
      <c r="R161" t="s">
        <v>8311</v>
      </c>
      <c r="S161" s="10">
        <f t="shared" si="6"/>
        <v>42514.434548611112</v>
      </c>
    </row>
    <row r="162" spans="1:19" ht="45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2">
        <v>1439675691</v>
      </c>
      <c r="J162" s="1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7"/>
        <v>0</v>
      </c>
      <c r="P162" t="e" cm="1">
        <f t="array" ref="P162">IFERROR(ROUND(E162/L162,2),No Backers)</f>
        <v>#NAME?</v>
      </c>
      <c r="Q162" s="14" t="s">
        <v>8308</v>
      </c>
      <c r="R162" t="s">
        <v>8312</v>
      </c>
      <c r="S162" s="10">
        <f t="shared" si="6"/>
        <v>42171.913090277783</v>
      </c>
    </row>
    <row r="163" spans="1:19" ht="45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2">
        <v>1404318595</v>
      </c>
      <c r="J163" s="12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7"/>
        <v>0</v>
      </c>
      <c r="P163" cm="1">
        <f t="array" ref="P163">IFERROR(ROUND(E163/L163,2),No Backers)</f>
        <v>5</v>
      </c>
      <c r="Q163" s="14" t="s">
        <v>8308</v>
      </c>
      <c r="R163" t="s">
        <v>8312</v>
      </c>
      <c r="S163" s="10">
        <f t="shared" si="6"/>
        <v>41792.687442129631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2">
        <v>1408232520</v>
      </c>
      <c r="J164" s="12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7"/>
        <v>16</v>
      </c>
      <c r="P164" cm="1">
        <f t="array" ref="P164">IFERROR(ROUND(E164/L164,2),No Backers)</f>
        <v>43.5</v>
      </c>
      <c r="Q164" s="14" t="s">
        <v>8308</v>
      </c>
      <c r="R164" t="s">
        <v>8312</v>
      </c>
      <c r="S164" s="10">
        <f t="shared" si="6"/>
        <v>41835.126805555556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2">
        <v>1443657600</v>
      </c>
      <c r="J165" s="12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7"/>
        <v>0</v>
      </c>
      <c r="P165" t="e" cm="1">
        <f t="array" ref="P165">IFERROR(ROUND(E165/L165,2),No Backers)</f>
        <v>#NAME?</v>
      </c>
      <c r="Q165" s="14" t="s">
        <v>8308</v>
      </c>
      <c r="R165" t="s">
        <v>8312</v>
      </c>
      <c r="S165" s="10">
        <f t="shared" si="6"/>
        <v>42243.961273148147</v>
      </c>
    </row>
    <row r="166" spans="1:19" ht="45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2">
        <v>1411150701</v>
      </c>
      <c r="J166" s="12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7"/>
        <v>1</v>
      </c>
      <c r="P166" cm="1">
        <f t="array" ref="P166">IFERROR(ROUND(E166/L166,2),No Backers)</f>
        <v>91.43</v>
      </c>
      <c r="Q166" s="14" t="s">
        <v>8308</v>
      </c>
      <c r="R166" t="s">
        <v>8312</v>
      </c>
      <c r="S166" s="10">
        <f t="shared" si="6"/>
        <v>41841.762743055559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2">
        <v>1452613724</v>
      </c>
      <c r="J167" s="12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7"/>
        <v>0</v>
      </c>
      <c r="P167" t="e" cm="1">
        <f t="array" ref="P167">IFERROR(ROUND(E167/L167,2),No Backers)</f>
        <v>#NAME?</v>
      </c>
      <c r="Q167" s="14" t="s">
        <v>8308</v>
      </c>
      <c r="R167" t="s">
        <v>8312</v>
      </c>
      <c r="S167" s="10">
        <f t="shared" si="6"/>
        <v>42351.658842592587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2">
        <v>1484531362</v>
      </c>
      <c r="J168" s="12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7"/>
        <v>60</v>
      </c>
      <c r="P168" cm="1">
        <f t="array" ref="P168">IFERROR(ROUND(E168/L168,2),No Backers)</f>
        <v>3000</v>
      </c>
      <c r="Q168" s="14" t="s">
        <v>8308</v>
      </c>
      <c r="R168" t="s">
        <v>8312</v>
      </c>
      <c r="S168" s="10">
        <f t="shared" si="6"/>
        <v>42721.075949074075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2">
        <v>1438726535</v>
      </c>
      <c r="J169" s="12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7"/>
        <v>0</v>
      </c>
      <c r="P169" cm="1">
        <f t="array" ref="P169">IFERROR(ROUND(E169/L169,2),No Backers)</f>
        <v>5.5</v>
      </c>
      <c r="Q169" s="14" t="s">
        <v>8308</v>
      </c>
      <c r="R169" t="s">
        <v>8312</v>
      </c>
      <c r="S169" s="10">
        <f t="shared" si="6"/>
        <v>42160.927488425921</v>
      </c>
    </row>
    <row r="170" spans="1:19" ht="45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2">
        <v>1426791770</v>
      </c>
      <c r="J170" s="12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7"/>
        <v>4</v>
      </c>
      <c r="P170" cm="1">
        <f t="array" ref="P170">IFERROR(ROUND(E170/L170,2),No Backers)</f>
        <v>108.33</v>
      </c>
      <c r="Q170" s="14" t="s">
        <v>8308</v>
      </c>
      <c r="R170" t="s">
        <v>8312</v>
      </c>
      <c r="S170" s="10">
        <f t="shared" si="6"/>
        <v>42052.83530092593</v>
      </c>
    </row>
    <row r="171" spans="1:19" ht="45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2">
        <v>1413634059</v>
      </c>
      <c r="J171" s="12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7"/>
        <v>22</v>
      </c>
      <c r="P171" cm="1">
        <f t="array" ref="P171">IFERROR(ROUND(E171/L171,2),No Backers)</f>
        <v>56</v>
      </c>
      <c r="Q171" s="14" t="s">
        <v>8308</v>
      </c>
      <c r="R171" t="s">
        <v>8312</v>
      </c>
      <c r="S171" s="10">
        <f t="shared" si="6"/>
        <v>41900.505312499998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2">
        <v>1440912480</v>
      </c>
      <c r="J172" s="1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7"/>
        <v>3</v>
      </c>
      <c r="P172" cm="1">
        <f t="array" ref="P172">IFERROR(ROUND(E172/L172,2),No Backers)</f>
        <v>32.5</v>
      </c>
      <c r="Q172" s="14" t="s">
        <v>8308</v>
      </c>
      <c r="R172" t="s">
        <v>8312</v>
      </c>
      <c r="S172" s="10">
        <f t="shared" si="6"/>
        <v>42216.977812500001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2">
        <v>1470975614</v>
      </c>
      <c r="J173" s="12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7"/>
        <v>0</v>
      </c>
      <c r="P173" cm="1">
        <f t="array" ref="P173">IFERROR(ROUND(E173/L173,2),No Backers)</f>
        <v>1</v>
      </c>
      <c r="Q173" s="14" t="s">
        <v>8308</v>
      </c>
      <c r="R173" t="s">
        <v>8312</v>
      </c>
      <c r="S173" s="10">
        <f t="shared" si="6"/>
        <v>42534.180717592593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2">
        <v>1426753723</v>
      </c>
      <c r="J174" s="12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7"/>
        <v>0</v>
      </c>
      <c r="P174" t="e" cm="1">
        <f t="array" ref="P174">IFERROR(ROUND(E174/L174,2),No Backers)</f>
        <v>#NAME?</v>
      </c>
      <c r="Q174" s="14" t="s">
        <v>8308</v>
      </c>
      <c r="R174" t="s">
        <v>8312</v>
      </c>
      <c r="S174" s="10">
        <f t="shared" si="6"/>
        <v>42047.394942129627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2">
        <v>1425131108</v>
      </c>
      <c r="J175" s="12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7"/>
        <v>0</v>
      </c>
      <c r="P175" t="e" cm="1">
        <f t="array" ref="P175">IFERROR(ROUND(E175/L175,2),No Backers)</f>
        <v>#NAME?</v>
      </c>
      <c r="Q175" s="14" t="s">
        <v>8308</v>
      </c>
      <c r="R175" t="s">
        <v>8312</v>
      </c>
      <c r="S175" s="10">
        <f t="shared" si="6"/>
        <v>42033.573009259257</v>
      </c>
    </row>
    <row r="176" spans="1:19" ht="45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2">
        <v>1431108776</v>
      </c>
      <c r="J176" s="12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7"/>
        <v>0</v>
      </c>
      <c r="P176" t="e" cm="1">
        <f t="array" ref="P176">IFERROR(ROUND(E176/L176,2),No Backers)</f>
        <v>#NAME?</v>
      </c>
      <c r="Q176" s="14" t="s">
        <v>8308</v>
      </c>
      <c r="R176" t="s">
        <v>8312</v>
      </c>
      <c r="S176" s="10">
        <f t="shared" si="6"/>
        <v>42072.758981481486</v>
      </c>
    </row>
    <row r="177" spans="1:19" ht="45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2">
        <v>1409337611</v>
      </c>
      <c r="J177" s="12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7"/>
        <v>6</v>
      </c>
      <c r="P177" cm="1">
        <f t="array" ref="P177">IFERROR(ROUND(E177/L177,2),No Backers)</f>
        <v>49.88</v>
      </c>
      <c r="Q177" s="14" t="s">
        <v>8308</v>
      </c>
      <c r="R177" t="s">
        <v>8312</v>
      </c>
      <c r="S177" s="10">
        <f t="shared" si="6"/>
        <v>41855.777905092589</v>
      </c>
    </row>
    <row r="178" spans="1:19" ht="45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2">
        <v>1438803999</v>
      </c>
      <c r="J178" s="12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7"/>
        <v>0</v>
      </c>
      <c r="P178" t="e" cm="1">
        <f t="array" ref="P178">IFERROR(ROUND(E178/L178,2),No Backers)</f>
        <v>#NAME?</v>
      </c>
      <c r="Q178" s="14" t="s">
        <v>8308</v>
      </c>
      <c r="R178" t="s">
        <v>8312</v>
      </c>
      <c r="S178" s="10">
        <f t="shared" si="6"/>
        <v>42191.824062500003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2">
        <v>1427155726</v>
      </c>
      <c r="J179" s="12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7"/>
        <v>40</v>
      </c>
      <c r="P179" cm="1">
        <f t="array" ref="P179">IFERROR(ROUND(E179/L179,2),No Backers)</f>
        <v>25.71</v>
      </c>
      <c r="Q179" s="14" t="s">
        <v>8308</v>
      </c>
      <c r="R179" t="s">
        <v>8312</v>
      </c>
      <c r="S179" s="10">
        <f t="shared" si="6"/>
        <v>42070.047754629632</v>
      </c>
    </row>
    <row r="180" spans="1:19" ht="30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2">
        <v>1448582145</v>
      </c>
      <c r="J180" s="12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7"/>
        <v>0</v>
      </c>
      <c r="P180" t="e" cm="1">
        <f t="array" ref="P180">IFERROR(ROUND(E180/L180,2),No Backers)</f>
        <v>#NAME?</v>
      </c>
      <c r="Q180" s="14" t="s">
        <v>8308</v>
      </c>
      <c r="R180" t="s">
        <v>8312</v>
      </c>
      <c r="S180" s="10">
        <f t="shared" si="6"/>
        <v>42304.955381944441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2">
        <v>1457056555</v>
      </c>
      <c r="J181" s="12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7"/>
        <v>20</v>
      </c>
      <c r="P181" cm="1">
        <f t="array" ref="P181">IFERROR(ROUND(E181/L181,2),No Backers)</f>
        <v>100</v>
      </c>
      <c r="Q181" s="14" t="s">
        <v>8308</v>
      </c>
      <c r="R181" t="s">
        <v>8312</v>
      </c>
      <c r="S181" s="10">
        <f t="shared" si="6"/>
        <v>42403.080497685187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2">
        <v>1428951600</v>
      </c>
      <c r="J182" s="1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7"/>
        <v>33</v>
      </c>
      <c r="P182" cm="1">
        <f t="array" ref="P182">IFERROR(ROUND(E182/L182,2),No Backers)</f>
        <v>30.85</v>
      </c>
      <c r="Q182" s="14" t="s">
        <v>8308</v>
      </c>
      <c r="R182" t="s">
        <v>8312</v>
      </c>
      <c r="S182" s="10">
        <f t="shared" si="6"/>
        <v>42067.991238425922</v>
      </c>
    </row>
    <row r="183" spans="1:19" ht="45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2">
        <v>1434995295</v>
      </c>
      <c r="J183" s="12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7"/>
        <v>21</v>
      </c>
      <c r="P183" cm="1">
        <f t="array" ref="P183">IFERROR(ROUND(E183/L183,2),No Backers)</f>
        <v>180.5</v>
      </c>
      <c r="Q183" s="14" t="s">
        <v>8308</v>
      </c>
      <c r="R183" t="s">
        <v>8312</v>
      </c>
      <c r="S183" s="10">
        <f t="shared" si="6"/>
        <v>42147.741840277777</v>
      </c>
    </row>
    <row r="184" spans="1:19" ht="45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2">
        <v>1483748232</v>
      </c>
      <c r="J184" s="12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7"/>
        <v>0</v>
      </c>
      <c r="P184" t="e" cm="1">
        <f t="array" ref="P184">IFERROR(ROUND(E184/L184,2),No Backers)</f>
        <v>#NAME?</v>
      </c>
      <c r="Q184" s="14" t="s">
        <v>8308</v>
      </c>
      <c r="R184" t="s">
        <v>8312</v>
      </c>
      <c r="S184" s="10">
        <f t="shared" si="6"/>
        <v>42712.011944444443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2">
        <v>1417033610</v>
      </c>
      <c r="J185" s="12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7"/>
        <v>36</v>
      </c>
      <c r="P185" cm="1">
        <f t="array" ref="P185">IFERROR(ROUND(E185/L185,2),No Backers)</f>
        <v>373.5</v>
      </c>
      <c r="Q185" s="14" t="s">
        <v>8308</v>
      </c>
      <c r="R185" t="s">
        <v>8312</v>
      </c>
      <c r="S185" s="10">
        <f t="shared" si="6"/>
        <v>41939.810300925928</v>
      </c>
    </row>
    <row r="186" spans="1:19" ht="45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2">
        <v>1409543940</v>
      </c>
      <c r="J186" s="12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7"/>
        <v>3</v>
      </c>
      <c r="P186" cm="1">
        <f t="array" ref="P186">IFERROR(ROUND(E186/L186,2),No Backers)</f>
        <v>25.5</v>
      </c>
      <c r="Q186" s="14" t="s">
        <v>8308</v>
      </c>
      <c r="R186" t="s">
        <v>8312</v>
      </c>
      <c r="S186" s="10">
        <f t="shared" si="6"/>
        <v>41825.791226851856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2">
        <v>1471557139</v>
      </c>
      <c r="J187" s="12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7"/>
        <v>6</v>
      </c>
      <c r="P187" cm="1">
        <f t="array" ref="P187">IFERROR(ROUND(E187/L187,2),No Backers)</f>
        <v>220</v>
      </c>
      <c r="Q187" s="14" t="s">
        <v>8308</v>
      </c>
      <c r="R187" t="s">
        <v>8312</v>
      </c>
      <c r="S187" s="10">
        <f t="shared" si="6"/>
        <v>42570.91133101852</v>
      </c>
    </row>
    <row r="188" spans="1:19" ht="45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2">
        <v>1488571200</v>
      </c>
      <c r="J188" s="12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7"/>
        <v>0</v>
      </c>
      <c r="P188" t="e" cm="1">
        <f t="array" ref="P188">IFERROR(ROUND(E188/L188,2),No Backers)</f>
        <v>#NAME?</v>
      </c>
      <c r="Q188" s="14" t="s">
        <v>8308</v>
      </c>
      <c r="R188" t="s">
        <v>8312</v>
      </c>
      <c r="S188" s="10">
        <f t="shared" si="6"/>
        <v>42767.812893518523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2">
        <v>1437461940</v>
      </c>
      <c r="J189" s="12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7"/>
        <v>16</v>
      </c>
      <c r="P189" cm="1">
        <f t="array" ref="P189">IFERROR(ROUND(E189/L189,2),No Backers)</f>
        <v>160</v>
      </c>
      <c r="Q189" s="14" t="s">
        <v>8308</v>
      </c>
      <c r="R189" t="s">
        <v>8312</v>
      </c>
      <c r="S189" s="10">
        <f t="shared" si="6"/>
        <v>42182.234456018516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2">
        <v>1409891015</v>
      </c>
      <c r="J190" s="12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7"/>
        <v>0</v>
      </c>
      <c r="P190" t="e" cm="1">
        <f t="array" ref="P190">IFERROR(ROUND(E190/L190,2),No Backers)</f>
        <v>#NAME?</v>
      </c>
      <c r="Q190" s="14" t="s">
        <v>8308</v>
      </c>
      <c r="R190" t="s">
        <v>8312</v>
      </c>
      <c r="S190" s="10">
        <f t="shared" si="6"/>
        <v>41857.18304398148</v>
      </c>
    </row>
    <row r="191" spans="1:19" ht="45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2">
        <v>1472920477</v>
      </c>
      <c r="J191" s="12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7"/>
        <v>0</v>
      </c>
      <c r="P191" cm="1">
        <f t="array" ref="P191">IFERROR(ROUND(E191/L191,2),No Backers)</f>
        <v>69</v>
      </c>
      <c r="Q191" s="14" t="s">
        <v>8308</v>
      </c>
      <c r="R191" t="s">
        <v>8312</v>
      </c>
      <c r="S191" s="10">
        <f t="shared" si="6"/>
        <v>42556.690706018519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2">
        <v>1466091446</v>
      </c>
      <c r="J192" s="1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7"/>
        <v>0</v>
      </c>
      <c r="P192" cm="1">
        <f t="array" ref="P192">IFERROR(ROUND(E192/L192,2),No Backers)</f>
        <v>50</v>
      </c>
      <c r="Q192" s="14" t="s">
        <v>8308</v>
      </c>
      <c r="R192" t="s">
        <v>8312</v>
      </c>
      <c r="S192" s="10">
        <f t="shared" si="6"/>
        <v>42527.650995370372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2">
        <v>1443782138</v>
      </c>
      <c r="J193" s="12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7"/>
        <v>5</v>
      </c>
      <c r="P193" cm="1">
        <f t="array" ref="P193">IFERROR(ROUND(E193/L193,2),No Backers)</f>
        <v>83.33</v>
      </c>
      <c r="Q193" s="14" t="s">
        <v>8308</v>
      </c>
      <c r="R193" t="s">
        <v>8312</v>
      </c>
      <c r="S193" s="10">
        <f t="shared" si="6"/>
        <v>42239.441412037035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2">
        <v>1413572432</v>
      </c>
      <c r="J194" s="12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7"/>
        <v>0</v>
      </c>
      <c r="P194" cm="1">
        <f t="array" ref="P194">IFERROR(ROUND(E194/L194,2),No Backers)</f>
        <v>5.67</v>
      </c>
      <c r="Q194" s="14" t="s">
        <v>8308</v>
      </c>
      <c r="R194" t="s">
        <v>8312</v>
      </c>
      <c r="S194" s="10">
        <f t="shared" si="6"/>
        <v>41899.792037037041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2">
        <v>1417217166</v>
      </c>
      <c r="J195" s="12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7"/>
        <v>0</v>
      </c>
      <c r="P195" t="e" cm="1">
        <f t="array" ref="P195">IFERROR(ROUND(E195/L195,2),No Backers)</f>
        <v>#NAME?</v>
      </c>
      <c r="Q195" s="14" t="s">
        <v>8308</v>
      </c>
      <c r="R195" t="s">
        <v>8312</v>
      </c>
      <c r="S195" s="10">
        <f t="shared" ref="S195:S258" si="8">(((J195/60)/60)/24)+DATE(1970,1,1)</f>
        <v>41911.934791666667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2">
        <v>1457308531</v>
      </c>
      <c r="J196" s="12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ref="O196:O259" si="9">ROUND(E196/D196*100,0)</f>
        <v>0</v>
      </c>
      <c r="P196" cm="1">
        <f t="array" ref="P196">IFERROR(ROUND(E196/L196,2),No Backers)</f>
        <v>1</v>
      </c>
      <c r="Q196" s="14" t="s">
        <v>8308</v>
      </c>
      <c r="R196" t="s">
        <v>8312</v>
      </c>
      <c r="S196" s="10">
        <f t="shared" si="8"/>
        <v>42375.996886574074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2">
        <v>1436544332</v>
      </c>
      <c r="J197" s="12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9"/>
        <v>0</v>
      </c>
      <c r="P197" t="e" cm="1">
        <f t="array" ref="P197">IFERROR(ROUND(E197/L197,2),No Backers)</f>
        <v>#NAME?</v>
      </c>
      <c r="Q197" s="14" t="s">
        <v>8308</v>
      </c>
      <c r="R197" t="s">
        <v>8312</v>
      </c>
      <c r="S197" s="10">
        <f t="shared" si="8"/>
        <v>42135.67050925926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2">
        <v>1444510800</v>
      </c>
      <c r="J198" s="12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9"/>
        <v>42</v>
      </c>
      <c r="P198" cm="1">
        <f t="array" ref="P198">IFERROR(ROUND(E198/L198,2),No Backers)</f>
        <v>77.11</v>
      </c>
      <c r="Q198" s="14" t="s">
        <v>8308</v>
      </c>
      <c r="R198" t="s">
        <v>8312</v>
      </c>
      <c r="S198" s="10">
        <f t="shared" si="8"/>
        <v>42259.542800925927</v>
      </c>
    </row>
    <row r="199" spans="1:19" ht="45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2">
        <v>1487365200</v>
      </c>
      <c r="J199" s="12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9"/>
        <v>10</v>
      </c>
      <c r="P199" cm="1">
        <f t="array" ref="P199">IFERROR(ROUND(E199/L199,2),No Backers)</f>
        <v>32.75</v>
      </c>
      <c r="Q199" s="14" t="s">
        <v>8308</v>
      </c>
      <c r="R199" t="s">
        <v>8312</v>
      </c>
      <c r="S199" s="10">
        <f t="shared" si="8"/>
        <v>42741.848379629635</v>
      </c>
    </row>
    <row r="200" spans="1:19" ht="45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2">
        <v>1412500322</v>
      </c>
      <c r="J200" s="12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9"/>
        <v>1</v>
      </c>
      <c r="P200" cm="1">
        <f t="array" ref="P200">IFERROR(ROUND(E200/L200,2),No Backers)</f>
        <v>46.5</v>
      </c>
      <c r="Q200" s="14" t="s">
        <v>8308</v>
      </c>
      <c r="R200" t="s">
        <v>8312</v>
      </c>
      <c r="S200" s="10">
        <f t="shared" si="8"/>
        <v>41887.383356481485</v>
      </c>
    </row>
    <row r="201" spans="1:19" ht="45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2">
        <v>1472698702</v>
      </c>
      <c r="J201" s="12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9"/>
        <v>0</v>
      </c>
      <c r="P201" t="e" cm="1">
        <f t="array" ref="P201">IFERROR(ROUND(E201/L201,2),No Backers)</f>
        <v>#NAME?</v>
      </c>
      <c r="Q201" s="14" t="s">
        <v>8308</v>
      </c>
      <c r="R201" t="s">
        <v>8312</v>
      </c>
      <c r="S201" s="10">
        <f t="shared" si="8"/>
        <v>42584.123865740738</v>
      </c>
    </row>
    <row r="202" spans="1:19" ht="30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2">
        <v>1410746403</v>
      </c>
      <c r="J202" s="1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9"/>
        <v>26</v>
      </c>
      <c r="P202" cm="1">
        <f t="array" ref="P202">IFERROR(ROUND(E202/L202,2),No Backers)</f>
        <v>87.31</v>
      </c>
      <c r="Q202" s="14" t="s">
        <v>8308</v>
      </c>
      <c r="R202" t="s">
        <v>8312</v>
      </c>
      <c r="S202" s="10">
        <f t="shared" si="8"/>
        <v>41867.083368055559</v>
      </c>
    </row>
    <row r="203" spans="1:19" ht="45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2">
        <v>1423424329</v>
      </c>
      <c r="J203" s="12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9"/>
        <v>58</v>
      </c>
      <c r="P203" cm="1">
        <f t="array" ref="P203">IFERROR(ROUND(E203/L203,2),No Backers)</f>
        <v>54.29</v>
      </c>
      <c r="Q203" s="14" t="s">
        <v>8308</v>
      </c>
      <c r="R203" t="s">
        <v>8312</v>
      </c>
      <c r="S203" s="10">
        <f t="shared" si="8"/>
        <v>42023.818622685183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2">
        <v>1444337940</v>
      </c>
      <c r="J204" s="12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9"/>
        <v>0</v>
      </c>
      <c r="P204" t="e" cm="1">
        <f t="array" ref="P204">IFERROR(ROUND(E204/L204,2),No Backers)</f>
        <v>#NAME?</v>
      </c>
      <c r="Q204" s="14" t="s">
        <v>8308</v>
      </c>
      <c r="R204" t="s">
        <v>8312</v>
      </c>
      <c r="S204" s="10">
        <f t="shared" si="8"/>
        <v>42255.927824074075</v>
      </c>
    </row>
    <row r="205" spans="1:19" ht="45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2">
        <v>1422562864</v>
      </c>
      <c r="J205" s="12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9"/>
        <v>30</v>
      </c>
      <c r="P205" cm="1">
        <f t="array" ref="P205">IFERROR(ROUND(E205/L205,2),No Backers)</f>
        <v>93.25</v>
      </c>
      <c r="Q205" s="14" t="s">
        <v>8308</v>
      </c>
      <c r="R205" t="s">
        <v>8312</v>
      </c>
      <c r="S205" s="10">
        <f t="shared" si="8"/>
        <v>41973.847962962958</v>
      </c>
    </row>
    <row r="206" spans="1:19" ht="45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2">
        <v>1470319203</v>
      </c>
      <c r="J206" s="12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9"/>
        <v>51</v>
      </c>
      <c r="P206" cm="1">
        <f t="array" ref="P206">IFERROR(ROUND(E206/L206,2),No Backers)</f>
        <v>117.68</v>
      </c>
      <c r="Q206" s="14" t="s">
        <v>8308</v>
      </c>
      <c r="R206" t="s">
        <v>8312</v>
      </c>
      <c r="S206" s="10">
        <f t="shared" si="8"/>
        <v>42556.583368055552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2">
        <v>1444144222</v>
      </c>
      <c r="J207" s="12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9"/>
        <v>16</v>
      </c>
      <c r="P207" cm="1">
        <f t="array" ref="P207">IFERROR(ROUND(E207/L207,2),No Backers)</f>
        <v>76.47</v>
      </c>
      <c r="Q207" s="14" t="s">
        <v>8308</v>
      </c>
      <c r="R207" t="s">
        <v>8312</v>
      </c>
      <c r="S207" s="10">
        <f t="shared" si="8"/>
        <v>42248.632199074069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2">
        <v>1470441983</v>
      </c>
      <c r="J208" s="12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9"/>
        <v>0</v>
      </c>
      <c r="P208" t="e" cm="1">
        <f t="array" ref="P208">IFERROR(ROUND(E208/L208,2),No Backers)</f>
        <v>#NAME?</v>
      </c>
      <c r="Q208" s="14" t="s">
        <v>8308</v>
      </c>
      <c r="R208" t="s">
        <v>8312</v>
      </c>
      <c r="S208" s="10">
        <f t="shared" si="8"/>
        <v>42567.004432870366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2">
        <v>1420346638</v>
      </c>
      <c r="J209" s="12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9"/>
        <v>15</v>
      </c>
      <c r="P209" cm="1">
        <f t="array" ref="P209">IFERROR(ROUND(E209/L209,2),No Backers)</f>
        <v>163.85</v>
      </c>
      <c r="Q209" s="14" t="s">
        <v>8308</v>
      </c>
      <c r="R209" t="s">
        <v>8312</v>
      </c>
      <c r="S209" s="10">
        <f t="shared" si="8"/>
        <v>41978.197199074071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2">
        <v>1418719967</v>
      </c>
      <c r="J210" s="12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9"/>
        <v>0</v>
      </c>
      <c r="P210" t="e" cm="1">
        <f t="array" ref="P210">IFERROR(ROUND(E210/L210,2),No Backers)</f>
        <v>#NAME?</v>
      </c>
      <c r="Q210" s="14" t="s">
        <v>8308</v>
      </c>
      <c r="R210" t="s">
        <v>8312</v>
      </c>
      <c r="S210" s="10">
        <f t="shared" si="8"/>
        <v>41959.369988425926</v>
      </c>
    </row>
    <row r="211" spans="1:19" ht="45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2">
        <v>1436566135</v>
      </c>
      <c r="J211" s="12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9"/>
        <v>0</v>
      </c>
      <c r="P211" t="e" cm="1">
        <f t="array" ref="P211">IFERROR(ROUND(E211/L211,2),No Backers)</f>
        <v>#NAME?</v>
      </c>
      <c r="Q211" s="14" t="s">
        <v>8308</v>
      </c>
      <c r="R211" t="s">
        <v>8312</v>
      </c>
      <c r="S211" s="10">
        <f t="shared" si="8"/>
        <v>42165.922858796301</v>
      </c>
    </row>
    <row r="212" spans="1:19" ht="45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2">
        <v>1443675600</v>
      </c>
      <c r="J212" s="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9"/>
        <v>25</v>
      </c>
      <c r="P212" cm="1">
        <f t="array" ref="P212">IFERROR(ROUND(E212/L212,2),No Backers)</f>
        <v>91.82</v>
      </c>
      <c r="Q212" s="14" t="s">
        <v>8308</v>
      </c>
      <c r="R212" t="s">
        <v>8312</v>
      </c>
      <c r="S212" s="10">
        <f t="shared" si="8"/>
        <v>42249.064722222218</v>
      </c>
    </row>
    <row r="213" spans="1:19" ht="45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2">
        <v>1442634617</v>
      </c>
      <c r="J213" s="12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9"/>
        <v>45</v>
      </c>
      <c r="P213" cm="1">
        <f t="array" ref="P213">IFERROR(ROUND(E213/L213,2),No Backers)</f>
        <v>185.83</v>
      </c>
      <c r="Q213" s="14" t="s">
        <v>8308</v>
      </c>
      <c r="R213" t="s">
        <v>8312</v>
      </c>
      <c r="S213" s="10">
        <f t="shared" si="8"/>
        <v>42236.159918981488</v>
      </c>
    </row>
    <row r="214" spans="1:19" ht="30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2">
        <v>1460837320</v>
      </c>
      <c r="J214" s="12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9"/>
        <v>0</v>
      </c>
      <c r="P214" cm="1">
        <f t="array" ref="P214">IFERROR(ROUND(E214/L214,2),No Backers)</f>
        <v>1</v>
      </c>
      <c r="Q214" s="14" t="s">
        <v>8308</v>
      </c>
      <c r="R214" t="s">
        <v>8312</v>
      </c>
      <c r="S214" s="10">
        <f t="shared" si="8"/>
        <v>42416.881018518514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2">
        <v>1439734001</v>
      </c>
      <c r="J215" s="12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9"/>
        <v>0</v>
      </c>
      <c r="P215" cm="1">
        <f t="array" ref="P215">IFERROR(ROUND(E215/L215,2),No Backers)</f>
        <v>20</v>
      </c>
      <c r="Q215" s="14" t="s">
        <v>8308</v>
      </c>
      <c r="R215" t="s">
        <v>8312</v>
      </c>
      <c r="S215" s="10">
        <f t="shared" si="8"/>
        <v>42202.594293981485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2">
        <v>1425655349</v>
      </c>
      <c r="J216" s="12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9"/>
        <v>0</v>
      </c>
      <c r="P216" cm="1">
        <f t="array" ref="P216">IFERROR(ROUND(E216/L216,2),No Backers)</f>
        <v>1</v>
      </c>
      <c r="Q216" s="14" t="s">
        <v>8308</v>
      </c>
      <c r="R216" t="s">
        <v>8312</v>
      </c>
      <c r="S216" s="10">
        <f t="shared" si="8"/>
        <v>42009.64061342593</v>
      </c>
    </row>
    <row r="217" spans="1:19" ht="45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2">
        <v>1455753540</v>
      </c>
      <c r="J217" s="12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9"/>
        <v>0</v>
      </c>
      <c r="P217" cm="1">
        <f t="array" ref="P217">IFERROR(ROUND(E217/L217,2),No Backers)</f>
        <v>10</v>
      </c>
      <c r="Q217" s="14" t="s">
        <v>8308</v>
      </c>
      <c r="R217" t="s">
        <v>8312</v>
      </c>
      <c r="S217" s="10">
        <f t="shared" si="8"/>
        <v>42375.230115740742</v>
      </c>
    </row>
    <row r="218" spans="1:19" ht="45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2">
        <v>1429740037</v>
      </c>
      <c r="J218" s="12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9"/>
        <v>56</v>
      </c>
      <c r="P218" cm="1">
        <f t="array" ref="P218">IFERROR(ROUND(E218/L218,2),No Backers)</f>
        <v>331.54</v>
      </c>
      <c r="Q218" s="14" t="s">
        <v>8308</v>
      </c>
      <c r="R218" t="s">
        <v>8312</v>
      </c>
      <c r="S218" s="10">
        <f t="shared" si="8"/>
        <v>42066.958761574075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2">
        <v>1419780149</v>
      </c>
      <c r="J219" s="12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9"/>
        <v>12</v>
      </c>
      <c r="P219" cm="1">
        <f t="array" ref="P219">IFERROR(ROUND(E219/L219,2),No Backers)</f>
        <v>314.29000000000002</v>
      </c>
      <c r="Q219" s="14" t="s">
        <v>8308</v>
      </c>
      <c r="R219" t="s">
        <v>8312</v>
      </c>
      <c r="S219" s="10">
        <f t="shared" si="8"/>
        <v>41970.64061342593</v>
      </c>
    </row>
    <row r="220" spans="1:19" ht="45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2">
        <v>1431702289</v>
      </c>
      <c r="J220" s="12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9"/>
        <v>2</v>
      </c>
      <c r="P220" cm="1">
        <f t="array" ref="P220">IFERROR(ROUND(E220/L220,2),No Backers)</f>
        <v>100</v>
      </c>
      <c r="Q220" s="14" t="s">
        <v>8308</v>
      </c>
      <c r="R220" t="s">
        <v>8312</v>
      </c>
      <c r="S220" s="10">
        <f t="shared" si="8"/>
        <v>42079.628344907411</v>
      </c>
    </row>
    <row r="221" spans="1:19" ht="30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2">
        <v>1459493940</v>
      </c>
      <c r="J221" s="12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9"/>
        <v>18</v>
      </c>
      <c r="P221" cm="1">
        <f t="array" ref="P221">IFERROR(ROUND(E221/L221,2),No Backers)</f>
        <v>115.99</v>
      </c>
      <c r="Q221" s="14" t="s">
        <v>8308</v>
      </c>
      <c r="R221" t="s">
        <v>8312</v>
      </c>
      <c r="S221" s="10">
        <f t="shared" si="8"/>
        <v>42429.326678240745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2">
        <v>1440101160</v>
      </c>
      <c r="J222" s="1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9"/>
        <v>1</v>
      </c>
      <c r="P222" cm="1">
        <f t="array" ref="P222">IFERROR(ROUND(E222/L222,2),No Backers)</f>
        <v>120</v>
      </c>
      <c r="Q222" s="14" t="s">
        <v>8308</v>
      </c>
      <c r="R222" t="s">
        <v>8312</v>
      </c>
      <c r="S222" s="10">
        <f t="shared" si="8"/>
        <v>42195.643865740742</v>
      </c>
    </row>
    <row r="223" spans="1:19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2">
        <v>1427569564</v>
      </c>
      <c r="J223" s="12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9"/>
        <v>0</v>
      </c>
      <c r="P223" t="e" cm="1">
        <f t="array" ref="P223">IFERROR(ROUND(E223/L223,2),No Backers)</f>
        <v>#NAME?</v>
      </c>
      <c r="Q223" s="14" t="s">
        <v>8308</v>
      </c>
      <c r="R223" t="s">
        <v>8312</v>
      </c>
      <c r="S223" s="10">
        <f t="shared" si="8"/>
        <v>42031.837546296301</v>
      </c>
    </row>
    <row r="224" spans="1:19" ht="45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2">
        <v>1427423940</v>
      </c>
      <c r="J224" s="12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9"/>
        <v>13</v>
      </c>
      <c r="P224" cm="1">
        <f t="array" ref="P224">IFERROR(ROUND(E224/L224,2),No Backers)</f>
        <v>65</v>
      </c>
      <c r="Q224" s="14" t="s">
        <v>8308</v>
      </c>
      <c r="R224" t="s">
        <v>8312</v>
      </c>
      <c r="S224" s="10">
        <f t="shared" si="8"/>
        <v>42031.769884259258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2">
        <v>1463879100</v>
      </c>
      <c r="J225" s="12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9"/>
        <v>0</v>
      </c>
      <c r="P225" t="e" cm="1">
        <f t="array" ref="P225">IFERROR(ROUND(E225/L225,2),No Backers)</f>
        <v>#NAME?</v>
      </c>
      <c r="Q225" s="14" t="s">
        <v>8308</v>
      </c>
      <c r="R225" t="s">
        <v>8312</v>
      </c>
      <c r="S225" s="10">
        <f t="shared" si="8"/>
        <v>42482.048032407409</v>
      </c>
    </row>
    <row r="226" spans="1:19" ht="45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2">
        <v>1436506726</v>
      </c>
      <c r="J226" s="12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9"/>
        <v>0</v>
      </c>
      <c r="P226" t="e" cm="1">
        <f t="array" ref="P226">IFERROR(ROUND(E226/L226,2),No Backers)</f>
        <v>#NAME?</v>
      </c>
      <c r="Q226" s="14" t="s">
        <v>8308</v>
      </c>
      <c r="R226" t="s">
        <v>8312</v>
      </c>
      <c r="S226" s="10">
        <f t="shared" si="8"/>
        <v>42135.235254629632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2">
        <v>1460153054</v>
      </c>
      <c r="J227" s="12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9"/>
        <v>0</v>
      </c>
      <c r="P227" t="e" cm="1">
        <f t="array" ref="P227">IFERROR(ROUND(E227/L227,2),No Backers)</f>
        <v>#NAME?</v>
      </c>
      <c r="Q227" s="14" t="s">
        <v>8308</v>
      </c>
      <c r="R227" t="s">
        <v>8312</v>
      </c>
      <c r="S227" s="10">
        <f t="shared" si="8"/>
        <v>42438.961273148147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2">
        <v>1433064540</v>
      </c>
      <c r="J228" s="12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9"/>
        <v>1</v>
      </c>
      <c r="P228" cm="1">
        <f t="array" ref="P228">IFERROR(ROUND(E228/L228,2),No Backers)</f>
        <v>125</v>
      </c>
      <c r="Q228" s="14" t="s">
        <v>8308</v>
      </c>
      <c r="R228" t="s">
        <v>8312</v>
      </c>
      <c r="S228" s="10">
        <f t="shared" si="8"/>
        <v>42106.666018518517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2">
        <v>1436477241</v>
      </c>
      <c r="J229" s="12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9"/>
        <v>0</v>
      </c>
      <c r="P229" t="e" cm="1">
        <f t="array" ref="P229">IFERROR(ROUND(E229/L229,2),No Backers)</f>
        <v>#NAME?</v>
      </c>
      <c r="Q229" s="14" t="s">
        <v>8308</v>
      </c>
      <c r="R229" t="s">
        <v>8312</v>
      </c>
      <c r="S229" s="10">
        <f t="shared" si="8"/>
        <v>42164.893993055557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2">
        <v>1433176105</v>
      </c>
      <c r="J230" s="12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9"/>
        <v>0</v>
      </c>
      <c r="P230" t="e" cm="1">
        <f t="array" ref="P230">IFERROR(ROUND(E230/L230,2),No Backers)</f>
        <v>#NAME?</v>
      </c>
      <c r="Q230" s="14" t="s">
        <v>8308</v>
      </c>
      <c r="R230" t="s">
        <v>8312</v>
      </c>
      <c r="S230" s="10">
        <f t="shared" si="8"/>
        <v>42096.686400462961</v>
      </c>
    </row>
    <row r="231" spans="1:19" ht="45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2">
        <v>1455402297</v>
      </c>
      <c r="J231" s="12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9"/>
        <v>0</v>
      </c>
      <c r="P231" t="e" cm="1">
        <f t="array" ref="P231">IFERROR(ROUND(E231/L231,2),No Backers)</f>
        <v>#NAME?</v>
      </c>
      <c r="Q231" s="14" t="s">
        <v>8308</v>
      </c>
      <c r="R231" t="s">
        <v>8312</v>
      </c>
      <c r="S231" s="10">
        <f t="shared" si="8"/>
        <v>42383.933993055558</v>
      </c>
    </row>
    <row r="232" spans="1:19" ht="45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2">
        <v>1433443151</v>
      </c>
      <c r="J232" s="1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9"/>
        <v>0</v>
      </c>
      <c r="P232" cm="1">
        <f t="array" ref="P232">IFERROR(ROUND(E232/L232,2),No Backers)</f>
        <v>30</v>
      </c>
      <c r="Q232" s="14" t="s">
        <v>8308</v>
      </c>
      <c r="R232" t="s">
        <v>8312</v>
      </c>
      <c r="S232" s="10">
        <f t="shared" si="8"/>
        <v>42129.777210648142</v>
      </c>
    </row>
    <row r="233" spans="1:19" ht="45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2">
        <v>1451775651</v>
      </c>
      <c r="J233" s="12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9"/>
        <v>0</v>
      </c>
      <c r="P233" t="e" cm="1">
        <f t="array" ref="P233">IFERROR(ROUND(E233/L233,2),No Backers)</f>
        <v>#NAME?</v>
      </c>
      <c r="Q233" s="14" t="s">
        <v>8308</v>
      </c>
      <c r="R233" t="s">
        <v>8312</v>
      </c>
      <c r="S233" s="10">
        <f t="shared" si="8"/>
        <v>42341.958923611113</v>
      </c>
    </row>
    <row r="234" spans="1:19" ht="45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2">
        <v>1425066546</v>
      </c>
      <c r="J234" s="12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9"/>
        <v>3</v>
      </c>
      <c r="P234" cm="1">
        <f t="array" ref="P234">IFERROR(ROUND(E234/L234,2),No Backers)</f>
        <v>15.71</v>
      </c>
      <c r="Q234" s="14" t="s">
        <v>8308</v>
      </c>
      <c r="R234" t="s">
        <v>8312</v>
      </c>
      <c r="S234" s="10">
        <f t="shared" si="8"/>
        <v>42032.82576388889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2">
        <v>1475185972</v>
      </c>
      <c r="J235" s="12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9"/>
        <v>0</v>
      </c>
      <c r="P235" t="e" cm="1">
        <f t="array" ref="P235">IFERROR(ROUND(E235/L235,2),No Backers)</f>
        <v>#NAME?</v>
      </c>
      <c r="Q235" s="14" t="s">
        <v>8308</v>
      </c>
      <c r="R235" t="s">
        <v>8312</v>
      </c>
      <c r="S235" s="10">
        <f t="shared" si="8"/>
        <v>42612.911712962959</v>
      </c>
    </row>
    <row r="236" spans="1:19" ht="45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2">
        <v>1434847859</v>
      </c>
      <c r="J236" s="12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9"/>
        <v>40</v>
      </c>
      <c r="P236" cm="1">
        <f t="array" ref="P236">IFERROR(ROUND(E236/L236,2),No Backers)</f>
        <v>80.2</v>
      </c>
      <c r="Q236" s="14" t="s">
        <v>8308</v>
      </c>
      <c r="R236" t="s">
        <v>8312</v>
      </c>
      <c r="S236" s="10">
        <f t="shared" si="8"/>
        <v>42136.035405092596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2">
        <v>1436478497</v>
      </c>
      <c r="J237" s="12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9"/>
        <v>0</v>
      </c>
      <c r="P237" t="e" cm="1">
        <f t="array" ref="P237">IFERROR(ROUND(E237/L237,2),No Backers)</f>
        <v>#NAME?</v>
      </c>
      <c r="Q237" s="14" t="s">
        <v>8308</v>
      </c>
      <c r="R237" t="s">
        <v>8312</v>
      </c>
      <c r="S237" s="10">
        <f t="shared" si="8"/>
        <v>42164.908530092594</v>
      </c>
    </row>
    <row r="238" spans="1:19" ht="45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2">
        <v>1451952000</v>
      </c>
      <c r="J238" s="12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9"/>
        <v>0</v>
      </c>
      <c r="P238" t="e" cm="1">
        <f t="array" ref="P238">IFERROR(ROUND(E238/L238,2),No Backers)</f>
        <v>#NAME?</v>
      </c>
      <c r="Q238" s="14" t="s">
        <v>8308</v>
      </c>
      <c r="R238" t="s">
        <v>8312</v>
      </c>
      <c r="S238" s="10">
        <f t="shared" si="8"/>
        <v>42321.08447916666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2">
        <v>1457445069</v>
      </c>
      <c r="J239" s="12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9"/>
        <v>0</v>
      </c>
      <c r="P239" cm="1">
        <f t="array" ref="P239">IFERROR(ROUND(E239/L239,2),No Backers)</f>
        <v>50</v>
      </c>
      <c r="Q239" s="14" t="s">
        <v>8308</v>
      </c>
      <c r="R239" t="s">
        <v>8312</v>
      </c>
      <c r="S239" s="10">
        <f t="shared" si="8"/>
        <v>42377.577187499999</v>
      </c>
    </row>
    <row r="240" spans="1:19" ht="45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2">
        <v>1483088400</v>
      </c>
      <c r="J240" s="12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9"/>
        <v>0</v>
      </c>
      <c r="P240" t="e" cm="1">
        <f t="array" ref="P240">IFERROR(ROUND(E240/L240,2),No Backers)</f>
        <v>#NAME?</v>
      </c>
      <c r="Q240" s="14" t="s">
        <v>8308</v>
      </c>
      <c r="R240" t="s">
        <v>8312</v>
      </c>
      <c r="S240" s="10">
        <f t="shared" si="8"/>
        <v>42713.962499999994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2">
        <v>1446984000</v>
      </c>
      <c r="J241" s="12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9"/>
        <v>25</v>
      </c>
      <c r="P241" cm="1">
        <f t="array" ref="P241">IFERROR(ROUND(E241/L241,2),No Backers)</f>
        <v>50</v>
      </c>
      <c r="Q241" s="14" t="s">
        <v>8308</v>
      </c>
      <c r="R241" t="s">
        <v>8312</v>
      </c>
      <c r="S241" s="10">
        <f t="shared" si="8"/>
        <v>42297.110300925924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2">
        <v>1367773211</v>
      </c>
      <c r="J242" s="1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9"/>
        <v>108</v>
      </c>
      <c r="P242" cm="1">
        <f t="array" ref="P242">IFERROR(ROUND(E242/L242,2),No Backers)</f>
        <v>117.85</v>
      </c>
      <c r="Q242" s="14" t="s">
        <v>8308</v>
      </c>
      <c r="R242" t="s">
        <v>8313</v>
      </c>
      <c r="S242" s="10">
        <f t="shared" si="8"/>
        <v>41354.708460648151</v>
      </c>
    </row>
    <row r="243" spans="1:19" ht="45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2">
        <v>1419180304</v>
      </c>
      <c r="J243" s="12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9"/>
        <v>113</v>
      </c>
      <c r="P243" cm="1">
        <f t="array" ref="P243">IFERROR(ROUND(E243/L243,2),No Backers)</f>
        <v>109.04</v>
      </c>
      <c r="Q243" s="14" t="s">
        <v>8308</v>
      </c>
      <c r="R243" t="s">
        <v>8313</v>
      </c>
      <c r="S243" s="10">
        <f t="shared" si="8"/>
        <v>41949.697962962964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2">
        <v>1324381790</v>
      </c>
      <c r="J244" s="12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9"/>
        <v>113</v>
      </c>
      <c r="P244" cm="1">
        <f t="array" ref="P244">IFERROR(ROUND(E244/L244,2),No Backers)</f>
        <v>73.02</v>
      </c>
      <c r="Q244" s="14" t="s">
        <v>8308</v>
      </c>
      <c r="R244" t="s">
        <v>8313</v>
      </c>
      <c r="S244" s="10">
        <f t="shared" si="8"/>
        <v>40862.492939814816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2">
        <v>1393031304</v>
      </c>
      <c r="J245" s="12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9"/>
        <v>103</v>
      </c>
      <c r="P245" cm="1">
        <f t="array" ref="P245">IFERROR(ROUND(E245/L245,2),No Backers)</f>
        <v>78.2</v>
      </c>
      <c r="Q245" s="14" t="s">
        <v>8308</v>
      </c>
      <c r="R245" t="s">
        <v>8313</v>
      </c>
      <c r="S245" s="10">
        <f t="shared" si="8"/>
        <v>41662.047500000001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2">
        <v>1268723160</v>
      </c>
      <c r="J246" s="12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9"/>
        <v>114</v>
      </c>
      <c r="P246" cm="1">
        <f t="array" ref="P246">IFERROR(ROUND(E246/L246,2),No Backers)</f>
        <v>47.4</v>
      </c>
      <c r="Q246" s="14" t="s">
        <v>8308</v>
      </c>
      <c r="R246" t="s">
        <v>8313</v>
      </c>
      <c r="S246" s="10">
        <f t="shared" si="8"/>
        <v>40213.323599537034</v>
      </c>
    </row>
    <row r="247" spans="1:19" ht="45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2">
        <v>1345079785</v>
      </c>
      <c r="J247" s="12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9"/>
        <v>104</v>
      </c>
      <c r="P247" cm="1">
        <f t="array" ref="P247">IFERROR(ROUND(E247/L247,2),No Backers)</f>
        <v>54.02</v>
      </c>
      <c r="Q247" s="14" t="s">
        <v>8308</v>
      </c>
      <c r="R247" t="s">
        <v>8313</v>
      </c>
      <c r="S247" s="10">
        <f t="shared" si="8"/>
        <v>41107.053067129629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2">
        <v>1292665405</v>
      </c>
      <c r="J248" s="12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9"/>
        <v>305</v>
      </c>
      <c r="P248" cm="1">
        <f t="array" ref="P248">IFERROR(ROUND(E248/L248,2),No Backers)</f>
        <v>68.489999999999995</v>
      </c>
      <c r="Q248" s="14" t="s">
        <v>8308</v>
      </c>
      <c r="R248" t="s">
        <v>8313</v>
      </c>
      <c r="S248" s="10">
        <f t="shared" si="8"/>
        <v>40480.363483796296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2">
        <v>1287200340</v>
      </c>
      <c r="J249" s="12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9"/>
        <v>134</v>
      </c>
      <c r="P249" cm="1">
        <f t="array" ref="P249">IFERROR(ROUND(E249/L249,2),No Backers)</f>
        <v>108.15</v>
      </c>
      <c r="Q249" s="14" t="s">
        <v>8308</v>
      </c>
      <c r="R249" t="s">
        <v>8313</v>
      </c>
      <c r="S249" s="10">
        <f t="shared" si="8"/>
        <v>40430.604328703703</v>
      </c>
    </row>
    <row r="250" spans="1:19" ht="45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2">
        <v>1325961309</v>
      </c>
      <c r="J250" s="12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9"/>
        <v>101</v>
      </c>
      <c r="P250" cm="1">
        <f t="array" ref="P250">IFERROR(ROUND(E250/L250,2),No Backers)</f>
        <v>589.95000000000005</v>
      </c>
      <c r="Q250" s="14" t="s">
        <v>8308</v>
      </c>
      <c r="R250" t="s">
        <v>8313</v>
      </c>
      <c r="S250" s="10">
        <f t="shared" si="8"/>
        <v>40870.774409722224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2">
        <v>1282498800</v>
      </c>
      <c r="J251" s="12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9"/>
        <v>113</v>
      </c>
      <c r="P251" cm="1">
        <f t="array" ref="P251">IFERROR(ROUND(E251/L251,2),No Backers)</f>
        <v>48.05</v>
      </c>
      <c r="Q251" s="14" t="s">
        <v>8308</v>
      </c>
      <c r="R251" t="s">
        <v>8313</v>
      </c>
      <c r="S251" s="10">
        <f t="shared" si="8"/>
        <v>40332.923842592594</v>
      </c>
    </row>
    <row r="252" spans="1:19" ht="45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2">
        <v>1370525691</v>
      </c>
      <c r="J252" s="1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9"/>
        <v>106</v>
      </c>
      <c r="P252" cm="1">
        <f t="array" ref="P252">IFERROR(ROUND(E252/L252,2),No Backers)</f>
        <v>72.48</v>
      </c>
      <c r="Q252" s="14" t="s">
        <v>8308</v>
      </c>
      <c r="R252" t="s">
        <v>8313</v>
      </c>
      <c r="S252" s="10">
        <f t="shared" si="8"/>
        <v>41401.565868055557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2">
        <v>1337194800</v>
      </c>
      <c r="J253" s="12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9"/>
        <v>126</v>
      </c>
      <c r="P253" cm="1">
        <f t="array" ref="P253">IFERROR(ROUND(E253/L253,2),No Backers)</f>
        <v>57.08</v>
      </c>
      <c r="Q253" s="14" t="s">
        <v>8308</v>
      </c>
      <c r="R253" t="s">
        <v>8313</v>
      </c>
      <c r="S253" s="10">
        <f t="shared" si="8"/>
        <v>41013.787569444445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2">
        <v>1275364740</v>
      </c>
      <c r="J254" s="12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9"/>
        <v>185</v>
      </c>
      <c r="P254" cm="1">
        <f t="array" ref="P254">IFERROR(ROUND(E254/L254,2),No Backers)</f>
        <v>85.44</v>
      </c>
      <c r="Q254" s="14" t="s">
        <v>8308</v>
      </c>
      <c r="R254" t="s">
        <v>8313</v>
      </c>
      <c r="S254" s="10">
        <f t="shared" si="8"/>
        <v>40266.662708333337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2">
        <v>1329320235</v>
      </c>
      <c r="J255" s="12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9"/>
        <v>101</v>
      </c>
      <c r="P255" cm="1">
        <f t="array" ref="P255">IFERROR(ROUND(E255/L255,2),No Backers)</f>
        <v>215.86</v>
      </c>
      <c r="Q255" s="14" t="s">
        <v>8308</v>
      </c>
      <c r="R255" t="s">
        <v>8313</v>
      </c>
      <c r="S255" s="10">
        <f t="shared" si="8"/>
        <v>40924.650868055556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2">
        <v>1445047200</v>
      </c>
      <c r="J256" s="12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9"/>
        <v>117</v>
      </c>
      <c r="P256" cm="1">
        <f t="array" ref="P256">IFERROR(ROUND(E256/L256,2),No Backers)</f>
        <v>89.39</v>
      </c>
      <c r="Q256" s="14" t="s">
        <v>8308</v>
      </c>
      <c r="R256" t="s">
        <v>8313</v>
      </c>
      <c r="S256" s="10">
        <f t="shared" si="8"/>
        <v>42263.952662037031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2">
        <v>1300275482</v>
      </c>
      <c r="J257" s="12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9"/>
        <v>107</v>
      </c>
      <c r="P257" cm="1">
        <f t="array" ref="P257">IFERROR(ROUND(E257/L257,2),No Backers)</f>
        <v>45.42</v>
      </c>
      <c r="Q257" s="14" t="s">
        <v>8308</v>
      </c>
      <c r="R257" t="s">
        <v>8313</v>
      </c>
      <c r="S257" s="10">
        <f t="shared" si="8"/>
        <v>40588.526412037041</v>
      </c>
    </row>
    <row r="258" spans="1:19" ht="45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2">
        <v>1363458467</v>
      </c>
      <c r="J258" s="12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9"/>
        <v>139</v>
      </c>
      <c r="P258" cm="1">
        <f t="array" ref="P258">IFERROR(ROUND(E258/L258,2),No Backers)</f>
        <v>65.760000000000005</v>
      </c>
      <c r="Q258" s="14" t="s">
        <v>8308</v>
      </c>
      <c r="R258" t="s">
        <v>8313</v>
      </c>
      <c r="S258" s="10">
        <f t="shared" si="8"/>
        <v>41319.769293981481</v>
      </c>
    </row>
    <row r="259" spans="1:19" ht="45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2">
        <v>1463670162</v>
      </c>
      <c r="J259" s="12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9"/>
        <v>107</v>
      </c>
      <c r="P259" cm="1">
        <f t="array" ref="P259">IFERROR(ROUND(E259/L259,2),No Backers)</f>
        <v>66.7</v>
      </c>
      <c r="Q259" s="14" t="s">
        <v>8308</v>
      </c>
      <c r="R259" t="s">
        <v>8313</v>
      </c>
      <c r="S259" s="10">
        <f t="shared" ref="S259:S322" si="10">(((J259/60)/60)/24)+DATE(1970,1,1)</f>
        <v>42479.626875000002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2">
        <v>1308359666</v>
      </c>
      <c r="J260" s="12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ref="O260:O323" si="11">ROUND(E260/D260*100,0)</f>
        <v>191</v>
      </c>
      <c r="P260" cm="1">
        <f t="array" ref="P260">IFERROR(ROUND(E260/L260,2),No Backers)</f>
        <v>83.35</v>
      </c>
      <c r="Q260" s="14" t="s">
        <v>8308</v>
      </c>
      <c r="R260" t="s">
        <v>8313</v>
      </c>
      <c r="S260" s="10">
        <f t="shared" si="10"/>
        <v>40682.051689814813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2">
        <v>1428514969</v>
      </c>
      <c r="J261" s="12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1"/>
        <v>132</v>
      </c>
      <c r="P261" cm="1">
        <f t="array" ref="P261">IFERROR(ROUND(E261/L261,2),No Backers)</f>
        <v>105.05</v>
      </c>
      <c r="Q261" s="14" t="s">
        <v>8308</v>
      </c>
      <c r="R261" t="s">
        <v>8313</v>
      </c>
      <c r="S261" s="10">
        <f t="shared" si="10"/>
        <v>42072.738067129627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2">
        <v>1279360740</v>
      </c>
      <c r="J262" s="1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1"/>
        <v>106</v>
      </c>
      <c r="P262" cm="1">
        <f t="array" ref="P262">IFERROR(ROUND(E262/L262,2),No Backers)</f>
        <v>120.91</v>
      </c>
      <c r="Q262" s="14" t="s">
        <v>8308</v>
      </c>
      <c r="R262" t="s">
        <v>8313</v>
      </c>
      <c r="S262" s="10">
        <f t="shared" si="10"/>
        <v>40330.755543981482</v>
      </c>
    </row>
    <row r="263" spans="1:19" ht="30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2">
        <v>1339080900</v>
      </c>
      <c r="J263" s="12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1"/>
        <v>107</v>
      </c>
      <c r="P263" cm="1">
        <f t="array" ref="P263">IFERROR(ROUND(E263/L263,2),No Backers)</f>
        <v>97.64</v>
      </c>
      <c r="Q263" s="14" t="s">
        <v>8308</v>
      </c>
      <c r="R263" t="s">
        <v>8313</v>
      </c>
      <c r="S263" s="10">
        <f t="shared" si="10"/>
        <v>41017.885462962964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2">
        <v>1298699828</v>
      </c>
      <c r="J264" s="12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1"/>
        <v>240</v>
      </c>
      <c r="P264" cm="1">
        <f t="array" ref="P264">IFERROR(ROUND(E264/L264,2),No Backers)</f>
        <v>41.38</v>
      </c>
      <c r="Q264" s="14" t="s">
        <v>8308</v>
      </c>
      <c r="R264" t="s">
        <v>8313</v>
      </c>
      <c r="S264" s="10">
        <f t="shared" si="10"/>
        <v>40555.24800925926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2">
        <v>1348786494</v>
      </c>
      <c r="J265" s="12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1"/>
        <v>118</v>
      </c>
      <c r="P265" cm="1">
        <f t="array" ref="P265">IFERROR(ROUND(E265/L265,2),No Backers)</f>
        <v>30.65</v>
      </c>
      <c r="Q265" s="14" t="s">
        <v>8308</v>
      </c>
      <c r="R265" t="s">
        <v>8313</v>
      </c>
      <c r="S265" s="10">
        <f t="shared" si="10"/>
        <v>41149.954791666663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2">
        <v>1336747995</v>
      </c>
      <c r="J266" s="12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1"/>
        <v>118</v>
      </c>
      <c r="P266" cm="1">
        <f t="array" ref="P266">IFERROR(ROUND(E266/L266,2),No Backers)</f>
        <v>64.95</v>
      </c>
      <c r="Q266" s="14" t="s">
        <v>8308</v>
      </c>
      <c r="R266" t="s">
        <v>8313</v>
      </c>
      <c r="S266" s="10">
        <f t="shared" si="10"/>
        <v>41010.620312500003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2">
        <v>1273522560</v>
      </c>
      <c r="J267" s="12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1"/>
        <v>111</v>
      </c>
      <c r="P267" cm="1">
        <f t="array" ref="P267">IFERROR(ROUND(E267/L267,2),No Backers)</f>
        <v>95.78</v>
      </c>
      <c r="Q267" s="14" t="s">
        <v>8308</v>
      </c>
      <c r="R267" t="s">
        <v>8313</v>
      </c>
      <c r="S267" s="10">
        <f t="shared" si="10"/>
        <v>40267.245717592588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2">
        <v>1271994660</v>
      </c>
      <c r="J268" s="12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1"/>
        <v>146</v>
      </c>
      <c r="P268" cm="1">
        <f t="array" ref="P268">IFERROR(ROUND(E268/L268,2),No Backers)</f>
        <v>40.42</v>
      </c>
      <c r="Q268" s="14" t="s">
        <v>8308</v>
      </c>
      <c r="R268" t="s">
        <v>8313</v>
      </c>
      <c r="S268" s="10">
        <f t="shared" si="10"/>
        <v>40205.174849537041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2">
        <v>1403693499</v>
      </c>
      <c r="J269" s="12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1"/>
        <v>132</v>
      </c>
      <c r="P269" cm="1">
        <f t="array" ref="P269">IFERROR(ROUND(E269/L269,2),No Backers)</f>
        <v>78.58</v>
      </c>
      <c r="Q269" s="14" t="s">
        <v>8308</v>
      </c>
      <c r="R269" t="s">
        <v>8313</v>
      </c>
      <c r="S269" s="10">
        <f t="shared" si="10"/>
        <v>41785.452534722222</v>
      </c>
    </row>
    <row r="270" spans="1:19" ht="45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2">
        <v>1320640778</v>
      </c>
      <c r="J270" s="12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1"/>
        <v>111</v>
      </c>
      <c r="P270" cm="1">
        <f t="array" ref="P270">IFERROR(ROUND(E270/L270,2),No Backers)</f>
        <v>50.18</v>
      </c>
      <c r="Q270" s="14" t="s">
        <v>8308</v>
      </c>
      <c r="R270" t="s">
        <v>8313</v>
      </c>
      <c r="S270" s="10">
        <f t="shared" si="10"/>
        <v>40809.15252314815</v>
      </c>
    </row>
    <row r="271" spans="1:19" ht="45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2">
        <v>1487738622</v>
      </c>
      <c r="J271" s="12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1"/>
        <v>147</v>
      </c>
      <c r="P271" cm="1">
        <f t="array" ref="P271">IFERROR(ROUND(E271/L271,2),No Backers)</f>
        <v>92.25</v>
      </c>
      <c r="Q271" s="14" t="s">
        <v>8308</v>
      </c>
      <c r="R271" t="s">
        <v>8313</v>
      </c>
      <c r="S271" s="10">
        <f t="shared" si="10"/>
        <v>42758.197013888886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2">
        <v>1306296000</v>
      </c>
      <c r="J272" s="1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1"/>
        <v>153</v>
      </c>
      <c r="P272" cm="1">
        <f t="array" ref="P272">IFERROR(ROUND(E272/L272,2),No Backers)</f>
        <v>57.54</v>
      </c>
      <c r="Q272" s="14" t="s">
        <v>8308</v>
      </c>
      <c r="R272" t="s">
        <v>8313</v>
      </c>
      <c r="S272" s="10">
        <f t="shared" si="10"/>
        <v>40637.866550925923</v>
      </c>
    </row>
    <row r="273" spans="1:19" ht="45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2">
        <v>1388649600</v>
      </c>
      <c r="J273" s="12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1"/>
        <v>105</v>
      </c>
      <c r="P273" cm="1">
        <f t="array" ref="P273">IFERROR(ROUND(E273/L273,2),No Backers)</f>
        <v>109.42</v>
      </c>
      <c r="Q273" s="14" t="s">
        <v>8308</v>
      </c>
      <c r="R273" t="s">
        <v>8313</v>
      </c>
      <c r="S273" s="10">
        <f t="shared" si="10"/>
        <v>41612.10024305556</v>
      </c>
    </row>
    <row r="274" spans="1:19" ht="45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2">
        <v>1272480540</v>
      </c>
      <c r="J274" s="12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1"/>
        <v>177</v>
      </c>
      <c r="P274" cm="1">
        <f t="array" ref="P274">IFERROR(ROUND(E274/L274,2),No Backers)</f>
        <v>81.89</v>
      </c>
      <c r="Q274" s="14" t="s">
        <v>8308</v>
      </c>
      <c r="R274" t="s">
        <v>8313</v>
      </c>
      <c r="S274" s="10">
        <f t="shared" si="10"/>
        <v>40235.900358796294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2">
        <v>1309694266</v>
      </c>
      <c r="J275" s="12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1"/>
        <v>108</v>
      </c>
      <c r="P275" cm="1">
        <f t="array" ref="P275">IFERROR(ROUND(E275/L275,2),No Backers)</f>
        <v>45.67</v>
      </c>
      <c r="Q275" s="14" t="s">
        <v>8308</v>
      </c>
      <c r="R275" t="s">
        <v>8313</v>
      </c>
      <c r="S275" s="10">
        <f t="shared" si="10"/>
        <v>40697.498449074075</v>
      </c>
    </row>
    <row r="276" spans="1:19" ht="45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2">
        <v>1333609140</v>
      </c>
      <c r="J276" s="12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1"/>
        <v>156</v>
      </c>
      <c r="P276" cm="1">
        <f t="array" ref="P276">IFERROR(ROUND(E276/L276,2),No Backers)</f>
        <v>55.22</v>
      </c>
      <c r="Q276" s="14" t="s">
        <v>8308</v>
      </c>
      <c r="R276" t="s">
        <v>8313</v>
      </c>
      <c r="S276" s="10">
        <f t="shared" si="10"/>
        <v>40969.912372685183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2">
        <v>1352511966</v>
      </c>
      <c r="J277" s="12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1"/>
        <v>108</v>
      </c>
      <c r="P277" cm="1">
        <f t="array" ref="P277">IFERROR(ROUND(E277/L277,2),No Backers)</f>
        <v>65.3</v>
      </c>
      <c r="Q277" s="14" t="s">
        <v>8308</v>
      </c>
      <c r="R277" t="s">
        <v>8313</v>
      </c>
      <c r="S277" s="10">
        <f t="shared" si="10"/>
        <v>41193.032013888893</v>
      </c>
    </row>
    <row r="278" spans="1:19" ht="45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2">
        <v>1335574674</v>
      </c>
      <c r="J278" s="12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1"/>
        <v>148</v>
      </c>
      <c r="P278" cm="1">
        <f t="array" ref="P278">IFERROR(ROUND(E278/L278,2),No Backers)</f>
        <v>95.23</v>
      </c>
      <c r="Q278" s="14" t="s">
        <v>8308</v>
      </c>
      <c r="R278" t="s">
        <v>8313</v>
      </c>
      <c r="S278" s="10">
        <f t="shared" si="10"/>
        <v>40967.081874999996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2">
        <v>1432416219</v>
      </c>
      <c r="J279" s="12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1"/>
        <v>110</v>
      </c>
      <c r="P279" cm="1">
        <f t="array" ref="P279">IFERROR(ROUND(E279/L279,2),No Backers)</f>
        <v>75.44</v>
      </c>
      <c r="Q279" s="14" t="s">
        <v>8308</v>
      </c>
      <c r="R279" t="s">
        <v>8313</v>
      </c>
      <c r="S279" s="10">
        <f t="shared" si="10"/>
        <v>42117.891423611116</v>
      </c>
    </row>
    <row r="280" spans="1:19" ht="30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2">
        <v>1350003539</v>
      </c>
      <c r="J280" s="12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1"/>
        <v>150</v>
      </c>
      <c r="P280" cm="1">
        <f t="array" ref="P280">IFERROR(ROUND(E280/L280,2),No Backers)</f>
        <v>97.82</v>
      </c>
      <c r="Q280" s="14" t="s">
        <v>8308</v>
      </c>
      <c r="R280" t="s">
        <v>8313</v>
      </c>
      <c r="S280" s="10">
        <f t="shared" si="10"/>
        <v>41164.040960648148</v>
      </c>
    </row>
    <row r="281" spans="1:19" ht="45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2">
        <v>1488160860</v>
      </c>
      <c r="J281" s="12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1"/>
        <v>157</v>
      </c>
      <c r="P281" cm="1">
        <f t="array" ref="P281">IFERROR(ROUND(E281/L281,2),No Backers)</f>
        <v>87.69</v>
      </c>
      <c r="Q281" s="14" t="s">
        <v>8308</v>
      </c>
      <c r="R281" t="s">
        <v>8313</v>
      </c>
      <c r="S281" s="10">
        <f t="shared" si="10"/>
        <v>42759.244166666671</v>
      </c>
    </row>
    <row r="282" spans="1:19" ht="45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2">
        <v>1401459035</v>
      </c>
      <c r="J282" s="1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1"/>
        <v>156</v>
      </c>
      <c r="P282" cm="1">
        <f t="array" ref="P282">IFERROR(ROUND(E282/L282,2),No Backers)</f>
        <v>54.75</v>
      </c>
      <c r="Q282" s="14" t="s">
        <v>8308</v>
      </c>
      <c r="R282" t="s">
        <v>8313</v>
      </c>
      <c r="S282" s="10">
        <f t="shared" si="10"/>
        <v>41744.590682870366</v>
      </c>
    </row>
    <row r="283" spans="1:19" ht="45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2">
        <v>1249932360</v>
      </c>
      <c r="J283" s="12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1"/>
        <v>121</v>
      </c>
      <c r="P283" cm="1">
        <f t="array" ref="P283">IFERROR(ROUND(E283/L283,2),No Backers)</f>
        <v>83.95</v>
      </c>
      <c r="Q283" s="14" t="s">
        <v>8308</v>
      </c>
      <c r="R283" t="s">
        <v>8313</v>
      </c>
      <c r="S283" s="10">
        <f t="shared" si="10"/>
        <v>39950.163344907407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2">
        <v>1266876000</v>
      </c>
      <c r="J284" s="12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1"/>
        <v>101</v>
      </c>
      <c r="P284" cm="1">
        <f t="array" ref="P284">IFERROR(ROUND(E284/L284,2),No Backers)</f>
        <v>254.39</v>
      </c>
      <c r="Q284" s="14" t="s">
        <v>8308</v>
      </c>
      <c r="R284" t="s">
        <v>8313</v>
      </c>
      <c r="S284" s="10">
        <f t="shared" si="10"/>
        <v>40194.920046296298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2">
        <v>1306904340</v>
      </c>
      <c r="J285" s="12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1"/>
        <v>114</v>
      </c>
      <c r="P285" cm="1">
        <f t="array" ref="P285">IFERROR(ROUND(E285/L285,2),No Backers)</f>
        <v>101.83</v>
      </c>
      <c r="Q285" s="14" t="s">
        <v>8308</v>
      </c>
      <c r="R285" t="s">
        <v>8313</v>
      </c>
      <c r="S285" s="10">
        <f t="shared" si="10"/>
        <v>40675.71</v>
      </c>
    </row>
    <row r="286" spans="1:19" ht="45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2">
        <v>1327167780</v>
      </c>
      <c r="J286" s="12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1"/>
        <v>105</v>
      </c>
      <c r="P286" cm="1">
        <f t="array" ref="P286">IFERROR(ROUND(E286/L286,2),No Backers)</f>
        <v>55.07</v>
      </c>
      <c r="Q286" s="14" t="s">
        <v>8308</v>
      </c>
      <c r="R286" t="s">
        <v>8313</v>
      </c>
      <c r="S286" s="10">
        <f t="shared" si="10"/>
        <v>40904.738194444442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2">
        <v>1379614128</v>
      </c>
      <c r="J287" s="12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1"/>
        <v>229</v>
      </c>
      <c r="P287" cm="1">
        <f t="array" ref="P287">IFERROR(ROUND(E287/L287,2),No Backers)</f>
        <v>56.9</v>
      </c>
      <c r="Q287" s="14" t="s">
        <v>8308</v>
      </c>
      <c r="R287" t="s">
        <v>8313</v>
      </c>
      <c r="S287" s="10">
        <f t="shared" si="10"/>
        <v>41506.756111111114</v>
      </c>
    </row>
    <row r="288" spans="1:19" ht="45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2">
        <v>1364236524</v>
      </c>
      <c r="J288" s="12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1"/>
        <v>109</v>
      </c>
      <c r="P288" cm="1">
        <f t="array" ref="P288">IFERROR(ROUND(E288/L288,2),No Backers)</f>
        <v>121.28</v>
      </c>
      <c r="Q288" s="14" t="s">
        <v>8308</v>
      </c>
      <c r="R288" t="s">
        <v>8313</v>
      </c>
      <c r="S288" s="10">
        <f t="shared" si="10"/>
        <v>41313.816249999996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2">
        <v>1351828800</v>
      </c>
      <c r="J289" s="12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1"/>
        <v>176</v>
      </c>
      <c r="P289" cm="1">
        <f t="array" ref="P289">IFERROR(ROUND(E289/L289,2),No Backers)</f>
        <v>91.19</v>
      </c>
      <c r="Q289" s="14" t="s">
        <v>8308</v>
      </c>
      <c r="R289" t="s">
        <v>8313</v>
      </c>
      <c r="S289" s="10">
        <f t="shared" si="10"/>
        <v>41184.277986111112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2">
        <v>1340683393</v>
      </c>
      <c r="J290" s="12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1"/>
        <v>103</v>
      </c>
      <c r="P290" cm="1">
        <f t="array" ref="P290">IFERROR(ROUND(E290/L290,2),No Backers)</f>
        <v>115.45</v>
      </c>
      <c r="Q290" s="14" t="s">
        <v>8308</v>
      </c>
      <c r="R290" t="s">
        <v>8313</v>
      </c>
      <c r="S290" s="10">
        <f t="shared" si="10"/>
        <v>41051.168900462959</v>
      </c>
    </row>
    <row r="291" spans="1:19" ht="45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2">
        <v>1383389834</v>
      </c>
      <c r="J291" s="12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1"/>
        <v>105</v>
      </c>
      <c r="P291" cm="1">
        <f t="array" ref="P291">IFERROR(ROUND(E291/L291,2),No Backers)</f>
        <v>67.77</v>
      </c>
      <c r="Q291" s="14" t="s">
        <v>8308</v>
      </c>
      <c r="R291" t="s">
        <v>8313</v>
      </c>
      <c r="S291" s="10">
        <f t="shared" si="10"/>
        <v>41550.456412037034</v>
      </c>
    </row>
    <row r="292" spans="1:19" ht="30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2">
        <v>1296633540</v>
      </c>
      <c r="J292" s="1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1"/>
        <v>107</v>
      </c>
      <c r="P292" cm="1">
        <f t="array" ref="P292">IFERROR(ROUND(E292/L292,2),No Backers)</f>
        <v>28.58</v>
      </c>
      <c r="Q292" s="14" t="s">
        <v>8308</v>
      </c>
      <c r="R292" t="s">
        <v>8313</v>
      </c>
      <c r="S292" s="10">
        <f t="shared" si="10"/>
        <v>40526.36917824074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2">
        <v>1367366460</v>
      </c>
      <c r="J293" s="12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1"/>
        <v>120</v>
      </c>
      <c r="P293" cm="1">
        <f t="array" ref="P293">IFERROR(ROUND(E293/L293,2),No Backers)</f>
        <v>46.88</v>
      </c>
      <c r="Q293" s="14" t="s">
        <v>8308</v>
      </c>
      <c r="R293" t="s">
        <v>8313</v>
      </c>
      <c r="S293" s="10">
        <f t="shared" si="10"/>
        <v>41376.769050925926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2">
        <v>1319860740</v>
      </c>
      <c r="J294" s="12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1"/>
        <v>102</v>
      </c>
      <c r="P294" cm="1">
        <f t="array" ref="P294">IFERROR(ROUND(E294/L294,2),No Backers)</f>
        <v>154.41999999999999</v>
      </c>
      <c r="Q294" s="14" t="s">
        <v>8308</v>
      </c>
      <c r="R294" t="s">
        <v>8313</v>
      </c>
      <c r="S294" s="10">
        <f t="shared" si="10"/>
        <v>40812.803229166668</v>
      </c>
    </row>
    <row r="295" spans="1:19" ht="45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2">
        <v>1398009714</v>
      </c>
      <c r="J295" s="12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1"/>
        <v>101</v>
      </c>
      <c r="P295" cm="1">
        <f t="array" ref="P295">IFERROR(ROUND(E295/L295,2),No Backers)</f>
        <v>201.22</v>
      </c>
      <c r="Q295" s="14" t="s">
        <v>8308</v>
      </c>
      <c r="R295" t="s">
        <v>8313</v>
      </c>
      <c r="S295" s="10">
        <f t="shared" si="10"/>
        <v>41719.667986111112</v>
      </c>
    </row>
    <row r="296" spans="1:19" ht="75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2">
        <v>1279555200</v>
      </c>
      <c r="J296" s="12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1"/>
        <v>100</v>
      </c>
      <c r="P296" cm="1">
        <f t="array" ref="P296">IFERROR(ROUND(E296/L296,2),No Backers)</f>
        <v>100</v>
      </c>
      <c r="Q296" s="14" t="s">
        <v>8308</v>
      </c>
      <c r="R296" t="s">
        <v>8313</v>
      </c>
      <c r="S296" s="10">
        <f t="shared" si="10"/>
        <v>40343.084421296298</v>
      </c>
    </row>
    <row r="297" spans="1:19" ht="45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2">
        <v>1383264000</v>
      </c>
      <c r="J297" s="12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1"/>
        <v>133</v>
      </c>
      <c r="P297" cm="1">
        <f t="array" ref="P297">IFERROR(ROUND(E297/L297,2),No Backers)</f>
        <v>100.08</v>
      </c>
      <c r="Q297" s="14" t="s">
        <v>8308</v>
      </c>
      <c r="R297" t="s">
        <v>8313</v>
      </c>
      <c r="S297" s="10">
        <f t="shared" si="10"/>
        <v>41519.004733796297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2">
        <v>1347017083</v>
      </c>
      <c r="J298" s="12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1"/>
        <v>119</v>
      </c>
      <c r="P298" cm="1">
        <f t="array" ref="P298">IFERROR(ROUND(E298/L298,2),No Backers)</f>
        <v>230.09</v>
      </c>
      <c r="Q298" s="14" t="s">
        <v>8308</v>
      </c>
      <c r="R298" t="s">
        <v>8313</v>
      </c>
      <c r="S298" s="10">
        <f t="shared" si="10"/>
        <v>41134.475497685184</v>
      </c>
    </row>
    <row r="299" spans="1:19" ht="45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2">
        <v>1430452740</v>
      </c>
      <c r="J299" s="12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1"/>
        <v>101</v>
      </c>
      <c r="P299" cm="1">
        <f t="array" ref="P299">IFERROR(ROUND(E299/L299,2),No Backers)</f>
        <v>141.75</v>
      </c>
      <c r="Q299" s="14" t="s">
        <v>8308</v>
      </c>
      <c r="R299" t="s">
        <v>8313</v>
      </c>
      <c r="S299" s="10">
        <f t="shared" si="10"/>
        <v>42089.72802083334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2">
        <v>1399669200</v>
      </c>
      <c r="J300" s="12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1"/>
        <v>109</v>
      </c>
      <c r="P300" cm="1">
        <f t="array" ref="P300">IFERROR(ROUND(E300/L300,2),No Backers)</f>
        <v>56.34</v>
      </c>
      <c r="Q300" s="14" t="s">
        <v>8308</v>
      </c>
      <c r="R300" t="s">
        <v>8313</v>
      </c>
      <c r="S300" s="10">
        <f t="shared" si="10"/>
        <v>41709.463518518518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2">
        <v>1289975060</v>
      </c>
      <c r="J301" s="12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1"/>
        <v>179</v>
      </c>
      <c r="P301" cm="1">
        <f t="array" ref="P301">IFERROR(ROUND(E301/L301,2),No Backers)</f>
        <v>73.34</v>
      </c>
      <c r="Q301" s="14" t="s">
        <v>8308</v>
      </c>
      <c r="R301" t="s">
        <v>8313</v>
      </c>
      <c r="S301" s="10">
        <f t="shared" si="10"/>
        <v>40469.225231481483</v>
      </c>
    </row>
    <row r="302" spans="1:19" ht="45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2">
        <v>1303686138</v>
      </c>
      <c r="J302" s="1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1"/>
        <v>102</v>
      </c>
      <c r="P302" cm="1">
        <f t="array" ref="P302">IFERROR(ROUND(E302/L302,2),No Backers)</f>
        <v>85.34</v>
      </c>
      <c r="Q302" s="14" t="s">
        <v>8308</v>
      </c>
      <c r="R302" t="s">
        <v>8313</v>
      </c>
      <c r="S302" s="10">
        <f t="shared" si="10"/>
        <v>40626.959930555553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2">
        <v>1363711335</v>
      </c>
      <c r="J303" s="12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1"/>
        <v>119</v>
      </c>
      <c r="P303" cm="1">
        <f t="array" ref="P303">IFERROR(ROUND(E303/L303,2),No Backers)</f>
        <v>61.5</v>
      </c>
      <c r="Q303" s="14" t="s">
        <v>8308</v>
      </c>
      <c r="R303" t="s">
        <v>8313</v>
      </c>
      <c r="S303" s="10">
        <f t="shared" si="10"/>
        <v>41312.737673611111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2">
        <v>1330115638</v>
      </c>
      <c r="J304" s="12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1"/>
        <v>100</v>
      </c>
      <c r="P304" cm="1">
        <f t="array" ref="P304">IFERROR(ROUND(E304/L304,2),No Backers)</f>
        <v>93.02</v>
      </c>
      <c r="Q304" s="14" t="s">
        <v>8308</v>
      </c>
      <c r="R304" t="s">
        <v>8313</v>
      </c>
      <c r="S304" s="10">
        <f t="shared" si="10"/>
        <v>40933.856921296298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2">
        <v>1338601346</v>
      </c>
      <c r="J305" s="12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1"/>
        <v>137</v>
      </c>
      <c r="P305" cm="1">
        <f t="array" ref="P305">IFERROR(ROUND(E305/L305,2),No Backers)</f>
        <v>50.29</v>
      </c>
      <c r="Q305" s="14" t="s">
        <v>8308</v>
      </c>
      <c r="R305" t="s">
        <v>8313</v>
      </c>
      <c r="S305" s="10">
        <f t="shared" si="10"/>
        <v>41032.071134259262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2">
        <v>1346464800</v>
      </c>
      <c r="J306" s="12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1"/>
        <v>232</v>
      </c>
      <c r="P306" cm="1">
        <f t="array" ref="P306">IFERROR(ROUND(E306/L306,2),No Backers)</f>
        <v>106.43</v>
      </c>
      <c r="Q306" s="14" t="s">
        <v>8308</v>
      </c>
      <c r="R306" t="s">
        <v>8313</v>
      </c>
      <c r="S306" s="10">
        <f t="shared" si="10"/>
        <v>41114.094872685186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2">
        <v>1331392049</v>
      </c>
      <c r="J307" s="12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1"/>
        <v>130</v>
      </c>
      <c r="P307" cm="1">
        <f t="array" ref="P307">IFERROR(ROUND(E307/L307,2),No Backers)</f>
        <v>51.72</v>
      </c>
      <c r="Q307" s="14" t="s">
        <v>8308</v>
      </c>
      <c r="R307" t="s">
        <v>8313</v>
      </c>
      <c r="S307" s="10">
        <f t="shared" si="10"/>
        <v>40948.630196759259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2">
        <v>1363806333</v>
      </c>
      <c r="J308" s="12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1"/>
        <v>293</v>
      </c>
      <c r="P308" cm="1">
        <f t="array" ref="P308">IFERROR(ROUND(E308/L308,2),No Backers)</f>
        <v>36.61</v>
      </c>
      <c r="Q308" s="14" t="s">
        <v>8308</v>
      </c>
      <c r="R308" t="s">
        <v>8313</v>
      </c>
      <c r="S308" s="10">
        <f t="shared" si="10"/>
        <v>41333.837187500001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2">
        <v>1360276801</v>
      </c>
      <c r="J309" s="12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1"/>
        <v>111</v>
      </c>
      <c r="P309" cm="1">
        <f t="array" ref="P309">IFERROR(ROUND(E309/L309,2),No Backers)</f>
        <v>42.52</v>
      </c>
      <c r="Q309" s="14" t="s">
        <v>8308</v>
      </c>
      <c r="R309" t="s">
        <v>8313</v>
      </c>
      <c r="S309" s="10">
        <f t="shared" si="10"/>
        <v>41282.944456018515</v>
      </c>
    </row>
    <row r="310" spans="1:19" ht="45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2">
        <v>1299775210</v>
      </c>
      <c r="J310" s="12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1"/>
        <v>106</v>
      </c>
      <c r="P310" cm="1">
        <f t="array" ref="P310">IFERROR(ROUND(E310/L310,2),No Backers)</f>
        <v>62.71</v>
      </c>
      <c r="Q310" s="14" t="s">
        <v>8308</v>
      </c>
      <c r="R310" t="s">
        <v>8313</v>
      </c>
      <c r="S310" s="10">
        <f t="shared" si="10"/>
        <v>40567.694560185184</v>
      </c>
    </row>
    <row r="311" spans="1:19" ht="45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2">
        <v>1346695334</v>
      </c>
      <c r="J311" s="12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1"/>
        <v>119</v>
      </c>
      <c r="P311" cm="1">
        <f t="array" ref="P311">IFERROR(ROUND(E311/L311,2),No Backers)</f>
        <v>89.96</v>
      </c>
      <c r="Q311" s="14" t="s">
        <v>8308</v>
      </c>
      <c r="R311" t="s">
        <v>8313</v>
      </c>
      <c r="S311" s="10">
        <f t="shared" si="10"/>
        <v>41134.751550925925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2">
        <v>1319076000</v>
      </c>
      <c r="J312" s="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1"/>
        <v>104</v>
      </c>
      <c r="P312" cm="1">
        <f t="array" ref="P312">IFERROR(ROUND(E312/L312,2),No Backers)</f>
        <v>28.92</v>
      </c>
      <c r="Q312" s="14" t="s">
        <v>8308</v>
      </c>
      <c r="R312" t="s">
        <v>8313</v>
      </c>
      <c r="S312" s="10">
        <f t="shared" si="10"/>
        <v>40821.183136574073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2">
        <v>1325404740</v>
      </c>
      <c r="J313" s="12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1"/>
        <v>104</v>
      </c>
      <c r="P313" cm="1">
        <f t="array" ref="P313">IFERROR(ROUND(E313/L313,2),No Backers)</f>
        <v>138.80000000000001</v>
      </c>
      <c r="Q313" s="14" t="s">
        <v>8308</v>
      </c>
      <c r="R313" t="s">
        <v>8313</v>
      </c>
      <c r="S313" s="10">
        <f t="shared" si="10"/>
        <v>40868.219814814816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2">
        <v>1365973432</v>
      </c>
      <c r="J314" s="12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1"/>
        <v>112</v>
      </c>
      <c r="P314" cm="1">
        <f t="array" ref="P314">IFERROR(ROUND(E314/L314,2),No Backers)</f>
        <v>61.3</v>
      </c>
      <c r="Q314" s="14" t="s">
        <v>8308</v>
      </c>
      <c r="R314" t="s">
        <v>8313</v>
      </c>
      <c r="S314" s="10">
        <f t="shared" si="10"/>
        <v>41348.877685185187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2">
        <v>1281542340</v>
      </c>
      <c r="J315" s="12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1"/>
        <v>105</v>
      </c>
      <c r="P315" cm="1">
        <f t="array" ref="P315">IFERROR(ROUND(E315/L315,2),No Backers)</f>
        <v>80.2</v>
      </c>
      <c r="Q315" s="14" t="s">
        <v>8308</v>
      </c>
      <c r="R315" t="s">
        <v>8313</v>
      </c>
      <c r="S315" s="10">
        <f t="shared" si="10"/>
        <v>40357.227939814817</v>
      </c>
    </row>
    <row r="316" spans="1:19" ht="45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2">
        <v>1362167988</v>
      </c>
      <c r="J316" s="12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1"/>
        <v>385</v>
      </c>
      <c r="P316" cm="1">
        <f t="array" ref="P316">IFERROR(ROUND(E316/L316,2),No Backers)</f>
        <v>32.1</v>
      </c>
      <c r="Q316" s="14" t="s">
        <v>8308</v>
      </c>
      <c r="R316" t="s">
        <v>8313</v>
      </c>
      <c r="S316" s="10">
        <f t="shared" si="10"/>
        <v>41304.833194444444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2">
        <v>1345660334</v>
      </c>
      <c r="J317" s="12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1"/>
        <v>101</v>
      </c>
      <c r="P317" cm="1">
        <f t="array" ref="P317">IFERROR(ROUND(E317/L317,2),No Backers)</f>
        <v>200.89</v>
      </c>
      <c r="Q317" s="14" t="s">
        <v>8308</v>
      </c>
      <c r="R317" t="s">
        <v>8313</v>
      </c>
      <c r="S317" s="10">
        <f t="shared" si="10"/>
        <v>41113.77238425926</v>
      </c>
    </row>
    <row r="318" spans="1:19" ht="30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2">
        <v>1418273940</v>
      </c>
      <c r="J318" s="12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1"/>
        <v>114</v>
      </c>
      <c r="P318" cm="1">
        <f t="array" ref="P318">IFERROR(ROUND(E318/L318,2),No Backers)</f>
        <v>108.01</v>
      </c>
      <c r="Q318" s="14" t="s">
        <v>8308</v>
      </c>
      <c r="R318" t="s">
        <v>8313</v>
      </c>
      <c r="S318" s="10">
        <f t="shared" si="10"/>
        <v>41950.923576388886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2">
        <v>1386778483</v>
      </c>
      <c r="J319" s="12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1"/>
        <v>101</v>
      </c>
      <c r="P319" cm="1">
        <f t="array" ref="P319">IFERROR(ROUND(E319/L319,2),No Backers)</f>
        <v>95.7</v>
      </c>
      <c r="Q319" s="14" t="s">
        <v>8308</v>
      </c>
      <c r="R319" t="s">
        <v>8313</v>
      </c>
      <c r="S319" s="10">
        <f t="shared" si="10"/>
        <v>41589.676886574074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2">
        <v>1364342151</v>
      </c>
      <c r="J320" s="12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1"/>
        <v>283</v>
      </c>
      <c r="P320" cm="1">
        <f t="array" ref="P320">IFERROR(ROUND(E320/L320,2),No Backers)</f>
        <v>49.88</v>
      </c>
      <c r="Q320" s="14" t="s">
        <v>8308</v>
      </c>
      <c r="R320" t="s">
        <v>8313</v>
      </c>
      <c r="S320" s="10">
        <f t="shared" si="10"/>
        <v>41330.038784722223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2">
        <v>1265097540</v>
      </c>
      <c r="J321" s="12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1"/>
        <v>113</v>
      </c>
      <c r="P321" cm="1">
        <f t="array" ref="P321">IFERROR(ROUND(E321/L321,2),No Backers)</f>
        <v>110.47</v>
      </c>
      <c r="Q321" s="14" t="s">
        <v>8308</v>
      </c>
      <c r="R321" t="s">
        <v>8313</v>
      </c>
      <c r="S321" s="10">
        <f t="shared" si="10"/>
        <v>40123.83829861111</v>
      </c>
    </row>
    <row r="322" spans="1:19" ht="45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2">
        <v>1450825200</v>
      </c>
      <c r="J322" s="1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1"/>
        <v>107</v>
      </c>
      <c r="P322" cm="1">
        <f t="array" ref="P322">IFERROR(ROUND(E322/L322,2),No Backers)</f>
        <v>134.91</v>
      </c>
      <c r="Q322" s="14" t="s">
        <v>8308</v>
      </c>
      <c r="R322" t="s">
        <v>8313</v>
      </c>
      <c r="S322" s="10">
        <f t="shared" si="10"/>
        <v>42331.551307870366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2">
        <v>1478605386</v>
      </c>
      <c r="J323" s="12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11"/>
        <v>103</v>
      </c>
      <c r="P323" cm="1">
        <f t="array" ref="P323">IFERROR(ROUND(E323/L323,2),No Backers)</f>
        <v>106.62</v>
      </c>
      <c r="Q323" s="14" t="s">
        <v>8308</v>
      </c>
      <c r="R323" t="s">
        <v>8313</v>
      </c>
      <c r="S323" s="10">
        <f t="shared" ref="S323:S386" si="12">(((J323/60)/60)/24)+DATE(1970,1,1)</f>
        <v>42647.446597222224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2">
        <v>1463146848</v>
      </c>
      <c r="J324" s="12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ref="O324:O387" si="13">ROUND(E324/D324*100,0)</f>
        <v>108</v>
      </c>
      <c r="P324" cm="1">
        <f t="array" ref="P324">IFERROR(ROUND(E324/L324,2),No Backers)</f>
        <v>145.04</v>
      </c>
      <c r="Q324" s="14" t="s">
        <v>8308</v>
      </c>
      <c r="R324" t="s">
        <v>8313</v>
      </c>
      <c r="S324" s="10">
        <f t="shared" si="12"/>
        <v>42473.57</v>
      </c>
    </row>
    <row r="325" spans="1:19" ht="45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2">
        <v>1482307140</v>
      </c>
      <c r="J325" s="12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3"/>
        <v>123</v>
      </c>
      <c r="P325" cm="1">
        <f t="array" ref="P325">IFERROR(ROUND(E325/L325,2),No Backers)</f>
        <v>114.59</v>
      </c>
      <c r="Q325" s="14" t="s">
        <v>8308</v>
      </c>
      <c r="R325" t="s">
        <v>8313</v>
      </c>
      <c r="S325" s="10">
        <f t="shared" si="12"/>
        <v>42697.32136574074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2">
        <v>1438441308</v>
      </c>
      <c r="J326" s="12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3"/>
        <v>102</v>
      </c>
      <c r="P326" cm="1">
        <f t="array" ref="P326">IFERROR(ROUND(E326/L326,2),No Backers)</f>
        <v>105.32</v>
      </c>
      <c r="Q326" s="14" t="s">
        <v>8308</v>
      </c>
      <c r="R326" t="s">
        <v>8313</v>
      </c>
      <c r="S326" s="10">
        <f t="shared" si="12"/>
        <v>42184.626250000001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2">
        <v>1482208233</v>
      </c>
      <c r="J327" s="12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3"/>
        <v>104</v>
      </c>
      <c r="P327" cm="1">
        <f t="array" ref="P327">IFERROR(ROUND(E327/L327,2),No Backers)</f>
        <v>70.92</v>
      </c>
      <c r="Q327" s="14" t="s">
        <v>8308</v>
      </c>
      <c r="R327" t="s">
        <v>8313</v>
      </c>
      <c r="S327" s="10">
        <f t="shared" si="12"/>
        <v>42689.187881944439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2">
        <v>1489532220</v>
      </c>
      <c r="J328" s="12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3"/>
        <v>113</v>
      </c>
      <c r="P328" cm="1">
        <f t="array" ref="P328">IFERROR(ROUND(E328/L328,2),No Backers)</f>
        <v>147.16999999999999</v>
      </c>
      <c r="Q328" s="14" t="s">
        <v>8308</v>
      </c>
      <c r="R328" t="s">
        <v>8313</v>
      </c>
      <c r="S328" s="10">
        <f t="shared" si="12"/>
        <v>42775.314884259264</v>
      </c>
    </row>
    <row r="329" spans="1:19" ht="45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2">
        <v>1427011200</v>
      </c>
      <c r="J329" s="12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3"/>
        <v>136</v>
      </c>
      <c r="P329" cm="1">
        <f t="array" ref="P329">IFERROR(ROUND(E329/L329,2),No Backers)</f>
        <v>160.47</v>
      </c>
      <c r="Q329" s="14" t="s">
        <v>8308</v>
      </c>
      <c r="R329" t="s">
        <v>8313</v>
      </c>
      <c r="S329" s="10">
        <f t="shared" si="12"/>
        <v>42058.235289351855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2">
        <v>1446350400</v>
      </c>
      <c r="J330" s="12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3"/>
        <v>104</v>
      </c>
      <c r="P330" cm="1">
        <f t="array" ref="P330">IFERROR(ROUND(E330/L330,2),No Backers)</f>
        <v>156.05000000000001</v>
      </c>
      <c r="Q330" s="14" t="s">
        <v>8308</v>
      </c>
      <c r="R330" t="s">
        <v>8313</v>
      </c>
      <c r="S330" s="10">
        <f t="shared" si="12"/>
        <v>42278.946620370371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2">
        <v>1446868800</v>
      </c>
      <c r="J331" s="12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3"/>
        <v>106</v>
      </c>
      <c r="P331" cm="1">
        <f t="array" ref="P331">IFERROR(ROUND(E331/L331,2),No Backers)</f>
        <v>63.17</v>
      </c>
      <c r="Q331" s="14" t="s">
        <v>8308</v>
      </c>
      <c r="R331" t="s">
        <v>8313</v>
      </c>
      <c r="S331" s="10">
        <f t="shared" si="12"/>
        <v>42291.46674768519</v>
      </c>
    </row>
    <row r="332" spans="1:19" ht="45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2">
        <v>1368763140</v>
      </c>
      <c r="J332" s="1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3"/>
        <v>102</v>
      </c>
      <c r="P332" cm="1">
        <f t="array" ref="P332">IFERROR(ROUND(E332/L332,2),No Backers)</f>
        <v>104.82</v>
      </c>
      <c r="Q332" s="14" t="s">
        <v>8308</v>
      </c>
      <c r="R332" t="s">
        <v>8313</v>
      </c>
      <c r="S332" s="10">
        <f t="shared" si="12"/>
        <v>41379.515775462962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2">
        <v>1466171834</v>
      </c>
      <c r="J333" s="12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3"/>
        <v>107</v>
      </c>
      <c r="P333" cm="1">
        <f t="array" ref="P333">IFERROR(ROUND(E333/L333,2),No Backers)</f>
        <v>97.36</v>
      </c>
      <c r="Q333" s="14" t="s">
        <v>8308</v>
      </c>
      <c r="R333" t="s">
        <v>8313</v>
      </c>
      <c r="S333" s="10">
        <f t="shared" si="12"/>
        <v>42507.581412037034</v>
      </c>
    </row>
    <row r="334" spans="1:19" ht="45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2">
        <v>1446019200</v>
      </c>
      <c r="J334" s="12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3"/>
        <v>113</v>
      </c>
      <c r="P334" cm="1">
        <f t="array" ref="P334">IFERROR(ROUND(E334/L334,2),No Backers)</f>
        <v>203.63</v>
      </c>
      <c r="Q334" s="14" t="s">
        <v>8308</v>
      </c>
      <c r="R334" t="s">
        <v>8313</v>
      </c>
      <c r="S334" s="10">
        <f t="shared" si="12"/>
        <v>42263.680289351847</v>
      </c>
    </row>
    <row r="335" spans="1:19" ht="45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2">
        <v>1460038591</v>
      </c>
      <c r="J335" s="12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3"/>
        <v>125</v>
      </c>
      <c r="P335" cm="1">
        <f t="array" ref="P335">IFERROR(ROUND(E335/L335,2),No Backers)</f>
        <v>188.31</v>
      </c>
      <c r="Q335" s="14" t="s">
        <v>8308</v>
      </c>
      <c r="R335" t="s">
        <v>8313</v>
      </c>
      <c r="S335" s="10">
        <f t="shared" si="12"/>
        <v>42437.636469907404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2">
        <v>1431716400</v>
      </c>
      <c r="J336" s="12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3"/>
        <v>101</v>
      </c>
      <c r="P336" cm="1">
        <f t="array" ref="P336">IFERROR(ROUND(E336/L336,2),No Backers)</f>
        <v>146.65</v>
      </c>
      <c r="Q336" s="14" t="s">
        <v>8308</v>
      </c>
      <c r="R336" t="s">
        <v>8313</v>
      </c>
      <c r="S336" s="10">
        <f t="shared" si="12"/>
        <v>42101.682372685187</v>
      </c>
    </row>
    <row r="337" spans="1:19" ht="45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2">
        <v>1431122400</v>
      </c>
      <c r="J337" s="12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3"/>
        <v>103</v>
      </c>
      <c r="P337" cm="1">
        <f t="array" ref="P337">IFERROR(ROUND(E337/L337,2),No Backers)</f>
        <v>109.19</v>
      </c>
      <c r="Q337" s="14" t="s">
        <v>8308</v>
      </c>
      <c r="R337" t="s">
        <v>8313</v>
      </c>
      <c r="S337" s="10">
        <f t="shared" si="12"/>
        <v>42101.737442129626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2">
        <v>1447427918</v>
      </c>
      <c r="J338" s="12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3"/>
        <v>117</v>
      </c>
      <c r="P338" cm="1">
        <f t="array" ref="P338">IFERROR(ROUND(E338/L338,2),No Backers)</f>
        <v>59.25</v>
      </c>
      <c r="Q338" s="14" t="s">
        <v>8308</v>
      </c>
      <c r="R338" t="s">
        <v>8313</v>
      </c>
      <c r="S338" s="10">
        <f t="shared" si="12"/>
        <v>42291.596273148149</v>
      </c>
    </row>
    <row r="339" spans="1:19" ht="45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2">
        <v>1426298708</v>
      </c>
      <c r="J339" s="12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3"/>
        <v>101</v>
      </c>
      <c r="P339" cm="1">
        <f t="array" ref="P339">IFERROR(ROUND(E339/L339,2),No Backers)</f>
        <v>97.9</v>
      </c>
      <c r="Q339" s="14" t="s">
        <v>8308</v>
      </c>
      <c r="R339" t="s">
        <v>8313</v>
      </c>
      <c r="S339" s="10">
        <f t="shared" si="12"/>
        <v>42047.128564814819</v>
      </c>
    </row>
    <row r="340" spans="1:19" ht="45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2">
        <v>1472864400</v>
      </c>
      <c r="J340" s="12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3"/>
        <v>110</v>
      </c>
      <c r="P340" cm="1">
        <f t="array" ref="P340">IFERROR(ROUND(E340/L340,2),No Backers)</f>
        <v>70</v>
      </c>
      <c r="Q340" s="14" t="s">
        <v>8308</v>
      </c>
      <c r="R340" t="s">
        <v>8313</v>
      </c>
      <c r="S340" s="10">
        <f t="shared" si="12"/>
        <v>42559.755671296298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2">
        <v>1430331268</v>
      </c>
      <c r="J341" s="12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3"/>
        <v>108</v>
      </c>
      <c r="P341" cm="1">
        <f t="array" ref="P341">IFERROR(ROUND(E341/L341,2),No Backers)</f>
        <v>72.87</v>
      </c>
      <c r="Q341" s="14" t="s">
        <v>8308</v>
      </c>
      <c r="R341" t="s">
        <v>8313</v>
      </c>
      <c r="S341" s="10">
        <f t="shared" si="12"/>
        <v>42093.760046296295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2">
        <v>1489006800</v>
      </c>
      <c r="J342" s="1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3"/>
        <v>125</v>
      </c>
      <c r="P342" cm="1">
        <f t="array" ref="P342">IFERROR(ROUND(E342/L342,2),No Backers)</f>
        <v>146.35</v>
      </c>
      <c r="Q342" s="14" t="s">
        <v>8308</v>
      </c>
      <c r="R342" t="s">
        <v>8313</v>
      </c>
      <c r="S342" s="10">
        <f t="shared" si="12"/>
        <v>42772.669062500005</v>
      </c>
    </row>
    <row r="343" spans="1:19" ht="45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2">
        <v>1412135940</v>
      </c>
      <c r="J343" s="12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3"/>
        <v>107</v>
      </c>
      <c r="P343" cm="1">
        <f t="array" ref="P343">IFERROR(ROUND(E343/L343,2),No Backers)</f>
        <v>67.91</v>
      </c>
      <c r="Q343" s="14" t="s">
        <v>8308</v>
      </c>
      <c r="R343" t="s">
        <v>8313</v>
      </c>
      <c r="S343" s="10">
        <f t="shared" si="12"/>
        <v>41894.879606481481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2">
        <v>1461955465</v>
      </c>
      <c r="J344" s="12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3"/>
        <v>100</v>
      </c>
      <c r="P344" cm="1">
        <f t="array" ref="P344">IFERROR(ROUND(E344/L344,2),No Backers)</f>
        <v>169.85</v>
      </c>
      <c r="Q344" s="14" t="s">
        <v>8308</v>
      </c>
      <c r="R344" t="s">
        <v>8313</v>
      </c>
      <c r="S344" s="10">
        <f t="shared" si="12"/>
        <v>42459.780844907407</v>
      </c>
    </row>
    <row r="345" spans="1:19" ht="45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2">
        <v>1415934000</v>
      </c>
      <c r="J345" s="12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3"/>
        <v>102</v>
      </c>
      <c r="P345" cm="1">
        <f t="array" ref="P345">IFERROR(ROUND(E345/L345,2),No Backers)</f>
        <v>58.41</v>
      </c>
      <c r="Q345" s="14" t="s">
        <v>8308</v>
      </c>
      <c r="R345" t="s">
        <v>8313</v>
      </c>
      <c r="S345" s="10">
        <f t="shared" si="12"/>
        <v>41926.73778935185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2">
        <v>1433125200</v>
      </c>
      <c r="J346" s="12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3"/>
        <v>102</v>
      </c>
      <c r="P346" cm="1">
        <f t="array" ref="P346">IFERROR(ROUND(E346/L346,2),No Backers)</f>
        <v>119.99</v>
      </c>
      <c r="Q346" s="14" t="s">
        <v>8308</v>
      </c>
      <c r="R346" t="s">
        <v>8313</v>
      </c>
      <c r="S346" s="10">
        <f t="shared" si="12"/>
        <v>42111.970995370371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2">
        <v>1432161590</v>
      </c>
      <c r="J347" s="12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3"/>
        <v>123</v>
      </c>
      <c r="P347" cm="1">
        <f t="array" ref="P347">IFERROR(ROUND(E347/L347,2),No Backers)</f>
        <v>99.86</v>
      </c>
      <c r="Q347" s="14" t="s">
        <v>8308</v>
      </c>
      <c r="R347" t="s">
        <v>8313</v>
      </c>
      <c r="S347" s="10">
        <f t="shared" si="12"/>
        <v>42114.944328703699</v>
      </c>
    </row>
    <row r="348" spans="1:19" ht="45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2">
        <v>1444824021</v>
      </c>
      <c r="J348" s="12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3"/>
        <v>170</v>
      </c>
      <c r="P348" cm="1">
        <f t="array" ref="P348">IFERROR(ROUND(E348/L348,2),No Backers)</f>
        <v>90.58</v>
      </c>
      <c r="Q348" s="14" t="s">
        <v>8308</v>
      </c>
      <c r="R348" t="s">
        <v>8313</v>
      </c>
      <c r="S348" s="10">
        <f t="shared" si="12"/>
        <v>42261.500243055561</v>
      </c>
    </row>
    <row r="349" spans="1:19" ht="45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2">
        <v>1447505609</v>
      </c>
      <c r="J349" s="12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3"/>
        <v>112</v>
      </c>
      <c r="P349" cm="1">
        <f t="array" ref="P349">IFERROR(ROUND(E349/L349,2),No Backers)</f>
        <v>117.77</v>
      </c>
      <c r="Q349" s="14" t="s">
        <v>8308</v>
      </c>
      <c r="R349" t="s">
        <v>8313</v>
      </c>
      <c r="S349" s="10">
        <f t="shared" si="12"/>
        <v>42292.495474537034</v>
      </c>
    </row>
    <row r="350" spans="1:19" ht="45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2">
        <v>1440165916</v>
      </c>
      <c r="J350" s="12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3"/>
        <v>103</v>
      </c>
      <c r="P350" cm="1">
        <f t="array" ref="P350">IFERROR(ROUND(E350/L350,2),No Backers)</f>
        <v>86.55</v>
      </c>
      <c r="Q350" s="14" t="s">
        <v>8308</v>
      </c>
      <c r="R350" t="s">
        <v>8313</v>
      </c>
      <c r="S350" s="10">
        <f t="shared" si="12"/>
        <v>42207.58699074074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2">
        <v>1487937508</v>
      </c>
      <c r="J351" s="12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3"/>
        <v>107</v>
      </c>
      <c r="P351" cm="1">
        <f t="array" ref="P351">IFERROR(ROUND(E351/L351,2),No Backers)</f>
        <v>71.900000000000006</v>
      </c>
      <c r="Q351" s="14" t="s">
        <v>8308</v>
      </c>
      <c r="R351" t="s">
        <v>8313</v>
      </c>
      <c r="S351" s="10">
        <f t="shared" si="12"/>
        <v>42760.498935185184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2">
        <v>1473566340</v>
      </c>
      <c r="J352" s="1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3"/>
        <v>115</v>
      </c>
      <c r="P352" cm="1">
        <f t="array" ref="P352">IFERROR(ROUND(E352/L352,2),No Backers)</f>
        <v>129.82</v>
      </c>
      <c r="Q352" s="14" t="s">
        <v>8308</v>
      </c>
      <c r="R352" t="s">
        <v>8313</v>
      </c>
      <c r="S352" s="10">
        <f t="shared" si="12"/>
        <v>42586.066076388888</v>
      </c>
    </row>
    <row r="353" spans="1:19" ht="45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2">
        <v>1460066954</v>
      </c>
      <c r="J353" s="12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3"/>
        <v>127</v>
      </c>
      <c r="P353" cm="1">
        <f t="array" ref="P353">IFERROR(ROUND(E353/L353,2),No Backers)</f>
        <v>44.91</v>
      </c>
      <c r="Q353" s="14" t="s">
        <v>8308</v>
      </c>
      <c r="R353" t="s">
        <v>8313</v>
      </c>
      <c r="S353" s="10">
        <f t="shared" si="12"/>
        <v>42427.964745370366</v>
      </c>
    </row>
    <row r="354" spans="1:19" ht="45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2">
        <v>1412740868</v>
      </c>
      <c r="J354" s="12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3"/>
        <v>117</v>
      </c>
      <c r="P354" cm="1">
        <f t="array" ref="P354">IFERROR(ROUND(E354/L354,2),No Backers)</f>
        <v>40.76</v>
      </c>
      <c r="Q354" s="14" t="s">
        <v>8308</v>
      </c>
      <c r="R354" t="s">
        <v>8313</v>
      </c>
      <c r="S354" s="10">
        <f t="shared" si="12"/>
        <v>41890.167453703703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2">
        <v>1447963219</v>
      </c>
      <c r="J355" s="12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3"/>
        <v>109</v>
      </c>
      <c r="P355" cm="1">
        <f t="array" ref="P355">IFERROR(ROUND(E355/L355,2),No Backers)</f>
        <v>103.52</v>
      </c>
      <c r="Q355" s="14" t="s">
        <v>8308</v>
      </c>
      <c r="R355" t="s">
        <v>8313</v>
      </c>
      <c r="S355" s="10">
        <f t="shared" si="12"/>
        <v>42297.791886574079</v>
      </c>
    </row>
    <row r="356" spans="1:19" ht="45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2">
        <v>1460141521</v>
      </c>
      <c r="J356" s="12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3"/>
        <v>104</v>
      </c>
      <c r="P356" cm="1">
        <f t="array" ref="P356">IFERROR(ROUND(E356/L356,2),No Backers)</f>
        <v>125.45</v>
      </c>
      <c r="Q356" s="14" t="s">
        <v>8308</v>
      </c>
      <c r="R356" t="s">
        <v>8313</v>
      </c>
      <c r="S356" s="10">
        <f t="shared" si="12"/>
        <v>42438.827789351853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2">
        <v>1417420994</v>
      </c>
      <c r="J357" s="12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3"/>
        <v>116</v>
      </c>
      <c r="P357" cm="1">
        <f t="array" ref="P357">IFERROR(ROUND(E357/L357,2),No Backers)</f>
        <v>246.61</v>
      </c>
      <c r="Q357" s="14" t="s">
        <v>8308</v>
      </c>
      <c r="R357" t="s">
        <v>8313</v>
      </c>
      <c r="S357" s="10">
        <f t="shared" si="12"/>
        <v>41943.293912037036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2">
        <v>1458152193</v>
      </c>
      <c r="J358" s="12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3"/>
        <v>103</v>
      </c>
      <c r="P358" cm="1">
        <f t="array" ref="P358">IFERROR(ROUND(E358/L358,2),No Backers)</f>
        <v>79.400000000000006</v>
      </c>
      <c r="Q358" s="14" t="s">
        <v>8308</v>
      </c>
      <c r="R358" t="s">
        <v>8313</v>
      </c>
      <c r="S358" s="10">
        <f t="shared" si="12"/>
        <v>42415.803159722222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2">
        <v>1429852797</v>
      </c>
      <c r="J359" s="12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3"/>
        <v>174</v>
      </c>
      <c r="P359" cm="1">
        <f t="array" ref="P359">IFERROR(ROUND(E359/L359,2),No Backers)</f>
        <v>86.14</v>
      </c>
      <c r="Q359" s="14" t="s">
        <v>8308</v>
      </c>
      <c r="R359" t="s">
        <v>8313</v>
      </c>
      <c r="S359" s="10">
        <f t="shared" si="12"/>
        <v>42078.222187499996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2">
        <v>1466002800</v>
      </c>
      <c r="J360" s="12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3"/>
        <v>103</v>
      </c>
      <c r="P360" cm="1">
        <f t="array" ref="P360">IFERROR(ROUND(E360/L360,2),No Backers)</f>
        <v>193.05</v>
      </c>
      <c r="Q360" s="14" t="s">
        <v>8308</v>
      </c>
      <c r="R360" t="s">
        <v>8313</v>
      </c>
      <c r="S360" s="10">
        <f t="shared" si="12"/>
        <v>42507.860196759255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2">
        <v>1415941920</v>
      </c>
      <c r="J361" s="12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3"/>
        <v>105</v>
      </c>
      <c r="P361" cm="1">
        <f t="array" ref="P361">IFERROR(ROUND(E361/L361,2),No Backers)</f>
        <v>84.02</v>
      </c>
      <c r="Q361" s="14" t="s">
        <v>8308</v>
      </c>
      <c r="R361" t="s">
        <v>8313</v>
      </c>
      <c r="S361" s="10">
        <f t="shared" si="12"/>
        <v>41935.070486111108</v>
      </c>
    </row>
    <row r="362" spans="1:19" ht="45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2">
        <v>1437621060</v>
      </c>
      <c r="J362" s="1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3"/>
        <v>101</v>
      </c>
      <c r="P362" cm="1">
        <f t="array" ref="P362">IFERROR(ROUND(E362/L362,2),No Backers)</f>
        <v>139.83000000000001</v>
      </c>
      <c r="Q362" s="14" t="s">
        <v>8308</v>
      </c>
      <c r="R362" t="s">
        <v>8313</v>
      </c>
      <c r="S362" s="10">
        <f t="shared" si="12"/>
        <v>42163.897916666669</v>
      </c>
    </row>
    <row r="363" spans="1:19" ht="45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2">
        <v>1416704506</v>
      </c>
      <c r="J363" s="12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3"/>
        <v>111</v>
      </c>
      <c r="P363" cm="1">
        <f t="array" ref="P363">IFERROR(ROUND(E363/L363,2),No Backers)</f>
        <v>109.82</v>
      </c>
      <c r="Q363" s="14" t="s">
        <v>8308</v>
      </c>
      <c r="R363" t="s">
        <v>8313</v>
      </c>
      <c r="S363" s="10">
        <f t="shared" si="12"/>
        <v>41936.001226851848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2">
        <v>1407456000</v>
      </c>
      <c r="J364" s="12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3"/>
        <v>124</v>
      </c>
      <c r="P364" cm="1">
        <f t="array" ref="P364">IFERROR(ROUND(E364/L364,2),No Backers)</f>
        <v>139.53</v>
      </c>
      <c r="Q364" s="14" t="s">
        <v>8308</v>
      </c>
      <c r="R364" t="s">
        <v>8313</v>
      </c>
      <c r="S364" s="10">
        <f t="shared" si="12"/>
        <v>41837.210543981484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2">
        <v>1272828120</v>
      </c>
      <c r="J365" s="12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3"/>
        <v>101</v>
      </c>
      <c r="P365" cm="1">
        <f t="array" ref="P365">IFERROR(ROUND(E365/L365,2),No Backers)</f>
        <v>347.85</v>
      </c>
      <c r="Q365" s="14" t="s">
        <v>8308</v>
      </c>
      <c r="R365" t="s">
        <v>8313</v>
      </c>
      <c r="S365" s="10">
        <f t="shared" si="12"/>
        <v>40255.744629629626</v>
      </c>
    </row>
    <row r="366" spans="1:19" ht="45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2">
        <v>1403323140</v>
      </c>
      <c r="J366" s="12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3"/>
        <v>110</v>
      </c>
      <c r="P366" cm="1">
        <f t="array" ref="P366">IFERROR(ROUND(E366/L366,2),No Backers)</f>
        <v>68.239999999999995</v>
      </c>
      <c r="Q366" s="14" t="s">
        <v>8308</v>
      </c>
      <c r="R366" t="s">
        <v>8313</v>
      </c>
      <c r="S366" s="10">
        <f t="shared" si="12"/>
        <v>41780.859629629631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2">
        <v>1393597999</v>
      </c>
      <c r="J367" s="12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3"/>
        <v>104</v>
      </c>
      <c r="P367" cm="1">
        <f t="array" ref="P367">IFERROR(ROUND(E367/L367,2),No Backers)</f>
        <v>239.94</v>
      </c>
      <c r="Q367" s="14" t="s">
        <v>8308</v>
      </c>
      <c r="R367" t="s">
        <v>8313</v>
      </c>
      <c r="S367" s="10">
        <f t="shared" si="12"/>
        <v>41668.606469907405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2">
        <v>1337540518</v>
      </c>
      <c r="J368" s="12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3"/>
        <v>101</v>
      </c>
      <c r="P368" cm="1">
        <f t="array" ref="P368">IFERROR(ROUND(E368/L368,2),No Backers)</f>
        <v>287.31</v>
      </c>
      <c r="Q368" s="14" t="s">
        <v>8308</v>
      </c>
      <c r="R368" t="s">
        <v>8313</v>
      </c>
      <c r="S368" s="10">
        <f t="shared" si="12"/>
        <v>41019.793032407404</v>
      </c>
    </row>
    <row r="369" spans="1:19" ht="45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2">
        <v>1367384340</v>
      </c>
      <c r="J369" s="12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3"/>
        <v>103</v>
      </c>
      <c r="P369" cm="1">
        <f t="array" ref="P369">IFERROR(ROUND(E369/L369,2),No Backers)</f>
        <v>86.85</v>
      </c>
      <c r="Q369" s="14" t="s">
        <v>8308</v>
      </c>
      <c r="R369" t="s">
        <v>8313</v>
      </c>
      <c r="S369" s="10">
        <f t="shared" si="12"/>
        <v>41355.577291666668</v>
      </c>
    </row>
    <row r="370" spans="1:19" ht="45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2">
        <v>1426426322</v>
      </c>
      <c r="J370" s="12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3"/>
        <v>104</v>
      </c>
      <c r="P370" cm="1">
        <f t="array" ref="P370">IFERROR(ROUND(E370/L370,2),No Backers)</f>
        <v>81.849999999999994</v>
      </c>
      <c r="Q370" s="14" t="s">
        <v>8308</v>
      </c>
      <c r="R370" t="s">
        <v>8313</v>
      </c>
      <c r="S370" s="10">
        <f t="shared" si="12"/>
        <v>42043.605578703704</v>
      </c>
    </row>
    <row r="371" spans="1:19" ht="45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2">
        <v>1326633269</v>
      </c>
      <c r="J371" s="12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3"/>
        <v>110</v>
      </c>
      <c r="P371" cm="1">
        <f t="array" ref="P371">IFERROR(ROUND(E371/L371,2),No Backers)</f>
        <v>42.87</v>
      </c>
      <c r="Q371" s="14" t="s">
        <v>8308</v>
      </c>
      <c r="R371" t="s">
        <v>8313</v>
      </c>
      <c r="S371" s="10">
        <f t="shared" si="12"/>
        <v>40893.551724537036</v>
      </c>
    </row>
    <row r="372" spans="1:19" ht="45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2">
        <v>1483729500</v>
      </c>
      <c r="J372" s="1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3"/>
        <v>122</v>
      </c>
      <c r="P372" cm="1">
        <f t="array" ref="P372">IFERROR(ROUND(E372/L372,2),No Backers)</f>
        <v>709.42</v>
      </c>
      <c r="Q372" s="14" t="s">
        <v>8308</v>
      </c>
      <c r="R372" t="s">
        <v>8313</v>
      </c>
      <c r="S372" s="10">
        <f t="shared" si="12"/>
        <v>42711.795138888891</v>
      </c>
    </row>
    <row r="373" spans="1:19" ht="45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2">
        <v>1359743139</v>
      </c>
      <c r="J373" s="12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3"/>
        <v>114</v>
      </c>
      <c r="P373" cm="1">
        <f t="array" ref="P373">IFERROR(ROUND(E373/L373,2),No Backers)</f>
        <v>161.26</v>
      </c>
      <c r="Q373" s="14" t="s">
        <v>8308</v>
      </c>
      <c r="R373" t="s">
        <v>8313</v>
      </c>
      <c r="S373" s="10">
        <f t="shared" si="12"/>
        <v>41261.767812500002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2">
        <v>1459872000</v>
      </c>
      <c r="J374" s="12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3"/>
        <v>125</v>
      </c>
      <c r="P374" cm="1">
        <f t="array" ref="P374">IFERROR(ROUND(E374/L374,2),No Backers)</f>
        <v>41.78</v>
      </c>
      <c r="Q374" s="14" t="s">
        <v>8308</v>
      </c>
      <c r="R374" t="s">
        <v>8313</v>
      </c>
      <c r="S374" s="10">
        <f t="shared" si="12"/>
        <v>42425.576898148152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2">
        <v>1342648398</v>
      </c>
      <c r="J375" s="12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3"/>
        <v>107</v>
      </c>
      <c r="P375" cm="1">
        <f t="array" ref="P375">IFERROR(ROUND(E375/L375,2),No Backers)</f>
        <v>89.89</v>
      </c>
      <c r="Q375" s="14" t="s">
        <v>8308</v>
      </c>
      <c r="R375" t="s">
        <v>8313</v>
      </c>
      <c r="S375" s="10">
        <f t="shared" si="12"/>
        <v>41078.91201388889</v>
      </c>
    </row>
    <row r="376" spans="1:19" ht="45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2">
        <v>1316208031</v>
      </c>
      <c r="J376" s="12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3"/>
        <v>131</v>
      </c>
      <c r="P376" cm="1">
        <f t="array" ref="P376">IFERROR(ROUND(E376/L376,2),No Backers)</f>
        <v>45.05</v>
      </c>
      <c r="Q376" s="14" t="s">
        <v>8308</v>
      </c>
      <c r="R376" t="s">
        <v>8313</v>
      </c>
      <c r="S376" s="10">
        <f t="shared" si="12"/>
        <v>40757.889247685183</v>
      </c>
    </row>
    <row r="377" spans="1:19" ht="45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2">
        <v>1393694280</v>
      </c>
      <c r="J377" s="12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3"/>
        <v>120</v>
      </c>
      <c r="P377" cm="1">
        <f t="array" ref="P377">IFERROR(ROUND(E377/L377,2),No Backers)</f>
        <v>42.86</v>
      </c>
      <c r="Q377" s="14" t="s">
        <v>8308</v>
      </c>
      <c r="R377" t="s">
        <v>8313</v>
      </c>
      <c r="S377" s="10">
        <f t="shared" si="12"/>
        <v>41657.985081018516</v>
      </c>
    </row>
    <row r="378" spans="1:19" ht="45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2">
        <v>1472122316</v>
      </c>
      <c r="J378" s="12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3"/>
        <v>106</v>
      </c>
      <c r="P378" cm="1">
        <f t="array" ref="P378">IFERROR(ROUND(E378/L378,2),No Backers)</f>
        <v>54.08</v>
      </c>
      <c r="Q378" s="14" t="s">
        <v>8308</v>
      </c>
      <c r="R378" t="s">
        <v>8313</v>
      </c>
      <c r="S378" s="10">
        <f t="shared" si="12"/>
        <v>42576.452731481477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2">
        <v>1447484460</v>
      </c>
      <c r="J379" s="12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3"/>
        <v>114</v>
      </c>
      <c r="P379" cm="1">
        <f t="array" ref="P379">IFERROR(ROUND(E379/L379,2),No Backers)</f>
        <v>103.22</v>
      </c>
      <c r="Q379" s="14" t="s">
        <v>8308</v>
      </c>
      <c r="R379" t="s">
        <v>8313</v>
      </c>
      <c r="S379" s="10">
        <f t="shared" si="12"/>
        <v>42292.250787037032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2">
        <v>1453765920</v>
      </c>
      <c r="J380" s="12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3"/>
        <v>112</v>
      </c>
      <c r="P380" cm="1">
        <f t="array" ref="P380">IFERROR(ROUND(E380/L380,2),No Backers)</f>
        <v>40.4</v>
      </c>
      <c r="Q380" s="14" t="s">
        <v>8308</v>
      </c>
      <c r="R380" t="s">
        <v>8313</v>
      </c>
      <c r="S380" s="10">
        <f t="shared" si="12"/>
        <v>42370.571851851855</v>
      </c>
    </row>
    <row r="381" spans="1:19" ht="45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2">
        <v>1336062672</v>
      </c>
      <c r="J381" s="12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3"/>
        <v>116</v>
      </c>
      <c r="P381" cm="1">
        <f t="array" ref="P381">IFERROR(ROUND(E381/L381,2),No Backers)</f>
        <v>116.86</v>
      </c>
      <c r="Q381" s="14" t="s">
        <v>8308</v>
      </c>
      <c r="R381" t="s">
        <v>8313</v>
      </c>
      <c r="S381" s="10">
        <f t="shared" si="12"/>
        <v>40987.688333333332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2">
        <v>1453569392</v>
      </c>
      <c r="J382" s="1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3"/>
        <v>142</v>
      </c>
      <c r="P382" cm="1">
        <f t="array" ref="P382">IFERROR(ROUND(E382/L382,2),No Backers)</f>
        <v>115.51</v>
      </c>
      <c r="Q382" s="14" t="s">
        <v>8308</v>
      </c>
      <c r="R382" t="s">
        <v>8313</v>
      </c>
      <c r="S382" s="10">
        <f t="shared" si="12"/>
        <v>42367.719814814816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2">
        <v>1343624400</v>
      </c>
      <c r="J383" s="12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3"/>
        <v>105</v>
      </c>
      <c r="P383" cm="1">
        <f t="array" ref="P383">IFERROR(ROUND(E383/L383,2),No Backers)</f>
        <v>104.31</v>
      </c>
      <c r="Q383" s="14" t="s">
        <v>8308</v>
      </c>
      <c r="R383" t="s">
        <v>8313</v>
      </c>
      <c r="S383" s="10">
        <f t="shared" si="12"/>
        <v>41085.698113425926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2">
        <v>1346950900</v>
      </c>
      <c r="J384" s="12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3"/>
        <v>256</v>
      </c>
      <c r="P384" cm="1">
        <f t="array" ref="P384">IFERROR(ROUND(E384/L384,2),No Backers)</f>
        <v>69.77</v>
      </c>
      <c r="Q384" s="14" t="s">
        <v>8308</v>
      </c>
      <c r="R384" t="s">
        <v>8313</v>
      </c>
      <c r="S384" s="10">
        <f t="shared" si="12"/>
        <v>41144.709490740745</v>
      </c>
    </row>
    <row r="385" spans="1:19" ht="45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2">
        <v>1400467759</v>
      </c>
      <c r="J385" s="12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3"/>
        <v>207</v>
      </c>
      <c r="P385" cm="1">
        <f t="array" ref="P385">IFERROR(ROUND(E385/L385,2),No Backers)</f>
        <v>43.02</v>
      </c>
      <c r="Q385" s="14" t="s">
        <v>8308</v>
      </c>
      <c r="R385" t="s">
        <v>8313</v>
      </c>
      <c r="S385" s="10">
        <f t="shared" si="12"/>
        <v>41755.117581018516</v>
      </c>
    </row>
    <row r="386" spans="1:19" ht="45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2">
        <v>1420569947</v>
      </c>
      <c r="J386" s="12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3"/>
        <v>112</v>
      </c>
      <c r="P386" cm="1">
        <f t="array" ref="P386">IFERROR(ROUND(E386/L386,2),No Backers)</f>
        <v>58.54</v>
      </c>
      <c r="Q386" s="14" t="s">
        <v>8308</v>
      </c>
      <c r="R386" t="s">
        <v>8313</v>
      </c>
      <c r="S386" s="10">
        <f t="shared" si="12"/>
        <v>41980.781793981485</v>
      </c>
    </row>
    <row r="387" spans="1:19" ht="45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2">
        <v>1416582101</v>
      </c>
      <c r="J387" s="12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13"/>
        <v>106</v>
      </c>
      <c r="P387" cm="1">
        <f t="array" ref="P387">IFERROR(ROUND(E387/L387,2),No Backers)</f>
        <v>111.8</v>
      </c>
      <c r="Q387" s="14" t="s">
        <v>8308</v>
      </c>
      <c r="R387" t="s">
        <v>8313</v>
      </c>
      <c r="S387" s="10">
        <f t="shared" ref="S387:S450" si="14">(((J387/60)/60)/24)+DATE(1970,1,1)</f>
        <v>41934.584502314814</v>
      </c>
    </row>
    <row r="388" spans="1:19" ht="45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2">
        <v>1439246991</v>
      </c>
      <c r="J388" s="12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ref="O388:O451" si="15">ROUND(E388/D388*100,0)</f>
        <v>100</v>
      </c>
      <c r="P388" cm="1">
        <f t="array" ref="P388">IFERROR(ROUND(E388/L388,2),No Backers)</f>
        <v>46.23</v>
      </c>
      <c r="Q388" s="14" t="s">
        <v>8308</v>
      </c>
      <c r="R388" t="s">
        <v>8313</v>
      </c>
      <c r="S388" s="10">
        <f t="shared" si="14"/>
        <v>42211.951284722221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2">
        <v>1439618400</v>
      </c>
      <c r="J389" s="12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5"/>
        <v>214</v>
      </c>
      <c r="P389" cm="1">
        <f t="array" ref="P389">IFERROR(ROUND(E389/L389,2),No Backers)</f>
        <v>144.69</v>
      </c>
      <c r="Q389" s="14" t="s">
        <v>8308</v>
      </c>
      <c r="R389" t="s">
        <v>8313</v>
      </c>
      <c r="S389" s="10">
        <f t="shared" si="14"/>
        <v>42200.67659722222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2">
        <v>1469670580</v>
      </c>
      <c r="J390" s="12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5"/>
        <v>126</v>
      </c>
      <c r="P390" cm="1">
        <f t="array" ref="P390">IFERROR(ROUND(E390/L390,2),No Backers)</f>
        <v>88.85</v>
      </c>
      <c r="Q390" s="14" t="s">
        <v>8308</v>
      </c>
      <c r="R390" t="s">
        <v>8313</v>
      </c>
      <c r="S390" s="10">
        <f t="shared" si="14"/>
        <v>42549.076157407413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2">
        <v>1394233140</v>
      </c>
      <c r="J391" s="12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5"/>
        <v>182</v>
      </c>
      <c r="P391" cm="1">
        <f t="array" ref="P391">IFERROR(ROUND(E391/L391,2),No Backers)</f>
        <v>81.75</v>
      </c>
      <c r="Q391" s="14" t="s">
        <v>8308</v>
      </c>
      <c r="R391" t="s">
        <v>8313</v>
      </c>
      <c r="S391" s="10">
        <f t="shared" si="14"/>
        <v>41674.063078703701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2">
        <v>1431046372</v>
      </c>
      <c r="J392" s="1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5"/>
        <v>100</v>
      </c>
      <c r="P392" cm="1">
        <f t="array" ref="P392">IFERROR(ROUND(E392/L392,2),No Backers)</f>
        <v>71.430000000000007</v>
      </c>
      <c r="Q392" s="14" t="s">
        <v>8308</v>
      </c>
      <c r="R392" t="s">
        <v>8313</v>
      </c>
      <c r="S392" s="10">
        <f t="shared" si="14"/>
        <v>42112.036712962959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2">
        <v>1324169940</v>
      </c>
      <c r="J393" s="12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5"/>
        <v>101</v>
      </c>
      <c r="P393" cm="1">
        <f t="array" ref="P393">IFERROR(ROUND(E393/L393,2),No Backers)</f>
        <v>104.26</v>
      </c>
      <c r="Q393" s="14" t="s">
        <v>8308</v>
      </c>
      <c r="R393" t="s">
        <v>8313</v>
      </c>
      <c r="S393" s="10">
        <f t="shared" si="14"/>
        <v>40865.042256944449</v>
      </c>
    </row>
    <row r="394" spans="1:19" ht="45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2">
        <v>1315450800</v>
      </c>
      <c r="J394" s="12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5"/>
        <v>101</v>
      </c>
      <c r="P394" cm="1">
        <f t="array" ref="P394">IFERROR(ROUND(E394/L394,2),No Backers)</f>
        <v>90.62</v>
      </c>
      <c r="Q394" s="14" t="s">
        <v>8308</v>
      </c>
      <c r="R394" t="s">
        <v>8313</v>
      </c>
      <c r="S394" s="10">
        <f t="shared" si="14"/>
        <v>40763.717256944445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2">
        <v>1381424452</v>
      </c>
      <c r="J395" s="12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5"/>
        <v>110</v>
      </c>
      <c r="P395" cm="1">
        <f t="array" ref="P395">IFERROR(ROUND(E395/L395,2),No Backers)</f>
        <v>157.33000000000001</v>
      </c>
      <c r="Q395" s="14" t="s">
        <v>8308</v>
      </c>
      <c r="R395" t="s">
        <v>8313</v>
      </c>
      <c r="S395" s="10">
        <f t="shared" si="14"/>
        <v>41526.708935185183</v>
      </c>
    </row>
    <row r="396" spans="1:19" ht="45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2">
        <v>1460918282</v>
      </c>
      <c r="J396" s="12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5"/>
        <v>112</v>
      </c>
      <c r="P396" cm="1">
        <f t="array" ref="P396">IFERROR(ROUND(E396/L396,2),No Backers)</f>
        <v>105.18</v>
      </c>
      <c r="Q396" s="14" t="s">
        <v>8308</v>
      </c>
      <c r="R396" t="s">
        <v>8313</v>
      </c>
      <c r="S396" s="10">
        <f t="shared" si="14"/>
        <v>42417.818078703705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2">
        <v>1335562320</v>
      </c>
      <c r="J397" s="12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5"/>
        <v>108</v>
      </c>
      <c r="P397" cm="1">
        <f t="array" ref="P397">IFERROR(ROUND(E397/L397,2),No Backers)</f>
        <v>58.72</v>
      </c>
      <c r="Q397" s="14" t="s">
        <v>8308</v>
      </c>
      <c r="R397" t="s">
        <v>8313</v>
      </c>
      <c r="S397" s="10">
        <f t="shared" si="14"/>
        <v>40990.909259259257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2">
        <v>1341668006</v>
      </c>
      <c r="J398" s="12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5"/>
        <v>107</v>
      </c>
      <c r="P398" cm="1">
        <f t="array" ref="P398">IFERROR(ROUND(E398/L398,2),No Backers)</f>
        <v>81.63</v>
      </c>
      <c r="Q398" s="14" t="s">
        <v>8308</v>
      </c>
      <c r="R398" t="s">
        <v>8313</v>
      </c>
      <c r="S398" s="10">
        <f t="shared" si="14"/>
        <v>41082.564884259256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2">
        <v>1283312640</v>
      </c>
      <c r="J399" s="12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5"/>
        <v>104</v>
      </c>
      <c r="P399" cm="1">
        <f t="array" ref="P399">IFERROR(ROUND(E399/L399,2),No Backers)</f>
        <v>56.46</v>
      </c>
      <c r="Q399" s="14" t="s">
        <v>8308</v>
      </c>
      <c r="R399" t="s">
        <v>8313</v>
      </c>
      <c r="S399" s="10">
        <f t="shared" si="14"/>
        <v>40379.776435185187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2">
        <v>1430334126</v>
      </c>
      <c r="J400" s="12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5"/>
        <v>125</v>
      </c>
      <c r="P400" cm="1">
        <f t="array" ref="P400">IFERROR(ROUND(E400/L400,2),No Backers)</f>
        <v>140.1</v>
      </c>
      <c r="Q400" s="14" t="s">
        <v>8308</v>
      </c>
      <c r="R400" t="s">
        <v>8313</v>
      </c>
      <c r="S400" s="10">
        <f t="shared" si="14"/>
        <v>42078.793124999997</v>
      </c>
    </row>
    <row r="401" spans="1:19" ht="45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2">
        <v>1481716800</v>
      </c>
      <c r="J401" s="12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5"/>
        <v>107</v>
      </c>
      <c r="P401" cm="1">
        <f t="array" ref="P401">IFERROR(ROUND(E401/L401,2),No Backers)</f>
        <v>224.85</v>
      </c>
      <c r="Q401" s="14" t="s">
        <v>8308</v>
      </c>
      <c r="R401" t="s">
        <v>8313</v>
      </c>
      <c r="S401" s="10">
        <f t="shared" si="14"/>
        <v>42687.875775462962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2">
        <v>1400297400</v>
      </c>
      <c r="J402" s="1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5"/>
        <v>112</v>
      </c>
      <c r="P402" cm="1">
        <f t="array" ref="P402">IFERROR(ROUND(E402/L402,2),No Backers)</f>
        <v>181.13</v>
      </c>
      <c r="Q402" s="14" t="s">
        <v>8308</v>
      </c>
      <c r="R402" t="s">
        <v>8313</v>
      </c>
      <c r="S402" s="10">
        <f t="shared" si="14"/>
        <v>41745.635960648149</v>
      </c>
    </row>
    <row r="403" spans="1:19" ht="45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2">
        <v>1312747970</v>
      </c>
      <c r="J403" s="12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5"/>
        <v>104</v>
      </c>
      <c r="P403" cm="1">
        <f t="array" ref="P403">IFERROR(ROUND(E403/L403,2),No Backers)</f>
        <v>711.04</v>
      </c>
      <c r="Q403" s="14" t="s">
        <v>8308</v>
      </c>
      <c r="R403" t="s">
        <v>8313</v>
      </c>
      <c r="S403" s="10">
        <f t="shared" si="14"/>
        <v>40732.842245370368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2">
        <v>1446731817</v>
      </c>
      <c r="J404" s="12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5"/>
        <v>142</v>
      </c>
      <c r="P404" cm="1">
        <f t="array" ref="P404">IFERROR(ROUND(E404/L404,2),No Backers)</f>
        <v>65.88</v>
      </c>
      <c r="Q404" s="14" t="s">
        <v>8308</v>
      </c>
      <c r="R404" t="s">
        <v>8313</v>
      </c>
      <c r="S404" s="10">
        <f t="shared" si="14"/>
        <v>42292.539548611108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2">
        <v>1312960080</v>
      </c>
      <c r="J405" s="12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5"/>
        <v>105</v>
      </c>
      <c r="P405" cm="1">
        <f t="array" ref="P405">IFERROR(ROUND(E405/L405,2),No Backers)</f>
        <v>75.19</v>
      </c>
      <c r="Q405" s="14" t="s">
        <v>8308</v>
      </c>
      <c r="R405" t="s">
        <v>8313</v>
      </c>
      <c r="S405" s="10">
        <f t="shared" si="14"/>
        <v>40718.310659722221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2">
        <v>1391641440</v>
      </c>
      <c r="J406" s="12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5"/>
        <v>103</v>
      </c>
      <c r="P406" cm="1">
        <f t="array" ref="P406">IFERROR(ROUND(E406/L406,2),No Backers)</f>
        <v>133.13999999999999</v>
      </c>
      <c r="Q406" s="14" t="s">
        <v>8308</v>
      </c>
      <c r="R406" t="s">
        <v>8313</v>
      </c>
      <c r="S406" s="10">
        <f t="shared" si="14"/>
        <v>41646.628032407411</v>
      </c>
    </row>
    <row r="407" spans="1:19" ht="30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2">
        <v>1394071339</v>
      </c>
      <c r="J407" s="12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5"/>
        <v>108</v>
      </c>
      <c r="P407" cm="1">
        <f t="array" ref="P407">IFERROR(ROUND(E407/L407,2),No Backers)</f>
        <v>55.2</v>
      </c>
      <c r="Q407" s="14" t="s">
        <v>8308</v>
      </c>
      <c r="R407" t="s">
        <v>8313</v>
      </c>
      <c r="S407" s="10">
        <f t="shared" si="14"/>
        <v>41674.08494212963</v>
      </c>
    </row>
    <row r="408" spans="1:19" ht="45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2">
        <v>1304920740</v>
      </c>
      <c r="J408" s="12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5"/>
        <v>108</v>
      </c>
      <c r="P408" cm="1">
        <f t="array" ref="P408">IFERROR(ROUND(E408/L408,2),No Backers)</f>
        <v>86.16</v>
      </c>
      <c r="Q408" s="14" t="s">
        <v>8308</v>
      </c>
      <c r="R408" t="s">
        <v>8313</v>
      </c>
      <c r="S408" s="10">
        <f t="shared" si="14"/>
        <v>40638.162465277775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2">
        <v>1321739650</v>
      </c>
      <c r="J409" s="12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5"/>
        <v>102</v>
      </c>
      <c r="P409" cm="1">
        <f t="array" ref="P409">IFERROR(ROUND(E409/L409,2),No Backers)</f>
        <v>92.32</v>
      </c>
      <c r="Q409" s="14" t="s">
        <v>8308</v>
      </c>
      <c r="R409" t="s">
        <v>8313</v>
      </c>
      <c r="S409" s="10">
        <f t="shared" si="14"/>
        <v>40806.870949074073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2">
        <v>1383676790</v>
      </c>
      <c r="J410" s="12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5"/>
        <v>101</v>
      </c>
      <c r="P410" cm="1">
        <f t="array" ref="P410">IFERROR(ROUND(E410/L410,2),No Backers)</f>
        <v>160.16</v>
      </c>
      <c r="Q410" s="14" t="s">
        <v>8308</v>
      </c>
      <c r="R410" t="s">
        <v>8313</v>
      </c>
      <c r="S410" s="10">
        <f t="shared" si="14"/>
        <v>41543.735995370371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2">
        <v>1469220144</v>
      </c>
      <c r="J411" s="12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5"/>
        <v>137</v>
      </c>
      <c r="P411" cm="1">
        <f t="array" ref="P411">IFERROR(ROUND(E411/L411,2),No Backers)</f>
        <v>45.6</v>
      </c>
      <c r="Q411" s="14" t="s">
        <v>8308</v>
      </c>
      <c r="R411" t="s">
        <v>8313</v>
      </c>
      <c r="S411" s="10">
        <f t="shared" si="14"/>
        <v>42543.862777777773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2">
        <v>1434670397</v>
      </c>
      <c r="J412" s="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5"/>
        <v>128</v>
      </c>
      <c r="P412" cm="1">
        <f t="array" ref="P412">IFERROR(ROUND(E412/L412,2),No Backers)</f>
        <v>183.29</v>
      </c>
      <c r="Q412" s="14" t="s">
        <v>8308</v>
      </c>
      <c r="R412" t="s">
        <v>8313</v>
      </c>
      <c r="S412" s="10">
        <f t="shared" si="14"/>
        <v>42113.981446759266</v>
      </c>
    </row>
    <row r="413" spans="1:19" ht="45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2">
        <v>1387688400</v>
      </c>
      <c r="J413" s="12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5"/>
        <v>101</v>
      </c>
      <c r="P413" cm="1">
        <f t="array" ref="P413">IFERROR(ROUND(E413/L413,2),No Backers)</f>
        <v>125.79</v>
      </c>
      <c r="Q413" s="14" t="s">
        <v>8308</v>
      </c>
      <c r="R413" t="s">
        <v>8313</v>
      </c>
      <c r="S413" s="10">
        <f t="shared" si="14"/>
        <v>41598.17597222222</v>
      </c>
    </row>
    <row r="414" spans="1:19" ht="45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2">
        <v>1343238578</v>
      </c>
      <c r="J414" s="12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5"/>
        <v>127</v>
      </c>
      <c r="P414" cm="1">
        <f t="array" ref="P414">IFERROR(ROUND(E414/L414,2),No Backers)</f>
        <v>57.65</v>
      </c>
      <c r="Q414" s="14" t="s">
        <v>8308</v>
      </c>
      <c r="R414" t="s">
        <v>8313</v>
      </c>
      <c r="S414" s="10">
        <f t="shared" si="14"/>
        <v>41099.742800925924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2">
        <v>1342731811</v>
      </c>
      <c r="J415" s="12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5"/>
        <v>105</v>
      </c>
      <c r="P415" cm="1">
        <f t="array" ref="P415">IFERROR(ROUND(E415/L415,2),No Backers)</f>
        <v>78.66</v>
      </c>
      <c r="Q415" s="14" t="s">
        <v>8308</v>
      </c>
      <c r="R415" t="s">
        <v>8313</v>
      </c>
      <c r="S415" s="10">
        <f t="shared" si="14"/>
        <v>41079.877442129626</v>
      </c>
    </row>
    <row r="416" spans="1:19" ht="45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2">
        <v>1381541465</v>
      </c>
      <c r="J416" s="12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5"/>
        <v>103</v>
      </c>
      <c r="P416" cm="1">
        <f t="array" ref="P416">IFERROR(ROUND(E416/L416,2),No Backers)</f>
        <v>91.48</v>
      </c>
      <c r="Q416" s="14" t="s">
        <v>8308</v>
      </c>
      <c r="R416" t="s">
        <v>8313</v>
      </c>
      <c r="S416" s="10">
        <f t="shared" si="14"/>
        <v>41529.063252314816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2">
        <v>1413547200</v>
      </c>
      <c r="J417" s="12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5"/>
        <v>102</v>
      </c>
      <c r="P417" cm="1">
        <f t="array" ref="P417">IFERROR(ROUND(E417/L417,2),No Backers)</f>
        <v>68.099999999999994</v>
      </c>
      <c r="Q417" s="14" t="s">
        <v>8308</v>
      </c>
      <c r="R417" t="s">
        <v>8313</v>
      </c>
      <c r="S417" s="10">
        <f t="shared" si="14"/>
        <v>41904.851875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2">
        <v>1391851831</v>
      </c>
      <c r="J418" s="12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5"/>
        <v>120</v>
      </c>
      <c r="P418" cm="1">
        <f t="array" ref="P418">IFERROR(ROUND(E418/L418,2),No Backers)</f>
        <v>48.09</v>
      </c>
      <c r="Q418" s="14" t="s">
        <v>8308</v>
      </c>
      <c r="R418" t="s">
        <v>8313</v>
      </c>
      <c r="S418" s="10">
        <f t="shared" si="14"/>
        <v>41648.396192129629</v>
      </c>
    </row>
    <row r="419" spans="1:19" ht="45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2">
        <v>1365395580</v>
      </c>
      <c r="J419" s="12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5"/>
        <v>100</v>
      </c>
      <c r="P419" cm="1">
        <f t="array" ref="P419">IFERROR(ROUND(E419/L419,2),No Backers)</f>
        <v>202.42</v>
      </c>
      <c r="Q419" s="14" t="s">
        <v>8308</v>
      </c>
      <c r="R419" t="s">
        <v>8313</v>
      </c>
      <c r="S419" s="10">
        <f t="shared" si="14"/>
        <v>41360.970601851855</v>
      </c>
    </row>
    <row r="420" spans="1:19" ht="45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2">
        <v>1437633997</v>
      </c>
      <c r="J420" s="12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5"/>
        <v>101</v>
      </c>
      <c r="P420" cm="1">
        <f t="array" ref="P420">IFERROR(ROUND(E420/L420,2),No Backers)</f>
        <v>216.75</v>
      </c>
      <c r="Q420" s="14" t="s">
        <v>8308</v>
      </c>
      <c r="R420" t="s">
        <v>8313</v>
      </c>
      <c r="S420" s="10">
        <f t="shared" si="14"/>
        <v>42178.282372685186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2">
        <v>1372536787</v>
      </c>
      <c r="J421" s="12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5"/>
        <v>100</v>
      </c>
      <c r="P421" cm="1">
        <f t="array" ref="P421">IFERROR(ROUND(E421/L421,2),No Backers)</f>
        <v>110.07</v>
      </c>
      <c r="Q421" s="14" t="s">
        <v>8308</v>
      </c>
      <c r="R421" t="s">
        <v>8313</v>
      </c>
      <c r="S421" s="10">
        <f t="shared" si="14"/>
        <v>41394.842442129629</v>
      </c>
    </row>
    <row r="422" spans="1:19" ht="45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2">
        <v>1394772031</v>
      </c>
      <c r="J422" s="1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5"/>
        <v>0</v>
      </c>
      <c r="P422" cm="1">
        <f t="array" ref="P422">IFERROR(ROUND(E422/L422,2),No Backers)</f>
        <v>4.83</v>
      </c>
      <c r="Q422" s="14" t="s">
        <v>8308</v>
      </c>
      <c r="R422" t="s">
        <v>8314</v>
      </c>
      <c r="S422" s="10">
        <f t="shared" si="14"/>
        <v>41682.23646990741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2">
        <v>1440157656</v>
      </c>
      <c r="J423" s="12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5"/>
        <v>2</v>
      </c>
      <c r="P423" cm="1">
        <f t="array" ref="P423">IFERROR(ROUND(E423/L423,2),No Backers)</f>
        <v>50.17</v>
      </c>
      <c r="Q423" s="14" t="s">
        <v>8308</v>
      </c>
      <c r="R423" t="s">
        <v>8314</v>
      </c>
      <c r="S423" s="10">
        <f t="shared" si="14"/>
        <v>42177.491388888884</v>
      </c>
    </row>
    <row r="424" spans="1:19" ht="45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2">
        <v>1410416097</v>
      </c>
      <c r="J424" s="12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5"/>
        <v>1</v>
      </c>
      <c r="P424" cm="1">
        <f t="array" ref="P424">IFERROR(ROUND(E424/L424,2),No Backers)</f>
        <v>35.83</v>
      </c>
      <c r="Q424" s="14" t="s">
        <v>8308</v>
      </c>
      <c r="R424" t="s">
        <v>8314</v>
      </c>
      <c r="S424" s="10">
        <f t="shared" si="14"/>
        <v>41863.260381944441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2">
        <v>1370470430</v>
      </c>
      <c r="J425" s="12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5"/>
        <v>1</v>
      </c>
      <c r="P425" cm="1">
        <f t="array" ref="P425">IFERROR(ROUND(E425/L425,2),No Backers)</f>
        <v>11.77</v>
      </c>
      <c r="Q425" s="14" t="s">
        <v>8308</v>
      </c>
      <c r="R425" t="s">
        <v>8314</v>
      </c>
      <c r="S425" s="10">
        <f t="shared" si="14"/>
        <v>41400.92627314815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2">
        <v>1332748899</v>
      </c>
      <c r="J426" s="12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5"/>
        <v>7</v>
      </c>
      <c r="P426" cm="1">
        <f t="array" ref="P426">IFERROR(ROUND(E426/L426,2),No Backers)</f>
        <v>40.78</v>
      </c>
      <c r="Q426" s="14" t="s">
        <v>8308</v>
      </c>
      <c r="R426" t="s">
        <v>8314</v>
      </c>
      <c r="S426" s="10">
        <f t="shared" si="14"/>
        <v>40934.376145833332</v>
      </c>
    </row>
    <row r="427" spans="1:19" ht="45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2">
        <v>1448660404</v>
      </c>
      <c r="J427" s="12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5"/>
        <v>0</v>
      </c>
      <c r="P427" cm="1">
        <f t="array" ref="P427">IFERROR(ROUND(E427/L427,2),No Backers)</f>
        <v>3</v>
      </c>
      <c r="Q427" s="14" t="s">
        <v>8308</v>
      </c>
      <c r="R427" t="s">
        <v>8314</v>
      </c>
      <c r="S427" s="10">
        <f t="shared" si="14"/>
        <v>42275.861157407402</v>
      </c>
    </row>
    <row r="428" spans="1:19" ht="45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2">
        <v>1456851914</v>
      </c>
      <c r="J428" s="12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5"/>
        <v>1</v>
      </c>
      <c r="P428" cm="1">
        <f t="array" ref="P428">IFERROR(ROUND(E428/L428,2),No Backers)</f>
        <v>16.63</v>
      </c>
      <c r="Q428" s="14" t="s">
        <v>8308</v>
      </c>
      <c r="R428" t="s">
        <v>8314</v>
      </c>
      <c r="S428" s="10">
        <f t="shared" si="14"/>
        <v>42400.711967592593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2">
        <v>1445540340</v>
      </c>
      <c r="J429" s="12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5"/>
        <v>0</v>
      </c>
      <c r="P429" t="e" cm="1">
        <f t="array" ref="P429">IFERROR(ROUND(E429/L429,2),No Backers)</f>
        <v>#NAME?</v>
      </c>
      <c r="Q429" s="14" t="s">
        <v>8308</v>
      </c>
      <c r="R429" t="s">
        <v>8314</v>
      </c>
      <c r="S429" s="10">
        <f t="shared" si="14"/>
        <v>42285.909027777772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2">
        <v>1402956000</v>
      </c>
      <c r="J430" s="12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5"/>
        <v>6</v>
      </c>
      <c r="P430" cm="1">
        <f t="array" ref="P430">IFERROR(ROUND(E430/L430,2),No Backers)</f>
        <v>52</v>
      </c>
      <c r="Q430" s="14" t="s">
        <v>8308</v>
      </c>
      <c r="R430" t="s">
        <v>8314</v>
      </c>
      <c r="S430" s="10">
        <f t="shared" si="14"/>
        <v>41778.766724537039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2">
        <v>1259297940</v>
      </c>
      <c r="J431" s="12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5"/>
        <v>0</v>
      </c>
      <c r="P431" t="e" cm="1">
        <f t="array" ref="P431">IFERROR(ROUND(E431/L431,2),No Backers)</f>
        <v>#NAME?</v>
      </c>
      <c r="Q431" s="14" t="s">
        <v>8308</v>
      </c>
      <c r="R431" t="s">
        <v>8314</v>
      </c>
      <c r="S431" s="10">
        <f t="shared" si="14"/>
        <v>40070.901412037041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2">
        <v>1378866867</v>
      </c>
      <c r="J432" s="1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5"/>
        <v>2</v>
      </c>
      <c r="P432" cm="1">
        <f t="array" ref="P432">IFERROR(ROUND(E432/L432,2),No Backers)</f>
        <v>4.8</v>
      </c>
      <c r="Q432" s="14" t="s">
        <v>8308</v>
      </c>
      <c r="R432" t="s">
        <v>8314</v>
      </c>
      <c r="S432" s="10">
        <f t="shared" si="14"/>
        <v>41513.107256944444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2">
        <v>1467752083</v>
      </c>
      <c r="J433" s="12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5"/>
        <v>14</v>
      </c>
      <c r="P433" cm="1">
        <f t="array" ref="P433">IFERROR(ROUND(E433/L433,2),No Backers)</f>
        <v>51.88</v>
      </c>
      <c r="Q433" s="14" t="s">
        <v>8308</v>
      </c>
      <c r="R433" t="s">
        <v>8314</v>
      </c>
      <c r="S433" s="10">
        <f t="shared" si="14"/>
        <v>42526.871331018512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2">
        <v>1445448381</v>
      </c>
      <c r="J434" s="12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5"/>
        <v>10</v>
      </c>
      <c r="P434" cm="1">
        <f t="array" ref="P434">IFERROR(ROUND(E434/L434,2),No Backers)</f>
        <v>71.25</v>
      </c>
      <c r="Q434" s="14" t="s">
        <v>8308</v>
      </c>
      <c r="R434" t="s">
        <v>8314</v>
      </c>
      <c r="S434" s="10">
        <f t="shared" si="14"/>
        <v>42238.726631944446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2">
        <v>1444576022</v>
      </c>
      <c r="J435" s="12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5"/>
        <v>0</v>
      </c>
      <c r="P435" t="e" cm="1">
        <f t="array" ref="P435">IFERROR(ROUND(E435/L435,2),No Backers)</f>
        <v>#NAME?</v>
      </c>
      <c r="Q435" s="14" t="s">
        <v>8308</v>
      </c>
      <c r="R435" t="s">
        <v>8314</v>
      </c>
      <c r="S435" s="10">
        <f t="shared" si="14"/>
        <v>42228.629884259266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2">
        <v>1385931702</v>
      </c>
      <c r="J436" s="12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5"/>
        <v>5</v>
      </c>
      <c r="P436" cm="1">
        <f t="array" ref="P436">IFERROR(ROUND(E436/L436,2),No Backers)</f>
        <v>62.5</v>
      </c>
      <c r="Q436" s="14" t="s">
        <v>8308</v>
      </c>
      <c r="R436" t="s">
        <v>8314</v>
      </c>
      <c r="S436" s="10">
        <f t="shared" si="14"/>
        <v>41576.834513888891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2">
        <v>1379094980</v>
      </c>
      <c r="J437" s="12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5"/>
        <v>0</v>
      </c>
      <c r="P437" cm="1">
        <f t="array" ref="P437">IFERROR(ROUND(E437/L437,2),No Backers)</f>
        <v>1</v>
      </c>
      <c r="Q437" s="14" t="s">
        <v>8308</v>
      </c>
      <c r="R437" t="s">
        <v>8314</v>
      </c>
      <c r="S437" s="10">
        <f t="shared" si="14"/>
        <v>41500.747453703705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2">
        <v>1375260113</v>
      </c>
      <c r="J438" s="12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5"/>
        <v>0</v>
      </c>
      <c r="P438" t="e" cm="1">
        <f t="array" ref="P438">IFERROR(ROUND(E438/L438,2),No Backers)</f>
        <v>#NAME?</v>
      </c>
      <c r="Q438" s="14" t="s">
        <v>8308</v>
      </c>
      <c r="R438" t="s">
        <v>8314</v>
      </c>
      <c r="S438" s="10">
        <f t="shared" si="14"/>
        <v>41456.36241898148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2">
        <v>1475912326</v>
      </c>
      <c r="J439" s="12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5"/>
        <v>0</v>
      </c>
      <c r="P439" t="e" cm="1">
        <f t="array" ref="P439">IFERROR(ROUND(E439/L439,2),No Backers)</f>
        <v>#NAME?</v>
      </c>
      <c r="Q439" s="14" t="s">
        <v>8308</v>
      </c>
      <c r="R439" t="s">
        <v>8314</v>
      </c>
      <c r="S439" s="10">
        <f t="shared" si="14"/>
        <v>42591.31858796296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2">
        <v>1447830958</v>
      </c>
      <c r="J440" s="12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5"/>
        <v>9</v>
      </c>
      <c r="P440" cm="1">
        <f t="array" ref="P440">IFERROR(ROUND(E440/L440,2),No Backers)</f>
        <v>170.55</v>
      </c>
      <c r="Q440" s="14" t="s">
        <v>8308</v>
      </c>
      <c r="R440" t="s">
        <v>8314</v>
      </c>
      <c r="S440" s="10">
        <f t="shared" si="14"/>
        <v>42296.261087962965</v>
      </c>
    </row>
    <row r="441" spans="1:19" ht="45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2">
        <v>1413569818</v>
      </c>
      <c r="J441" s="12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5"/>
        <v>0</v>
      </c>
      <c r="P441" t="e" cm="1">
        <f t="array" ref="P441">IFERROR(ROUND(E441/L441,2),No Backers)</f>
        <v>#NAME?</v>
      </c>
      <c r="Q441" s="14" t="s">
        <v>8308</v>
      </c>
      <c r="R441" t="s">
        <v>8314</v>
      </c>
      <c r="S441" s="10">
        <f t="shared" si="14"/>
        <v>41919.761782407404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2">
        <v>1458859153</v>
      </c>
      <c r="J442" s="1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5"/>
        <v>0</v>
      </c>
      <c r="P442" cm="1">
        <f t="array" ref="P442">IFERROR(ROUND(E442/L442,2),No Backers)</f>
        <v>5</v>
      </c>
      <c r="Q442" s="14" t="s">
        <v>8308</v>
      </c>
      <c r="R442" t="s">
        <v>8314</v>
      </c>
      <c r="S442" s="10">
        <f t="shared" si="14"/>
        <v>42423.985567129625</v>
      </c>
    </row>
    <row r="443" spans="1:19" ht="45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2">
        <v>1383418996</v>
      </c>
      <c r="J443" s="12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5"/>
        <v>0</v>
      </c>
      <c r="P443" t="e" cm="1">
        <f t="array" ref="P443">IFERROR(ROUND(E443/L443,2),No Backers)</f>
        <v>#NAME?</v>
      </c>
      <c r="Q443" s="14" t="s">
        <v>8308</v>
      </c>
      <c r="R443" t="s">
        <v>8314</v>
      </c>
      <c r="S443" s="10">
        <f t="shared" si="14"/>
        <v>41550.793935185182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2">
        <v>1424380783</v>
      </c>
      <c r="J444" s="12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5"/>
        <v>39</v>
      </c>
      <c r="P444" cm="1">
        <f t="array" ref="P444">IFERROR(ROUND(E444/L444,2),No Backers)</f>
        <v>393.59</v>
      </c>
      <c r="Q444" s="14" t="s">
        <v>8308</v>
      </c>
      <c r="R444" t="s">
        <v>8314</v>
      </c>
      <c r="S444" s="10">
        <f t="shared" si="14"/>
        <v>42024.888692129629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2">
        <v>1391991701</v>
      </c>
      <c r="J445" s="12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5"/>
        <v>0</v>
      </c>
      <c r="P445" cm="1">
        <f t="array" ref="P445">IFERROR(ROUND(E445/L445,2),No Backers)</f>
        <v>5</v>
      </c>
      <c r="Q445" s="14" t="s">
        <v>8308</v>
      </c>
      <c r="R445" t="s">
        <v>8314</v>
      </c>
      <c r="S445" s="10">
        <f t="shared" si="14"/>
        <v>41650.015057870369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2">
        <v>1329342361</v>
      </c>
      <c r="J446" s="12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5"/>
        <v>5</v>
      </c>
      <c r="P446" cm="1">
        <f t="array" ref="P446">IFERROR(ROUND(E446/L446,2),No Backers)</f>
        <v>50</v>
      </c>
      <c r="Q446" s="14" t="s">
        <v>8308</v>
      </c>
      <c r="R446" t="s">
        <v>8314</v>
      </c>
      <c r="S446" s="10">
        <f t="shared" si="14"/>
        <v>40894.906956018516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2">
        <v>1432195375</v>
      </c>
      <c r="J447" s="12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5"/>
        <v>0</v>
      </c>
      <c r="P447" cm="1">
        <f t="array" ref="P447">IFERROR(ROUND(E447/L447,2),No Backers)</f>
        <v>1</v>
      </c>
      <c r="Q447" s="14" t="s">
        <v>8308</v>
      </c>
      <c r="R447" t="s">
        <v>8314</v>
      </c>
      <c r="S447" s="10">
        <f t="shared" si="14"/>
        <v>42130.335358796292</v>
      </c>
    </row>
    <row r="448" spans="1:19" ht="45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2">
        <v>1425434420</v>
      </c>
      <c r="J448" s="12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5"/>
        <v>7</v>
      </c>
      <c r="P448" cm="1">
        <f t="array" ref="P448">IFERROR(ROUND(E448/L448,2),No Backers)</f>
        <v>47.88</v>
      </c>
      <c r="Q448" s="14" t="s">
        <v>8308</v>
      </c>
      <c r="R448" t="s">
        <v>8314</v>
      </c>
      <c r="S448" s="10">
        <f t="shared" si="14"/>
        <v>42037.083564814813</v>
      </c>
    </row>
    <row r="449" spans="1:19" ht="45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2">
        <v>1364041163</v>
      </c>
      <c r="J449" s="12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5"/>
        <v>0</v>
      </c>
      <c r="P449" cm="1">
        <f t="array" ref="P449">IFERROR(ROUND(E449/L449,2),No Backers)</f>
        <v>5</v>
      </c>
      <c r="Q449" s="14" t="s">
        <v>8308</v>
      </c>
      <c r="R449" t="s">
        <v>8314</v>
      </c>
      <c r="S449" s="10">
        <f t="shared" si="14"/>
        <v>41331.555127314816</v>
      </c>
    </row>
    <row r="450" spans="1:19" ht="45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2">
        <v>1400091095</v>
      </c>
      <c r="J450" s="12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5"/>
        <v>3</v>
      </c>
      <c r="P450" cm="1">
        <f t="array" ref="P450">IFERROR(ROUND(E450/L450,2),No Backers)</f>
        <v>20.5</v>
      </c>
      <c r="Q450" s="14" t="s">
        <v>8308</v>
      </c>
      <c r="R450" t="s">
        <v>8314</v>
      </c>
      <c r="S450" s="10">
        <f t="shared" si="14"/>
        <v>41753.758043981477</v>
      </c>
    </row>
    <row r="451" spans="1:19" ht="45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2">
        <v>1382017085</v>
      </c>
      <c r="J451" s="12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15"/>
        <v>2</v>
      </c>
      <c r="P451" cm="1">
        <f t="array" ref="P451">IFERROR(ROUND(E451/L451,2),No Backers)</f>
        <v>9</v>
      </c>
      <c r="Q451" s="14" t="s">
        <v>8308</v>
      </c>
      <c r="R451" t="s">
        <v>8314</v>
      </c>
      <c r="S451" s="10">
        <f t="shared" ref="S451:S514" si="16">(((J451/60)/60)/24)+DATE(1970,1,1)</f>
        <v>41534.568113425928</v>
      </c>
    </row>
    <row r="452" spans="1:19" ht="45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2">
        <v>1392417800</v>
      </c>
      <c r="J452" s="1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ref="O452:O515" si="17">ROUND(E452/D452*100,0)</f>
        <v>1</v>
      </c>
      <c r="P452" cm="1">
        <f t="array" ref="P452">IFERROR(ROUND(E452/L452,2),No Backers)</f>
        <v>56.57</v>
      </c>
      <c r="Q452" s="14" t="s">
        <v>8308</v>
      </c>
      <c r="R452" t="s">
        <v>8314</v>
      </c>
      <c r="S452" s="10">
        <f t="shared" si="16"/>
        <v>41654.946759259255</v>
      </c>
    </row>
    <row r="453" spans="1:19" ht="45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2">
        <v>1390669791</v>
      </c>
      <c r="J453" s="12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7"/>
        <v>0</v>
      </c>
      <c r="P453" t="e" cm="1">
        <f t="array" ref="P453">IFERROR(ROUND(E453/L453,2),No Backers)</f>
        <v>#NAME?</v>
      </c>
      <c r="Q453" s="14" t="s">
        <v>8308</v>
      </c>
      <c r="R453" t="s">
        <v>8314</v>
      </c>
      <c r="S453" s="10">
        <f t="shared" si="16"/>
        <v>41634.715173611112</v>
      </c>
    </row>
    <row r="454" spans="1:19" ht="30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2">
        <v>1431536015</v>
      </c>
      <c r="J454" s="12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7"/>
        <v>64</v>
      </c>
      <c r="P454" cm="1">
        <f t="array" ref="P454">IFERROR(ROUND(E454/L454,2),No Backers)</f>
        <v>40</v>
      </c>
      <c r="Q454" s="14" t="s">
        <v>8308</v>
      </c>
      <c r="R454" t="s">
        <v>8314</v>
      </c>
      <c r="S454" s="10">
        <f t="shared" si="16"/>
        <v>42107.703877314809</v>
      </c>
    </row>
    <row r="455" spans="1:19" ht="45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2">
        <v>1424375279</v>
      </c>
      <c r="J455" s="12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7"/>
        <v>0</v>
      </c>
      <c r="P455" cm="1">
        <f t="array" ref="P455">IFERROR(ROUND(E455/L455,2),No Backers)</f>
        <v>13</v>
      </c>
      <c r="Q455" s="14" t="s">
        <v>8308</v>
      </c>
      <c r="R455" t="s">
        <v>8314</v>
      </c>
      <c r="S455" s="10">
        <f t="shared" si="16"/>
        <v>42038.824988425928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2">
        <v>1417007640</v>
      </c>
      <c r="J456" s="12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7"/>
        <v>1</v>
      </c>
      <c r="P456" cm="1">
        <f t="array" ref="P456">IFERROR(ROUND(E456/L456,2),No Backers)</f>
        <v>16.399999999999999</v>
      </c>
      <c r="Q456" s="14" t="s">
        <v>8308</v>
      </c>
      <c r="R456" t="s">
        <v>8314</v>
      </c>
      <c r="S456" s="10">
        <f t="shared" si="16"/>
        <v>41938.717256944445</v>
      </c>
    </row>
    <row r="457" spans="1:19" ht="45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2">
        <v>1334622660</v>
      </c>
      <c r="J457" s="12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7"/>
        <v>0</v>
      </c>
      <c r="P457" cm="1">
        <f t="array" ref="P457">IFERROR(ROUND(E457/L457,2),No Backers)</f>
        <v>22.5</v>
      </c>
      <c r="Q457" s="14" t="s">
        <v>8308</v>
      </c>
      <c r="R457" t="s">
        <v>8314</v>
      </c>
      <c r="S457" s="10">
        <f t="shared" si="16"/>
        <v>40971.002569444441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2">
        <v>1382414340</v>
      </c>
      <c r="J458" s="12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7"/>
        <v>1</v>
      </c>
      <c r="P458" cm="1">
        <f t="array" ref="P458">IFERROR(ROUND(E458/L458,2),No Backers)</f>
        <v>20.329999999999998</v>
      </c>
      <c r="Q458" s="14" t="s">
        <v>8308</v>
      </c>
      <c r="R458" t="s">
        <v>8314</v>
      </c>
      <c r="S458" s="10">
        <f t="shared" si="16"/>
        <v>41547.694456018515</v>
      </c>
    </row>
    <row r="459" spans="1:19" ht="45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2">
        <v>1408213512</v>
      </c>
      <c r="J459" s="12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7"/>
        <v>0</v>
      </c>
      <c r="P459" t="e" cm="1">
        <f t="array" ref="P459">IFERROR(ROUND(E459/L459,2),No Backers)</f>
        <v>#NAME?</v>
      </c>
      <c r="Q459" s="14" t="s">
        <v>8308</v>
      </c>
      <c r="R459" t="s">
        <v>8314</v>
      </c>
      <c r="S459" s="10">
        <f t="shared" si="16"/>
        <v>41837.767500000002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2">
        <v>1368550060</v>
      </c>
      <c r="J460" s="12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7"/>
        <v>8</v>
      </c>
      <c r="P460" cm="1">
        <f t="array" ref="P460">IFERROR(ROUND(E460/L460,2),No Backers)</f>
        <v>16.760000000000002</v>
      </c>
      <c r="Q460" s="14" t="s">
        <v>8308</v>
      </c>
      <c r="R460" t="s">
        <v>8314</v>
      </c>
      <c r="S460" s="10">
        <f t="shared" si="16"/>
        <v>41378.69976851852</v>
      </c>
    </row>
    <row r="461" spans="1:19" ht="45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2">
        <v>1321201327</v>
      </c>
      <c r="J461" s="12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7"/>
        <v>0</v>
      </c>
      <c r="P461" cm="1">
        <f t="array" ref="P461">IFERROR(ROUND(E461/L461,2),No Backers)</f>
        <v>25</v>
      </c>
      <c r="Q461" s="14" t="s">
        <v>8308</v>
      </c>
      <c r="R461" t="s">
        <v>8314</v>
      </c>
      <c r="S461" s="10">
        <f t="shared" si="16"/>
        <v>40800.6403587963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2">
        <v>1401595200</v>
      </c>
      <c r="J462" s="1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7"/>
        <v>0</v>
      </c>
      <c r="P462" cm="1">
        <f t="array" ref="P462">IFERROR(ROUND(E462/L462,2),No Backers)</f>
        <v>12.5</v>
      </c>
      <c r="Q462" s="14" t="s">
        <v>8308</v>
      </c>
      <c r="R462" t="s">
        <v>8314</v>
      </c>
      <c r="S462" s="10">
        <f t="shared" si="16"/>
        <v>41759.542534722219</v>
      </c>
    </row>
    <row r="463" spans="1:19" ht="45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2">
        <v>1370204367</v>
      </c>
      <c r="J463" s="12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7"/>
        <v>0</v>
      </c>
      <c r="P463" t="e" cm="1">
        <f t="array" ref="P463">IFERROR(ROUND(E463/L463,2),No Backers)</f>
        <v>#NAME?</v>
      </c>
      <c r="Q463" s="14" t="s">
        <v>8308</v>
      </c>
      <c r="R463" t="s">
        <v>8314</v>
      </c>
      <c r="S463" s="10">
        <f t="shared" si="16"/>
        <v>41407.84684027778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2">
        <v>1312945341</v>
      </c>
      <c r="J464" s="12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7"/>
        <v>0</v>
      </c>
      <c r="P464" t="e" cm="1">
        <f t="array" ref="P464">IFERROR(ROUND(E464/L464,2),No Backers)</f>
        <v>#NAME?</v>
      </c>
      <c r="Q464" s="14" t="s">
        <v>8308</v>
      </c>
      <c r="R464" t="s">
        <v>8314</v>
      </c>
      <c r="S464" s="10">
        <f t="shared" si="16"/>
        <v>40705.126631944448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2">
        <v>1316883753</v>
      </c>
      <c r="J465" s="12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7"/>
        <v>2</v>
      </c>
      <c r="P465" cm="1">
        <f t="array" ref="P465">IFERROR(ROUND(E465/L465,2),No Backers)</f>
        <v>113.64</v>
      </c>
      <c r="Q465" s="14" t="s">
        <v>8308</v>
      </c>
      <c r="R465" t="s">
        <v>8314</v>
      </c>
      <c r="S465" s="10">
        <f t="shared" si="16"/>
        <v>40750.710104166668</v>
      </c>
    </row>
    <row r="466" spans="1:19" ht="30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2">
        <v>1463602935</v>
      </c>
      <c r="J466" s="12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7"/>
        <v>0</v>
      </c>
      <c r="P466" cm="1">
        <f t="array" ref="P466">IFERROR(ROUND(E466/L466,2),No Backers)</f>
        <v>1</v>
      </c>
      <c r="Q466" s="14" t="s">
        <v>8308</v>
      </c>
      <c r="R466" t="s">
        <v>8314</v>
      </c>
      <c r="S466" s="10">
        <f t="shared" si="16"/>
        <v>42488.848784722228</v>
      </c>
    </row>
    <row r="467" spans="1:19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2">
        <v>1403837574</v>
      </c>
      <c r="J467" s="12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7"/>
        <v>27</v>
      </c>
      <c r="P467" cm="1">
        <f t="array" ref="P467">IFERROR(ROUND(E467/L467,2),No Backers)</f>
        <v>17.25</v>
      </c>
      <c r="Q467" s="14" t="s">
        <v>8308</v>
      </c>
      <c r="R467" t="s">
        <v>8314</v>
      </c>
      <c r="S467" s="10">
        <f t="shared" si="16"/>
        <v>41801.120069444441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2">
        <v>1347057464</v>
      </c>
      <c r="J468" s="12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7"/>
        <v>1</v>
      </c>
      <c r="P468" cm="1">
        <f t="array" ref="P468">IFERROR(ROUND(E468/L468,2),No Backers)</f>
        <v>15.2</v>
      </c>
      <c r="Q468" s="14" t="s">
        <v>8308</v>
      </c>
      <c r="R468" t="s">
        <v>8314</v>
      </c>
      <c r="S468" s="10">
        <f t="shared" si="16"/>
        <v>41129.942870370374</v>
      </c>
    </row>
    <row r="469" spans="1:19" ht="45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2">
        <v>1348849134</v>
      </c>
      <c r="J469" s="12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7"/>
        <v>22</v>
      </c>
      <c r="P469" cm="1">
        <f t="array" ref="P469">IFERROR(ROUND(E469/L469,2),No Backers)</f>
        <v>110.64</v>
      </c>
      <c r="Q469" s="14" t="s">
        <v>8308</v>
      </c>
      <c r="R469" t="s">
        <v>8314</v>
      </c>
      <c r="S469" s="10">
        <f t="shared" si="16"/>
        <v>41135.679791666669</v>
      </c>
    </row>
    <row r="470" spans="1:19" ht="45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2">
        <v>1341978665</v>
      </c>
      <c r="J470" s="12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7"/>
        <v>0</v>
      </c>
      <c r="P470" t="e" cm="1">
        <f t="array" ref="P470">IFERROR(ROUND(E470/L470,2),No Backers)</f>
        <v>#NAME?</v>
      </c>
      <c r="Q470" s="14" t="s">
        <v>8308</v>
      </c>
      <c r="R470" t="s">
        <v>8314</v>
      </c>
      <c r="S470" s="10">
        <f t="shared" si="16"/>
        <v>41041.167627314811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2">
        <v>1409960724</v>
      </c>
      <c r="J471" s="12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7"/>
        <v>0</v>
      </c>
      <c r="P471" t="e" cm="1">
        <f t="array" ref="P471">IFERROR(ROUND(E471/L471,2),No Backers)</f>
        <v>#NAME?</v>
      </c>
      <c r="Q471" s="14" t="s">
        <v>8308</v>
      </c>
      <c r="R471" t="s">
        <v>8314</v>
      </c>
      <c r="S471" s="10">
        <f t="shared" si="16"/>
        <v>41827.989861111113</v>
      </c>
    </row>
    <row r="472" spans="1:19" ht="45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2">
        <v>1389844800</v>
      </c>
      <c r="J472" s="1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7"/>
        <v>1</v>
      </c>
      <c r="P472" cm="1">
        <f t="array" ref="P472">IFERROR(ROUND(E472/L472,2),No Backers)</f>
        <v>25.5</v>
      </c>
      <c r="Q472" s="14" t="s">
        <v>8308</v>
      </c>
      <c r="R472" t="s">
        <v>8314</v>
      </c>
      <c r="S472" s="10">
        <f t="shared" si="16"/>
        <v>41605.167696759258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2">
        <v>1397924379</v>
      </c>
      <c r="J473" s="12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7"/>
        <v>12</v>
      </c>
      <c r="P473" cm="1">
        <f t="array" ref="P473">IFERROR(ROUND(E473/L473,2),No Backers)</f>
        <v>38.479999999999997</v>
      </c>
      <c r="Q473" s="14" t="s">
        <v>8308</v>
      </c>
      <c r="R473" t="s">
        <v>8314</v>
      </c>
      <c r="S473" s="10">
        <f t="shared" si="16"/>
        <v>41703.721979166665</v>
      </c>
    </row>
    <row r="474" spans="1:19" ht="45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2">
        <v>1408831718</v>
      </c>
      <c r="J474" s="12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7"/>
        <v>18</v>
      </c>
      <c r="P474" cm="1">
        <f t="array" ref="P474">IFERROR(ROUND(E474/L474,2),No Backers)</f>
        <v>28.2</v>
      </c>
      <c r="Q474" s="14" t="s">
        <v>8308</v>
      </c>
      <c r="R474" t="s">
        <v>8314</v>
      </c>
      <c r="S474" s="10">
        <f t="shared" si="16"/>
        <v>41844.922662037039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2">
        <v>1410972319</v>
      </c>
      <c r="J475" s="12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7"/>
        <v>3</v>
      </c>
      <c r="P475" cm="1">
        <f t="array" ref="P475">IFERROR(ROUND(E475/L475,2),No Backers)</f>
        <v>61.5</v>
      </c>
      <c r="Q475" s="14" t="s">
        <v>8308</v>
      </c>
      <c r="R475" t="s">
        <v>8314</v>
      </c>
      <c r="S475" s="10">
        <f t="shared" si="16"/>
        <v>41869.698136574072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2">
        <v>1487318029</v>
      </c>
      <c r="J476" s="12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7"/>
        <v>0</v>
      </c>
      <c r="P476" cm="1">
        <f t="array" ref="P476">IFERROR(ROUND(E476/L476,2),No Backers)</f>
        <v>1</v>
      </c>
      <c r="Q476" s="14" t="s">
        <v>8308</v>
      </c>
      <c r="R476" t="s">
        <v>8314</v>
      </c>
      <c r="S476" s="10">
        <f t="shared" si="16"/>
        <v>42753.329039351855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2">
        <v>1430877843</v>
      </c>
      <c r="J477" s="12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7"/>
        <v>0</v>
      </c>
      <c r="P477" t="e" cm="1">
        <f t="array" ref="P477">IFERROR(ROUND(E477/L477,2),No Backers)</f>
        <v>#NAME?</v>
      </c>
      <c r="Q477" s="14" t="s">
        <v>8308</v>
      </c>
      <c r="R477" t="s">
        <v>8314</v>
      </c>
      <c r="S477" s="10">
        <f t="shared" si="16"/>
        <v>42100.086145833338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2">
        <v>1401767940</v>
      </c>
      <c r="J478" s="12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7"/>
        <v>2</v>
      </c>
      <c r="P478" cm="1">
        <f t="array" ref="P478">IFERROR(ROUND(E478/L478,2),No Backers)</f>
        <v>39.57</v>
      </c>
      <c r="Q478" s="14" t="s">
        <v>8308</v>
      </c>
      <c r="R478" t="s">
        <v>8314</v>
      </c>
      <c r="S478" s="10">
        <f t="shared" si="16"/>
        <v>41757.975011574075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2">
        <v>1337371334</v>
      </c>
      <c r="J479" s="12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7"/>
        <v>0</v>
      </c>
      <c r="P479" t="e" cm="1">
        <f t="array" ref="P479">IFERROR(ROUND(E479/L479,2),No Backers)</f>
        <v>#NAME?</v>
      </c>
      <c r="Q479" s="14" t="s">
        <v>8308</v>
      </c>
      <c r="R479" t="s">
        <v>8314</v>
      </c>
      <c r="S479" s="10">
        <f t="shared" si="16"/>
        <v>40987.83488425926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2">
        <v>1427921509</v>
      </c>
      <c r="J480" s="12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7"/>
        <v>0</v>
      </c>
      <c r="P480" t="e" cm="1">
        <f t="array" ref="P480">IFERROR(ROUND(E480/L480,2),No Backers)</f>
        <v>#NAME?</v>
      </c>
      <c r="Q480" s="14" t="s">
        <v>8308</v>
      </c>
      <c r="R480" t="s">
        <v>8314</v>
      </c>
      <c r="S480" s="10">
        <f t="shared" si="16"/>
        <v>42065.910983796297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2">
        <v>1416566835</v>
      </c>
      <c r="J481" s="12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7"/>
        <v>33</v>
      </c>
      <c r="P481" cm="1">
        <f t="array" ref="P481">IFERROR(ROUND(E481/L481,2),No Backers)</f>
        <v>88.8</v>
      </c>
      <c r="Q481" s="14" t="s">
        <v>8308</v>
      </c>
      <c r="R481" t="s">
        <v>8314</v>
      </c>
      <c r="S481" s="10">
        <f t="shared" si="16"/>
        <v>41904.407812500001</v>
      </c>
    </row>
    <row r="482" spans="1:19" ht="45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2">
        <v>1376049615</v>
      </c>
      <c r="J482" s="1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7"/>
        <v>19</v>
      </c>
      <c r="P482" cm="1">
        <f t="array" ref="P482">IFERROR(ROUND(E482/L482,2),No Backers)</f>
        <v>55.46</v>
      </c>
      <c r="Q482" s="14" t="s">
        <v>8308</v>
      </c>
      <c r="R482" t="s">
        <v>8314</v>
      </c>
      <c r="S482" s="10">
        <f t="shared" si="16"/>
        <v>41465.500173611108</v>
      </c>
    </row>
    <row r="483" spans="1:19" ht="45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2">
        <v>1349885289</v>
      </c>
      <c r="J483" s="12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7"/>
        <v>6</v>
      </c>
      <c r="P483" cm="1">
        <f t="array" ref="P483">IFERROR(ROUND(E483/L483,2),No Backers)</f>
        <v>87.14</v>
      </c>
      <c r="Q483" s="14" t="s">
        <v>8308</v>
      </c>
      <c r="R483" t="s">
        <v>8314</v>
      </c>
      <c r="S483" s="10">
        <f t="shared" si="16"/>
        <v>41162.672326388885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2">
        <v>1460644440</v>
      </c>
      <c r="J484" s="12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7"/>
        <v>0</v>
      </c>
      <c r="P484" cm="1">
        <f t="array" ref="P484">IFERROR(ROUND(E484/L484,2),No Backers)</f>
        <v>10</v>
      </c>
      <c r="Q484" s="14" t="s">
        <v>8308</v>
      </c>
      <c r="R484" t="s">
        <v>8314</v>
      </c>
      <c r="S484" s="10">
        <f t="shared" si="16"/>
        <v>42447.896875000006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2">
        <v>1359434672</v>
      </c>
      <c r="J485" s="12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7"/>
        <v>50</v>
      </c>
      <c r="P485" cm="1">
        <f t="array" ref="P485">IFERROR(ROUND(E485/L485,2),No Backers)</f>
        <v>51.22</v>
      </c>
      <c r="Q485" s="14" t="s">
        <v>8308</v>
      </c>
      <c r="R485" t="s">
        <v>8314</v>
      </c>
      <c r="S485" s="10">
        <f t="shared" si="16"/>
        <v>41243.197592592594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2">
        <v>1446766372</v>
      </c>
      <c r="J486" s="12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7"/>
        <v>0</v>
      </c>
      <c r="P486" cm="1">
        <f t="array" ref="P486">IFERROR(ROUND(E486/L486,2),No Backers)</f>
        <v>13.55</v>
      </c>
      <c r="Q486" s="14" t="s">
        <v>8308</v>
      </c>
      <c r="R486" t="s">
        <v>8314</v>
      </c>
      <c r="S486" s="10">
        <f t="shared" si="16"/>
        <v>42272.93949074074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2">
        <v>1368792499</v>
      </c>
      <c r="J487" s="12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7"/>
        <v>22</v>
      </c>
      <c r="P487" cm="1">
        <f t="array" ref="P487">IFERROR(ROUND(E487/L487,2),No Backers)</f>
        <v>66.52</v>
      </c>
      <c r="Q487" s="14" t="s">
        <v>8308</v>
      </c>
      <c r="R487" t="s">
        <v>8314</v>
      </c>
      <c r="S487" s="10">
        <f t="shared" si="16"/>
        <v>41381.50577546296</v>
      </c>
    </row>
    <row r="488" spans="1:19" ht="45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2">
        <v>1401662239</v>
      </c>
      <c r="J488" s="12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7"/>
        <v>0</v>
      </c>
      <c r="P488" cm="1">
        <f t="array" ref="P488">IFERROR(ROUND(E488/L488,2),No Backers)</f>
        <v>50</v>
      </c>
      <c r="Q488" s="14" t="s">
        <v>8308</v>
      </c>
      <c r="R488" t="s">
        <v>8314</v>
      </c>
      <c r="S488" s="10">
        <f t="shared" si="16"/>
        <v>41761.94258101852</v>
      </c>
    </row>
    <row r="489" spans="1:19" ht="45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2">
        <v>1482678994</v>
      </c>
      <c r="J489" s="12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7"/>
        <v>0</v>
      </c>
      <c r="P489" t="e" cm="1">
        <f t="array" ref="P489">IFERROR(ROUND(E489/L489,2),No Backers)</f>
        <v>#NAME?</v>
      </c>
      <c r="Q489" s="14" t="s">
        <v>8308</v>
      </c>
      <c r="R489" t="s">
        <v>8314</v>
      </c>
      <c r="S489" s="10">
        <f t="shared" si="16"/>
        <v>42669.594837962963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2">
        <v>1483924700</v>
      </c>
      <c r="J490" s="12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7"/>
        <v>0</v>
      </c>
      <c r="P490" t="e" cm="1">
        <f t="array" ref="P490">IFERROR(ROUND(E490/L490,2),No Backers)</f>
        <v>#NAME?</v>
      </c>
      <c r="Q490" s="14" t="s">
        <v>8308</v>
      </c>
      <c r="R490" t="s">
        <v>8314</v>
      </c>
      <c r="S490" s="10">
        <f t="shared" si="16"/>
        <v>42714.054398148146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2">
        <v>1325763180</v>
      </c>
      <c r="J491" s="12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7"/>
        <v>0</v>
      </c>
      <c r="P491" cm="1">
        <f t="array" ref="P491">IFERROR(ROUND(E491/L491,2),No Backers)</f>
        <v>71.67</v>
      </c>
      <c r="Q491" s="14" t="s">
        <v>8308</v>
      </c>
      <c r="R491" t="s">
        <v>8314</v>
      </c>
      <c r="S491" s="10">
        <f t="shared" si="16"/>
        <v>40882.481666666667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2">
        <v>1345677285</v>
      </c>
      <c r="J492" s="1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7"/>
        <v>0</v>
      </c>
      <c r="P492" t="e" cm="1">
        <f t="array" ref="P492">IFERROR(ROUND(E492/L492,2),No Backers)</f>
        <v>#NAME?</v>
      </c>
      <c r="Q492" s="14" t="s">
        <v>8308</v>
      </c>
      <c r="R492" t="s">
        <v>8314</v>
      </c>
      <c r="S492" s="10">
        <f t="shared" si="16"/>
        <v>41113.968576388892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2">
        <v>1453937699</v>
      </c>
      <c r="J493" s="12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7"/>
        <v>0</v>
      </c>
      <c r="P493" t="e" cm="1">
        <f t="array" ref="P493">IFERROR(ROUND(E493/L493,2),No Backers)</f>
        <v>#NAME?</v>
      </c>
      <c r="Q493" s="14" t="s">
        <v>8308</v>
      </c>
      <c r="R493" t="s">
        <v>8314</v>
      </c>
      <c r="S493" s="10">
        <f t="shared" si="16"/>
        <v>42366.982627314821</v>
      </c>
    </row>
    <row r="494" spans="1:19" ht="45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2">
        <v>1476319830</v>
      </c>
      <c r="J494" s="12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7"/>
        <v>0</v>
      </c>
      <c r="P494" t="e" cm="1">
        <f t="array" ref="P494">IFERROR(ROUND(E494/L494,2),No Backers)</f>
        <v>#NAME?</v>
      </c>
      <c r="Q494" s="14" t="s">
        <v>8308</v>
      </c>
      <c r="R494" t="s">
        <v>8314</v>
      </c>
      <c r="S494" s="10">
        <f t="shared" si="16"/>
        <v>42596.03506944445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2">
        <v>1432142738</v>
      </c>
      <c r="J495" s="12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7"/>
        <v>0</v>
      </c>
      <c r="P495" t="e" cm="1">
        <f t="array" ref="P495">IFERROR(ROUND(E495/L495,2),No Backers)</f>
        <v>#NAME?</v>
      </c>
      <c r="Q495" s="14" t="s">
        <v>8308</v>
      </c>
      <c r="R495" t="s">
        <v>8314</v>
      </c>
      <c r="S495" s="10">
        <f t="shared" si="16"/>
        <v>42114.726134259254</v>
      </c>
    </row>
    <row r="496" spans="1:19" ht="45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2">
        <v>1404356400</v>
      </c>
      <c r="J496" s="12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7"/>
        <v>0</v>
      </c>
      <c r="P496" cm="1">
        <f t="array" ref="P496">IFERROR(ROUND(E496/L496,2),No Backers)</f>
        <v>10.33</v>
      </c>
      <c r="Q496" s="14" t="s">
        <v>8308</v>
      </c>
      <c r="R496" t="s">
        <v>8314</v>
      </c>
      <c r="S496" s="10">
        <f t="shared" si="16"/>
        <v>41799.830613425926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2">
        <v>1437076305</v>
      </c>
      <c r="J497" s="12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7"/>
        <v>0</v>
      </c>
      <c r="P497" t="e" cm="1">
        <f t="array" ref="P497">IFERROR(ROUND(E497/L497,2),No Backers)</f>
        <v>#NAME?</v>
      </c>
      <c r="Q497" s="14" t="s">
        <v>8308</v>
      </c>
      <c r="R497" t="s">
        <v>8314</v>
      </c>
      <c r="S497" s="10">
        <f t="shared" si="16"/>
        <v>42171.827604166669</v>
      </c>
    </row>
    <row r="498" spans="1:19" ht="30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2">
        <v>1392070874</v>
      </c>
      <c r="J498" s="12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7"/>
        <v>0</v>
      </c>
      <c r="P498" cm="1">
        <f t="array" ref="P498">IFERROR(ROUND(E498/L498,2),No Backers)</f>
        <v>1</v>
      </c>
      <c r="Q498" s="14" t="s">
        <v>8308</v>
      </c>
      <c r="R498" t="s">
        <v>8314</v>
      </c>
      <c r="S498" s="10">
        <f t="shared" si="16"/>
        <v>41620.93141203704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2">
        <v>1419483600</v>
      </c>
      <c r="J499" s="12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7"/>
        <v>1</v>
      </c>
      <c r="P499" cm="1">
        <f t="array" ref="P499">IFERROR(ROUND(E499/L499,2),No Backers)</f>
        <v>10</v>
      </c>
      <c r="Q499" s="14" t="s">
        <v>8308</v>
      </c>
      <c r="R499" t="s">
        <v>8314</v>
      </c>
      <c r="S499" s="10">
        <f t="shared" si="16"/>
        <v>41945.037789351853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2">
        <v>1324664249</v>
      </c>
      <c r="J500" s="12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7"/>
        <v>5</v>
      </c>
      <c r="P500" cm="1">
        <f t="array" ref="P500">IFERROR(ROUND(E500/L500,2),No Backers)</f>
        <v>136.09</v>
      </c>
      <c r="Q500" s="14" t="s">
        <v>8308</v>
      </c>
      <c r="R500" t="s">
        <v>8314</v>
      </c>
      <c r="S500" s="10">
        <f t="shared" si="16"/>
        <v>40858.762141203704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2">
        <v>1255381140</v>
      </c>
      <c r="J501" s="12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7"/>
        <v>10</v>
      </c>
      <c r="P501" cm="1">
        <f t="array" ref="P501">IFERROR(ROUND(E501/L501,2),No Backers)</f>
        <v>73.459999999999994</v>
      </c>
      <c r="Q501" s="14" t="s">
        <v>8308</v>
      </c>
      <c r="R501" t="s">
        <v>8314</v>
      </c>
      <c r="S501" s="10">
        <f t="shared" si="16"/>
        <v>40043.895462962959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2">
        <v>1273356960</v>
      </c>
      <c r="J502" s="1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7"/>
        <v>3</v>
      </c>
      <c r="P502" cm="1">
        <f t="array" ref="P502">IFERROR(ROUND(E502/L502,2),No Backers)</f>
        <v>53.75</v>
      </c>
      <c r="Q502" s="14" t="s">
        <v>8308</v>
      </c>
      <c r="R502" t="s">
        <v>8314</v>
      </c>
      <c r="S502" s="10">
        <f t="shared" si="16"/>
        <v>40247.886006944449</v>
      </c>
    </row>
    <row r="503" spans="1:19" ht="45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2">
        <v>1310189851</v>
      </c>
      <c r="J503" s="12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7"/>
        <v>0</v>
      </c>
      <c r="P503" t="e" cm="1">
        <f t="array" ref="P503">IFERROR(ROUND(E503/L503,2),No Backers)</f>
        <v>#NAME?</v>
      </c>
      <c r="Q503" s="14" t="s">
        <v>8308</v>
      </c>
      <c r="R503" t="s">
        <v>8314</v>
      </c>
      <c r="S503" s="10">
        <f t="shared" si="16"/>
        <v>40703.234386574077</v>
      </c>
    </row>
    <row r="504" spans="1:19" ht="45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2">
        <v>1332073025</v>
      </c>
      <c r="J504" s="12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7"/>
        <v>1</v>
      </c>
      <c r="P504" cm="1">
        <f t="array" ref="P504">IFERROR(ROUND(E504/L504,2),No Backers)</f>
        <v>57.5</v>
      </c>
      <c r="Q504" s="14" t="s">
        <v>8308</v>
      </c>
      <c r="R504" t="s">
        <v>8314</v>
      </c>
      <c r="S504" s="10">
        <f t="shared" si="16"/>
        <v>40956.553530092591</v>
      </c>
    </row>
    <row r="505" spans="1:19" ht="45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2">
        <v>1421498303</v>
      </c>
      <c r="J505" s="12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7"/>
        <v>2</v>
      </c>
      <c r="P505" cm="1">
        <f t="array" ref="P505">IFERROR(ROUND(E505/L505,2),No Backers)</f>
        <v>12.67</v>
      </c>
      <c r="Q505" s="14" t="s">
        <v>8308</v>
      </c>
      <c r="R505" t="s">
        <v>8314</v>
      </c>
      <c r="S505" s="10">
        <f t="shared" si="16"/>
        <v>41991.526655092588</v>
      </c>
    </row>
    <row r="506" spans="1:19" ht="45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2">
        <v>1334097387</v>
      </c>
      <c r="J506" s="12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7"/>
        <v>1</v>
      </c>
      <c r="P506" cm="1">
        <f t="array" ref="P506">IFERROR(ROUND(E506/L506,2),No Backers)</f>
        <v>67</v>
      </c>
      <c r="Q506" s="14" t="s">
        <v>8308</v>
      </c>
      <c r="R506" t="s">
        <v>8314</v>
      </c>
      <c r="S506" s="10">
        <f t="shared" si="16"/>
        <v>40949.98364583333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2">
        <v>1451010086</v>
      </c>
      <c r="J507" s="12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7"/>
        <v>0</v>
      </c>
      <c r="P507" cm="1">
        <f t="array" ref="P507">IFERROR(ROUND(E507/L507,2),No Backers)</f>
        <v>3.71</v>
      </c>
      <c r="Q507" s="14" t="s">
        <v>8308</v>
      </c>
      <c r="R507" t="s">
        <v>8314</v>
      </c>
      <c r="S507" s="10">
        <f t="shared" si="16"/>
        <v>42318.098217592589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2">
        <v>1376140520</v>
      </c>
      <c r="J508" s="12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7"/>
        <v>0</v>
      </c>
      <c r="P508" cm="1">
        <f t="array" ref="P508">IFERROR(ROUND(E508/L508,2),No Backers)</f>
        <v>250</v>
      </c>
      <c r="Q508" s="14" t="s">
        <v>8308</v>
      </c>
      <c r="R508" t="s">
        <v>8314</v>
      </c>
      <c r="S508" s="10">
        <f t="shared" si="16"/>
        <v>41466.552314814813</v>
      </c>
    </row>
    <row r="509" spans="1:19" ht="45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2">
        <v>1350687657</v>
      </c>
      <c r="J509" s="12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7"/>
        <v>3</v>
      </c>
      <c r="P509" cm="1">
        <f t="array" ref="P509">IFERROR(ROUND(E509/L509,2),No Backers)</f>
        <v>64</v>
      </c>
      <c r="Q509" s="14" t="s">
        <v>8308</v>
      </c>
      <c r="R509" t="s">
        <v>8314</v>
      </c>
      <c r="S509" s="10">
        <f t="shared" si="16"/>
        <v>41156.958993055552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2">
        <v>1337955240</v>
      </c>
      <c r="J510" s="12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7"/>
        <v>1</v>
      </c>
      <c r="P510" cm="1">
        <f t="array" ref="P510">IFERROR(ROUND(E510/L510,2),No Backers)</f>
        <v>133.33000000000001</v>
      </c>
      <c r="Q510" s="14" t="s">
        <v>8308</v>
      </c>
      <c r="R510" t="s">
        <v>8314</v>
      </c>
      <c r="S510" s="10">
        <f t="shared" si="16"/>
        <v>40995.024317129632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2">
        <v>1435504170</v>
      </c>
      <c r="J511" s="12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7"/>
        <v>0</v>
      </c>
      <c r="P511" cm="1">
        <f t="array" ref="P511">IFERROR(ROUND(E511/L511,2),No Backers)</f>
        <v>10</v>
      </c>
      <c r="Q511" s="14" t="s">
        <v>8308</v>
      </c>
      <c r="R511" t="s">
        <v>8314</v>
      </c>
      <c r="S511" s="10">
        <f t="shared" si="16"/>
        <v>42153.631597222222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2">
        <v>1456805639</v>
      </c>
      <c r="J512" s="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7"/>
        <v>0</v>
      </c>
      <c r="P512" t="e" cm="1">
        <f t="array" ref="P512">IFERROR(ROUND(E512/L512,2),No Backers)</f>
        <v>#NAME?</v>
      </c>
      <c r="Q512" s="14" t="s">
        <v>8308</v>
      </c>
      <c r="R512" t="s">
        <v>8314</v>
      </c>
      <c r="S512" s="10">
        <f t="shared" si="16"/>
        <v>42400.176377314812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2">
        <v>1365228982</v>
      </c>
      <c r="J513" s="12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7"/>
        <v>3</v>
      </c>
      <c r="P513" cm="1">
        <f t="array" ref="P513">IFERROR(ROUND(E513/L513,2),No Backers)</f>
        <v>30</v>
      </c>
      <c r="Q513" s="14" t="s">
        <v>8308</v>
      </c>
      <c r="R513" t="s">
        <v>8314</v>
      </c>
      <c r="S513" s="10">
        <f t="shared" si="16"/>
        <v>41340.303032407406</v>
      </c>
    </row>
    <row r="514" spans="1:19" ht="45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2">
        <v>1479667727</v>
      </c>
      <c r="J514" s="12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7"/>
        <v>0</v>
      </c>
      <c r="P514" cm="1">
        <f t="array" ref="P514">IFERROR(ROUND(E514/L514,2),No Backers)</f>
        <v>5.5</v>
      </c>
      <c r="Q514" s="14" t="s">
        <v>8308</v>
      </c>
      <c r="R514" t="s">
        <v>8314</v>
      </c>
      <c r="S514" s="10">
        <f t="shared" si="16"/>
        <v>42649.742210648154</v>
      </c>
    </row>
    <row r="515" spans="1:19" ht="30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2">
        <v>1471244400</v>
      </c>
      <c r="J515" s="12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17"/>
        <v>14</v>
      </c>
      <c r="P515" cm="1">
        <f t="array" ref="P515">IFERROR(ROUND(E515/L515,2),No Backers)</f>
        <v>102.38</v>
      </c>
      <c r="Q515" s="14" t="s">
        <v>8308</v>
      </c>
      <c r="R515" t="s">
        <v>8314</v>
      </c>
      <c r="S515" s="10">
        <f t="shared" ref="S515:S578" si="18">(((J515/60)/60)/24)+DATE(1970,1,1)</f>
        <v>42552.653993055559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2">
        <v>1407595447</v>
      </c>
      <c r="J516" s="12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ref="O516:O579" si="19">ROUND(E516/D516*100,0)</f>
        <v>3</v>
      </c>
      <c r="P516" cm="1">
        <f t="array" ref="P516">IFERROR(ROUND(E516/L516,2),No Backers)</f>
        <v>16.670000000000002</v>
      </c>
      <c r="Q516" s="14" t="s">
        <v>8308</v>
      </c>
      <c r="R516" t="s">
        <v>8314</v>
      </c>
      <c r="S516" s="10">
        <f t="shared" si="18"/>
        <v>41830.613969907405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2">
        <v>1451389601</v>
      </c>
      <c r="J517" s="12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9"/>
        <v>25</v>
      </c>
      <c r="P517" cm="1">
        <f t="array" ref="P517">IFERROR(ROUND(E517/L517,2),No Backers)</f>
        <v>725.03</v>
      </c>
      <c r="Q517" s="14" t="s">
        <v>8308</v>
      </c>
      <c r="R517" t="s">
        <v>8314</v>
      </c>
      <c r="S517" s="10">
        <f t="shared" si="18"/>
        <v>42327.490752314814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2">
        <v>1432752080</v>
      </c>
      <c r="J518" s="12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9"/>
        <v>0</v>
      </c>
      <c r="P518" t="e" cm="1">
        <f t="array" ref="P518">IFERROR(ROUND(E518/L518,2),No Backers)</f>
        <v>#NAME?</v>
      </c>
      <c r="Q518" s="14" t="s">
        <v>8308</v>
      </c>
      <c r="R518" t="s">
        <v>8314</v>
      </c>
      <c r="S518" s="10">
        <f t="shared" si="18"/>
        <v>42091.778703703705</v>
      </c>
    </row>
    <row r="519" spans="1:19" ht="45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2">
        <v>1486046761</v>
      </c>
      <c r="J519" s="12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9"/>
        <v>1</v>
      </c>
      <c r="P519" cm="1">
        <f t="array" ref="P519">IFERROR(ROUND(E519/L519,2),No Backers)</f>
        <v>68.33</v>
      </c>
      <c r="Q519" s="14" t="s">
        <v>8308</v>
      </c>
      <c r="R519" t="s">
        <v>8314</v>
      </c>
      <c r="S519" s="10">
        <f t="shared" si="18"/>
        <v>42738.615289351852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2">
        <v>1441550760</v>
      </c>
      <c r="J520" s="12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9"/>
        <v>0</v>
      </c>
      <c r="P520" t="e" cm="1">
        <f t="array" ref="P520">IFERROR(ROUND(E520/L520,2),No Backers)</f>
        <v>#NAME?</v>
      </c>
      <c r="Q520" s="14" t="s">
        <v>8308</v>
      </c>
      <c r="R520" t="s">
        <v>8314</v>
      </c>
      <c r="S520" s="10">
        <f t="shared" si="18"/>
        <v>42223.616018518514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2">
        <v>1354699421</v>
      </c>
      <c r="J521" s="12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9"/>
        <v>23</v>
      </c>
      <c r="P521" cm="1">
        <f t="array" ref="P521">IFERROR(ROUND(E521/L521,2),No Backers)</f>
        <v>39.229999999999997</v>
      </c>
      <c r="Q521" s="14" t="s">
        <v>8308</v>
      </c>
      <c r="R521" t="s">
        <v>8314</v>
      </c>
      <c r="S521" s="10">
        <f t="shared" si="18"/>
        <v>41218.391446759262</v>
      </c>
    </row>
    <row r="522" spans="1:19" ht="45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12">
        <v>1449766261</v>
      </c>
      <c r="J522" s="1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9"/>
        <v>102</v>
      </c>
      <c r="P522" cm="1">
        <f t="array" ref="P522">IFERROR(ROUND(E522/L522,2),No Backers)</f>
        <v>150.15</v>
      </c>
      <c r="Q522" s="14" t="s">
        <v>8315</v>
      </c>
      <c r="R522" t="s">
        <v>8316</v>
      </c>
      <c r="S522" s="10">
        <f t="shared" si="18"/>
        <v>42318.702094907407</v>
      </c>
    </row>
    <row r="523" spans="1:19" ht="45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12">
        <v>1477976340</v>
      </c>
      <c r="J523" s="12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9"/>
        <v>105</v>
      </c>
      <c r="P523" cm="1">
        <f t="array" ref="P523">IFERROR(ROUND(E523/L523,2),No Backers)</f>
        <v>93.43</v>
      </c>
      <c r="Q523" s="14" t="s">
        <v>8315</v>
      </c>
      <c r="R523" t="s">
        <v>8316</v>
      </c>
      <c r="S523" s="10">
        <f t="shared" si="18"/>
        <v>42646.092812499999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12">
        <v>1458518325</v>
      </c>
      <c r="J524" s="12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9"/>
        <v>115</v>
      </c>
      <c r="P524" cm="1">
        <f t="array" ref="P524">IFERROR(ROUND(E524/L524,2),No Backers)</f>
        <v>110.97</v>
      </c>
      <c r="Q524" s="14" t="s">
        <v>8315</v>
      </c>
      <c r="R524" t="s">
        <v>8316</v>
      </c>
      <c r="S524" s="10">
        <f t="shared" si="18"/>
        <v>42430.040798611109</v>
      </c>
    </row>
    <row r="525" spans="1:19" ht="45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12">
        <v>1442805076</v>
      </c>
      <c r="J525" s="12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9"/>
        <v>121</v>
      </c>
      <c r="P525" cm="1">
        <f t="array" ref="P525">IFERROR(ROUND(E525/L525,2),No Backers)</f>
        <v>71.790000000000006</v>
      </c>
      <c r="Q525" s="14" t="s">
        <v>8315</v>
      </c>
      <c r="R525" t="s">
        <v>8316</v>
      </c>
      <c r="S525" s="10">
        <f t="shared" si="18"/>
        <v>42238.13282407407</v>
      </c>
    </row>
    <row r="526" spans="1:19" ht="45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12">
        <v>1464801169</v>
      </c>
      <c r="J526" s="12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9"/>
        <v>109</v>
      </c>
      <c r="P526" cm="1">
        <f t="array" ref="P526">IFERROR(ROUND(E526/L526,2),No Backers)</f>
        <v>29.26</v>
      </c>
      <c r="Q526" s="14" t="s">
        <v>8315</v>
      </c>
      <c r="R526" t="s">
        <v>8316</v>
      </c>
      <c r="S526" s="10">
        <f t="shared" si="18"/>
        <v>42492.717233796298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12">
        <v>1410601041</v>
      </c>
      <c r="J527" s="12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9"/>
        <v>100</v>
      </c>
      <c r="P527" cm="1">
        <f t="array" ref="P527">IFERROR(ROUND(E527/L527,2),No Backers)</f>
        <v>1000</v>
      </c>
      <c r="Q527" s="14" t="s">
        <v>8315</v>
      </c>
      <c r="R527" t="s">
        <v>8316</v>
      </c>
      <c r="S527" s="10">
        <f t="shared" si="18"/>
        <v>41850.400937500002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12">
        <v>1438966800</v>
      </c>
      <c r="J528" s="12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9"/>
        <v>114</v>
      </c>
      <c r="P528" cm="1">
        <f t="array" ref="P528">IFERROR(ROUND(E528/L528,2),No Backers)</f>
        <v>74.349999999999994</v>
      </c>
      <c r="Q528" s="14" t="s">
        <v>8315</v>
      </c>
      <c r="R528" t="s">
        <v>8316</v>
      </c>
      <c r="S528" s="10">
        <f t="shared" si="18"/>
        <v>42192.591944444444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12">
        <v>1487347500</v>
      </c>
      <c r="J529" s="12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9"/>
        <v>101</v>
      </c>
      <c r="P529" cm="1">
        <f t="array" ref="P529">IFERROR(ROUND(E529/L529,2),No Backers)</f>
        <v>63.83</v>
      </c>
      <c r="Q529" s="14" t="s">
        <v>8315</v>
      </c>
      <c r="R529" t="s">
        <v>8316</v>
      </c>
      <c r="S529" s="10">
        <f t="shared" si="18"/>
        <v>42753.205625000002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12">
        <v>1434921600</v>
      </c>
      <c r="J530" s="12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9"/>
        <v>116</v>
      </c>
      <c r="P530" cm="1">
        <f t="array" ref="P530">IFERROR(ROUND(E530/L530,2),No Backers)</f>
        <v>44.33</v>
      </c>
      <c r="Q530" s="14" t="s">
        <v>8315</v>
      </c>
      <c r="R530" t="s">
        <v>8316</v>
      </c>
      <c r="S530" s="10">
        <f t="shared" si="18"/>
        <v>42155.920219907406</v>
      </c>
    </row>
    <row r="531" spans="1:19" ht="45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12">
        <v>1484110800</v>
      </c>
      <c r="J531" s="12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9"/>
        <v>130</v>
      </c>
      <c r="P531" cm="1">
        <f t="array" ref="P531">IFERROR(ROUND(E531/L531,2),No Backers)</f>
        <v>86.94</v>
      </c>
      <c r="Q531" s="14" t="s">
        <v>8315</v>
      </c>
      <c r="R531" t="s">
        <v>8316</v>
      </c>
      <c r="S531" s="10">
        <f t="shared" si="18"/>
        <v>42725.031180555554</v>
      </c>
    </row>
    <row r="532" spans="1:19" ht="45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12">
        <v>1435111200</v>
      </c>
      <c r="J532" s="1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9"/>
        <v>108</v>
      </c>
      <c r="P532" cm="1">
        <f t="array" ref="P532">IFERROR(ROUND(E532/L532,2),No Backers)</f>
        <v>126.55</v>
      </c>
      <c r="Q532" s="14" t="s">
        <v>8315</v>
      </c>
      <c r="R532" t="s">
        <v>8316</v>
      </c>
      <c r="S532" s="10">
        <f t="shared" si="18"/>
        <v>42157.591064814813</v>
      </c>
    </row>
    <row r="533" spans="1:19" ht="45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12">
        <v>1481957940</v>
      </c>
      <c r="J533" s="12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9"/>
        <v>100</v>
      </c>
      <c r="P533" cm="1">
        <f t="array" ref="P533">IFERROR(ROUND(E533/L533,2),No Backers)</f>
        <v>129.03</v>
      </c>
      <c r="Q533" s="14" t="s">
        <v>8315</v>
      </c>
      <c r="R533" t="s">
        <v>8316</v>
      </c>
      <c r="S533" s="10">
        <f t="shared" si="18"/>
        <v>42676.065150462964</v>
      </c>
    </row>
    <row r="534" spans="1:19" ht="45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12">
        <v>1463098208</v>
      </c>
      <c r="J534" s="12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9"/>
        <v>123</v>
      </c>
      <c r="P534" cm="1">
        <f t="array" ref="P534">IFERROR(ROUND(E534/L534,2),No Backers)</f>
        <v>71.239999999999995</v>
      </c>
      <c r="Q534" s="14" t="s">
        <v>8315</v>
      </c>
      <c r="R534" t="s">
        <v>8316</v>
      </c>
      <c r="S534" s="10">
        <f t="shared" si="18"/>
        <v>42473.007037037038</v>
      </c>
    </row>
    <row r="535" spans="1:19" ht="45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12">
        <v>1463394365</v>
      </c>
      <c r="J535" s="12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9"/>
        <v>100</v>
      </c>
      <c r="P535" cm="1">
        <f t="array" ref="P535">IFERROR(ROUND(E535/L535,2),No Backers)</f>
        <v>117.88</v>
      </c>
      <c r="Q535" s="14" t="s">
        <v>8315</v>
      </c>
      <c r="R535" t="s">
        <v>8316</v>
      </c>
      <c r="S535" s="10">
        <f t="shared" si="18"/>
        <v>42482.43478009259</v>
      </c>
    </row>
    <row r="536" spans="1:19" ht="45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12">
        <v>1446418800</v>
      </c>
      <c r="J536" s="12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9"/>
        <v>105</v>
      </c>
      <c r="P536" cm="1">
        <f t="array" ref="P536">IFERROR(ROUND(E536/L536,2),No Backers)</f>
        <v>327.08</v>
      </c>
      <c r="Q536" s="14" t="s">
        <v>8315</v>
      </c>
      <c r="R536" t="s">
        <v>8316</v>
      </c>
      <c r="S536" s="10">
        <f t="shared" si="18"/>
        <v>42270.810995370368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12">
        <v>1483707905</v>
      </c>
      <c r="J537" s="12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9"/>
        <v>103</v>
      </c>
      <c r="P537" cm="1">
        <f t="array" ref="P537">IFERROR(ROUND(E537/L537,2),No Backers)</f>
        <v>34.75</v>
      </c>
      <c r="Q537" s="14" t="s">
        <v>8315</v>
      </c>
      <c r="R537" t="s">
        <v>8316</v>
      </c>
      <c r="S537" s="10">
        <f t="shared" si="18"/>
        <v>42711.545196759253</v>
      </c>
    </row>
    <row r="538" spans="1:19" ht="45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12">
        <v>1438624800</v>
      </c>
      <c r="J538" s="12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9"/>
        <v>118</v>
      </c>
      <c r="P538" cm="1">
        <f t="array" ref="P538">IFERROR(ROUND(E538/L538,2),No Backers)</f>
        <v>100.06</v>
      </c>
      <c r="Q538" s="14" t="s">
        <v>8315</v>
      </c>
      <c r="R538" t="s">
        <v>8316</v>
      </c>
      <c r="S538" s="10">
        <f t="shared" si="18"/>
        <v>42179.344988425932</v>
      </c>
    </row>
    <row r="539" spans="1:19" ht="45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12">
        <v>1446665191</v>
      </c>
      <c r="J539" s="12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9"/>
        <v>121</v>
      </c>
      <c r="P539" cm="1">
        <f t="array" ref="P539">IFERROR(ROUND(E539/L539,2),No Backers)</f>
        <v>40.85</v>
      </c>
      <c r="Q539" s="14" t="s">
        <v>8315</v>
      </c>
      <c r="R539" t="s">
        <v>8316</v>
      </c>
      <c r="S539" s="10">
        <f t="shared" si="18"/>
        <v>42282.768414351856</v>
      </c>
    </row>
    <row r="540" spans="1:19" ht="45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12">
        <v>1463166263</v>
      </c>
      <c r="J540" s="12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9"/>
        <v>302</v>
      </c>
      <c r="P540" cm="1">
        <f t="array" ref="P540">IFERROR(ROUND(E540/L540,2),No Backers)</f>
        <v>252.02</v>
      </c>
      <c r="Q540" s="14" t="s">
        <v>8315</v>
      </c>
      <c r="R540" t="s">
        <v>8316</v>
      </c>
      <c r="S540" s="10">
        <f t="shared" si="18"/>
        <v>42473.794710648144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12">
        <v>1467681107</v>
      </c>
      <c r="J541" s="12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9"/>
        <v>101</v>
      </c>
      <c r="P541" cm="1">
        <f t="array" ref="P541">IFERROR(ROUND(E541/L541,2),No Backers)</f>
        <v>25.16</v>
      </c>
      <c r="Q541" s="14" t="s">
        <v>8315</v>
      </c>
      <c r="R541" t="s">
        <v>8316</v>
      </c>
      <c r="S541" s="10">
        <f t="shared" si="18"/>
        <v>42535.049849537041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2">
        <v>1423078606</v>
      </c>
      <c r="J542" s="1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9"/>
        <v>0</v>
      </c>
      <c r="P542" cm="1">
        <f t="array" ref="P542">IFERROR(ROUND(E542/L542,2),No Backers)</f>
        <v>1</v>
      </c>
      <c r="Q542" s="14" t="s">
        <v>8317</v>
      </c>
      <c r="R542" t="s">
        <v>8318</v>
      </c>
      <c r="S542" s="10">
        <f t="shared" si="18"/>
        <v>42009.817199074074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2">
        <v>1446080834</v>
      </c>
      <c r="J543" s="12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9"/>
        <v>1</v>
      </c>
      <c r="P543" cm="1">
        <f t="array" ref="P543">IFERROR(ROUND(E543/L543,2),No Backers)</f>
        <v>25</v>
      </c>
      <c r="Q543" s="14" t="s">
        <v>8317</v>
      </c>
      <c r="R543" t="s">
        <v>8318</v>
      </c>
      <c r="S543" s="10">
        <f t="shared" si="18"/>
        <v>42276.046689814815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2">
        <v>1462293716</v>
      </c>
      <c r="J544" s="12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9"/>
        <v>0</v>
      </c>
      <c r="P544" cm="1">
        <f t="array" ref="P544">IFERROR(ROUND(E544/L544,2),No Backers)</f>
        <v>1</v>
      </c>
      <c r="Q544" s="14" t="s">
        <v>8317</v>
      </c>
      <c r="R544" t="s">
        <v>8318</v>
      </c>
      <c r="S544" s="10">
        <f t="shared" si="18"/>
        <v>42433.737453703703</v>
      </c>
    </row>
    <row r="545" spans="1:19" ht="45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2">
        <v>1414807962</v>
      </c>
      <c r="J545" s="12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9"/>
        <v>0</v>
      </c>
      <c r="P545" cm="1">
        <f t="array" ref="P545">IFERROR(ROUND(E545/L545,2),No Backers)</f>
        <v>35</v>
      </c>
      <c r="Q545" s="14" t="s">
        <v>8317</v>
      </c>
      <c r="R545" t="s">
        <v>8318</v>
      </c>
      <c r="S545" s="10">
        <f t="shared" si="18"/>
        <v>41914.092152777775</v>
      </c>
    </row>
    <row r="546" spans="1:19" ht="45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2">
        <v>1467647160</v>
      </c>
      <c r="J546" s="12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9"/>
        <v>1</v>
      </c>
      <c r="P546" cm="1">
        <f t="array" ref="P546">IFERROR(ROUND(E546/L546,2),No Backers)</f>
        <v>3</v>
      </c>
      <c r="Q546" s="14" t="s">
        <v>8317</v>
      </c>
      <c r="R546" t="s">
        <v>8318</v>
      </c>
      <c r="S546" s="10">
        <f t="shared" si="18"/>
        <v>42525.656944444447</v>
      </c>
    </row>
    <row r="547" spans="1:19" ht="45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2">
        <v>1447600389</v>
      </c>
      <c r="J547" s="12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9"/>
        <v>27</v>
      </c>
      <c r="P547" cm="1">
        <f t="array" ref="P547">IFERROR(ROUND(E547/L547,2),No Backers)</f>
        <v>402.71</v>
      </c>
      <c r="Q547" s="14" t="s">
        <v>8317</v>
      </c>
      <c r="R547" t="s">
        <v>8318</v>
      </c>
      <c r="S547" s="10">
        <f t="shared" si="18"/>
        <v>42283.592465277776</v>
      </c>
    </row>
    <row r="548" spans="1:19" ht="45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2">
        <v>1445097715</v>
      </c>
      <c r="J548" s="12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9"/>
        <v>0</v>
      </c>
      <c r="P548" cm="1">
        <f t="array" ref="P548">IFERROR(ROUND(E548/L548,2),No Backers)</f>
        <v>26</v>
      </c>
      <c r="Q548" s="14" t="s">
        <v>8317</v>
      </c>
      <c r="R548" t="s">
        <v>8318</v>
      </c>
      <c r="S548" s="10">
        <f t="shared" si="18"/>
        <v>42249.667997685188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2">
        <v>1455122564</v>
      </c>
      <c r="J549" s="12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9"/>
        <v>0</v>
      </c>
      <c r="P549" t="e" cm="1">
        <f t="array" ref="P549">IFERROR(ROUND(E549/L549,2),No Backers)</f>
        <v>#NAME?</v>
      </c>
      <c r="Q549" s="14" t="s">
        <v>8317</v>
      </c>
      <c r="R549" t="s">
        <v>8318</v>
      </c>
      <c r="S549" s="10">
        <f t="shared" si="18"/>
        <v>42380.696342592593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2">
        <v>1446154848</v>
      </c>
      <c r="J550" s="12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9"/>
        <v>0</v>
      </c>
      <c r="P550" cm="1">
        <f t="array" ref="P550">IFERROR(ROUND(E550/L550,2),No Backers)</f>
        <v>9</v>
      </c>
      <c r="Q550" s="14" t="s">
        <v>8317</v>
      </c>
      <c r="R550" t="s">
        <v>8318</v>
      </c>
      <c r="S550" s="10">
        <f t="shared" si="18"/>
        <v>42276.903333333335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2">
        <v>1436368622</v>
      </c>
      <c r="J551" s="12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9"/>
        <v>3</v>
      </c>
      <c r="P551" cm="1">
        <f t="array" ref="P551">IFERROR(ROUND(E551/L551,2),No Backers)</f>
        <v>8.5</v>
      </c>
      <c r="Q551" s="14" t="s">
        <v>8317</v>
      </c>
      <c r="R551" t="s">
        <v>8318</v>
      </c>
      <c r="S551" s="10">
        <f t="shared" si="18"/>
        <v>42163.636828703704</v>
      </c>
    </row>
    <row r="552" spans="1:19" ht="45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2">
        <v>1485838800</v>
      </c>
      <c r="J552" s="1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9"/>
        <v>1</v>
      </c>
      <c r="P552" cm="1">
        <f t="array" ref="P552">IFERROR(ROUND(E552/L552,2),No Backers)</f>
        <v>8.75</v>
      </c>
      <c r="Q552" s="14" t="s">
        <v>8317</v>
      </c>
      <c r="R552" t="s">
        <v>8318</v>
      </c>
      <c r="S552" s="10">
        <f t="shared" si="18"/>
        <v>42753.678761574076</v>
      </c>
    </row>
    <row r="553" spans="1:19" ht="45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2">
        <v>1438451580</v>
      </c>
      <c r="J553" s="12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9"/>
        <v>5</v>
      </c>
      <c r="P553" cm="1">
        <f t="array" ref="P553">IFERROR(ROUND(E553/L553,2),No Backers)</f>
        <v>135.04</v>
      </c>
      <c r="Q553" s="14" t="s">
        <v>8317</v>
      </c>
      <c r="R553" t="s">
        <v>8318</v>
      </c>
      <c r="S553" s="10">
        <f t="shared" si="18"/>
        <v>42173.275740740741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2">
        <v>1452350896</v>
      </c>
      <c r="J554" s="12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9"/>
        <v>0</v>
      </c>
      <c r="P554" t="e" cm="1">
        <f t="array" ref="P554">IFERROR(ROUND(E554/L554,2),No Backers)</f>
        <v>#NAME?</v>
      </c>
      <c r="Q554" s="14" t="s">
        <v>8317</v>
      </c>
      <c r="R554" t="s">
        <v>8318</v>
      </c>
      <c r="S554" s="10">
        <f t="shared" si="18"/>
        <v>42318.616851851853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2">
        <v>1415988991</v>
      </c>
      <c r="J555" s="12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9"/>
        <v>0</v>
      </c>
      <c r="P555" cm="1">
        <f t="array" ref="P555">IFERROR(ROUND(E555/L555,2),No Backers)</f>
        <v>20.5</v>
      </c>
      <c r="Q555" s="14" t="s">
        <v>8317</v>
      </c>
      <c r="R555" t="s">
        <v>8318</v>
      </c>
      <c r="S555" s="10">
        <f t="shared" si="18"/>
        <v>41927.71980324074</v>
      </c>
    </row>
    <row r="556" spans="1:19" ht="45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2">
        <v>1413735972</v>
      </c>
      <c r="J556" s="12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9"/>
        <v>37</v>
      </c>
      <c r="P556" cm="1">
        <f t="array" ref="P556">IFERROR(ROUND(E556/L556,2),No Backers)</f>
        <v>64.36</v>
      </c>
      <c r="Q556" s="14" t="s">
        <v>8317</v>
      </c>
      <c r="R556" t="s">
        <v>8318</v>
      </c>
      <c r="S556" s="10">
        <f t="shared" si="18"/>
        <v>41901.684861111113</v>
      </c>
    </row>
    <row r="557" spans="1:19" ht="45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2">
        <v>1465720143</v>
      </c>
      <c r="J557" s="12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9"/>
        <v>0</v>
      </c>
      <c r="P557" t="e" cm="1">
        <f t="array" ref="P557">IFERROR(ROUND(E557/L557,2),No Backers)</f>
        <v>#NAME?</v>
      </c>
      <c r="Q557" s="14" t="s">
        <v>8317</v>
      </c>
      <c r="R557" t="s">
        <v>8318</v>
      </c>
      <c r="S557" s="10">
        <f t="shared" si="18"/>
        <v>42503.353506944448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2">
        <v>1452112717</v>
      </c>
      <c r="J558" s="12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9"/>
        <v>3</v>
      </c>
      <c r="P558" cm="1">
        <f t="array" ref="P558">IFERROR(ROUND(E558/L558,2),No Backers)</f>
        <v>200</v>
      </c>
      <c r="Q558" s="14" t="s">
        <v>8317</v>
      </c>
      <c r="R558" t="s">
        <v>8318</v>
      </c>
      <c r="S558" s="10">
        <f t="shared" si="18"/>
        <v>42345.860150462962</v>
      </c>
    </row>
    <row r="559" spans="1:19" ht="45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2">
        <v>1480721803</v>
      </c>
      <c r="J559" s="12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9"/>
        <v>1</v>
      </c>
      <c r="P559" cm="1">
        <f t="array" ref="P559">IFERROR(ROUND(E559/L559,2),No Backers)</f>
        <v>68.3</v>
      </c>
      <c r="Q559" s="14" t="s">
        <v>8317</v>
      </c>
      <c r="R559" t="s">
        <v>8318</v>
      </c>
      <c r="S559" s="10">
        <f t="shared" si="18"/>
        <v>42676.942164351851</v>
      </c>
    </row>
    <row r="560" spans="1:19" ht="45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2">
        <v>1427227905</v>
      </c>
      <c r="J560" s="12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9"/>
        <v>0</v>
      </c>
      <c r="P560" t="e" cm="1">
        <f t="array" ref="P560">IFERROR(ROUND(E560/L560,2),No Backers)</f>
        <v>#NAME?</v>
      </c>
      <c r="Q560" s="14" t="s">
        <v>8317</v>
      </c>
      <c r="R560" t="s">
        <v>8318</v>
      </c>
      <c r="S560" s="10">
        <f t="shared" si="18"/>
        <v>42057.883159722223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2">
        <v>1449989260</v>
      </c>
      <c r="J561" s="12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9"/>
        <v>0</v>
      </c>
      <c r="P561" cm="1">
        <f t="array" ref="P561">IFERROR(ROUND(E561/L561,2),No Backers)</f>
        <v>50</v>
      </c>
      <c r="Q561" s="14" t="s">
        <v>8317</v>
      </c>
      <c r="R561" t="s">
        <v>8318</v>
      </c>
      <c r="S561" s="10">
        <f t="shared" si="18"/>
        <v>42321.283101851848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2">
        <v>1418841045</v>
      </c>
      <c r="J562" s="1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9"/>
        <v>0</v>
      </c>
      <c r="P562" cm="1">
        <f t="array" ref="P562">IFERROR(ROUND(E562/L562,2),No Backers)</f>
        <v>4</v>
      </c>
      <c r="Q562" s="14" t="s">
        <v>8317</v>
      </c>
      <c r="R562" t="s">
        <v>8318</v>
      </c>
      <c r="S562" s="10">
        <f t="shared" si="18"/>
        <v>41960.771354166667</v>
      </c>
    </row>
    <row r="563" spans="1:19" ht="45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2">
        <v>1445874513</v>
      </c>
      <c r="J563" s="12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9"/>
        <v>0</v>
      </c>
      <c r="P563" cm="1">
        <f t="array" ref="P563">IFERROR(ROUND(E563/L563,2),No Backers)</f>
        <v>27.5</v>
      </c>
      <c r="Q563" s="14" t="s">
        <v>8317</v>
      </c>
      <c r="R563" t="s">
        <v>8318</v>
      </c>
      <c r="S563" s="10">
        <f t="shared" si="18"/>
        <v>42268.658715277779</v>
      </c>
    </row>
    <row r="564" spans="1:19" ht="45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2">
        <v>1482052815</v>
      </c>
      <c r="J564" s="12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9"/>
        <v>0</v>
      </c>
      <c r="P564" t="e" cm="1">
        <f t="array" ref="P564">IFERROR(ROUND(E564/L564,2),No Backers)</f>
        <v>#NAME?</v>
      </c>
      <c r="Q564" s="14" t="s">
        <v>8317</v>
      </c>
      <c r="R564" t="s">
        <v>8318</v>
      </c>
      <c r="S564" s="10">
        <f t="shared" si="18"/>
        <v>42692.389062500006</v>
      </c>
    </row>
    <row r="565" spans="1:19" ht="45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2">
        <v>1424137247</v>
      </c>
      <c r="J565" s="12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9"/>
        <v>0</v>
      </c>
      <c r="P565" cm="1">
        <f t="array" ref="P565">IFERROR(ROUND(E565/L565,2),No Backers)</f>
        <v>34</v>
      </c>
      <c r="Q565" s="14" t="s">
        <v>8317</v>
      </c>
      <c r="R565" t="s">
        <v>8318</v>
      </c>
      <c r="S565" s="10">
        <f t="shared" si="18"/>
        <v>42022.069988425923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2">
        <v>1457822275</v>
      </c>
      <c r="J566" s="12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9"/>
        <v>0</v>
      </c>
      <c r="P566" cm="1">
        <f t="array" ref="P566">IFERROR(ROUND(E566/L566,2),No Backers)</f>
        <v>1</v>
      </c>
      <c r="Q566" s="14" t="s">
        <v>8317</v>
      </c>
      <c r="R566" t="s">
        <v>8318</v>
      </c>
      <c r="S566" s="10">
        <f t="shared" si="18"/>
        <v>42411.942997685182</v>
      </c>
    </row>
    <row r="567" spans="1:19" ht="45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2">
        <v>1436554249</v>
      </c>
      <c r="J567" s="12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9"/>
        <v>0</v>
      </c>
      <c r="P567" t="e" cm="1">
        <f t="array" ref="P567">IFERROR(ROUND(E567/L567,2),No Backers)</f>
        <v>#NAME?</v>
      </c>
      <c r="Q567" s="14" t="s">
        <v>8317</v>
      </c>
      <c r="R567" t="s">
        <v>8318</v>
      </c>
      <c r="S567" s="10">
        <f t="shared" si="18"/>
        <v>42165.785289351858</v>
      </c>
    </row>
    <row r="568" spans="1:19" ht="45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2">
        <v>1468513533</v>
      </c>
      <c r="J568" s="12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9"/>
        <v>0</v>
      </c>
      <c r="P568" cm="1">
        <f t="array" ref="P568">IFERROR(ROUND(E568/L568,2),No Backers)</f>
        <v>1</v>
      </c>
      <c r="Q568" s="14" t="s">
        <v>8317</v>
      </c>
      <c r="R568" t="s">
        <v>8318</v>
      </c>
      <c r="S568" s="10">
        <f t="shared" si="18"/>
        <v>42535.68440972222</v>
      </c>
    </row>
    <row r="569" spans="1:19" ht="45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2">
        <v>1420143194</v>
      </c>
      <c r="J569" s="12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9"/>
        <v>0</v>
      </c>
      <c r="P569" t="e" cm="1">
        <f t="array" ref="P569">IFERROR(ROUND(E569/L569,2),No Backers)</f>
        <v>#NAME?</v>
      </c>
      <c r="Q569" s="14" t="s">
        <v>8317</v>
      </c>
      <c r="R569" t="s">
        <v>8318</v>
      </c>
      <c r="S569" s="10">
        <f t="shared" si="18"/>
        <v>41975.842523148152</v>
      </c>
    </row>
    <row r="570" spans="1:19" ht="60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2">
        <v>1452942000</v>
      </c>
      <c r="J570" s="12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9"/>
        <v>1</v>
      </c>
      <c r="P570" cm="1">
        <f t="array" ref="P570">IFERROR(ROUND(E570/L570,2),No Backers)</f>
        <v>49</v>
      </c>
      <c r="Q570" s="14" t="s">
        <v>8317</v>
      </c>
      <c r="R570" t="s">
        <v>8318</v>
      </c>
      <c r="S570" s="10">
        <f t="shared" si="18"/>
        <v>42348.9215625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2">
        <v>1451679612</v>
      </c>
      <c r="J571" s="12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9"/>
        <v>1</v>
      </c>
      <c r="P571" cm="1">
        <f t="array" ref="P571">IFERROR(ROUND(E571/L571,2),No Backers)</f>
        <v>20</v>
      </c>
      <c r="Q571" s="14" t="s">
        <v>8317</v>
      </c>
      <c r="R571" t="s">
        <v>8318</v>
      </c>
      <c r="S571" s="10">
        <f t="shared" si="18"/>
        <v>42340.847361111111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2">
        <v>1455822569</v>
      </c>
      <c r="J572" s="1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9"/>
        <v>0</v>
      </c>
      <c r="P572" cm="1">
        <f t="array" ref="P572">IFERROR(ROUND(E572/L572,2),No Backers)</f>
        <v>142</v>
      </c>
      <c r="Q572" s="14" t="s">
        <v>8317</v>
      </c>
      <c r="R572" t="s">
        <v>8318</v>
      </c>
      <c r="S572" s="10">
        <f t="shared" si="18"/>
        <v>42388.798252314817</v>
      </c>
    </row>
    <row r="573" spans="1:19" ht="45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2">
        <v>1437969540</v>
      </c>
      <c r="J573" s="12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9"/>
        <v>0</v>
      </c>
      <c r="P573" cm="1">
        <f t="array" ref="P573">IFERROR(ROUND(E573/L573,2),No Backers)</f>
        <v>53</v>
      </c>
      <c r="Q573" s="14" t="s">
        <v>8317</v>
      </c>
      <c r="R573" t="s">
        <v>8318</v>
      </c>
      <c r="S573" s="10">
        <f t="shared" si="18"/>
        <v>42192.816238425927</v>
      </c>
    </row>
    <row r="574" spans="1:19" ht="45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2">
        <v>1446660688</v>
      </c>
      <c r="J574" s="12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9"/>
        <v>0</v>
      </c>
      <c r="P574" t="e" cm="1">
        <f t="array" ref="P574">IFERROR(ROUND(E574/L574,2),No Backers)</f>
        <v>#NAME?</v>
      </c>
      <c r="Q574" s="14" t="s">
        <v>8317</v>
      </c>
      <c r="R574" t="s">
        <v>8318</v>
      </c>
      <c r="S574" s="10">
        <f t="shared" si="18"/>
        <v>42282.71629629629</v>
      </c>
    </row>
    <row r="575" spans="1:19" ht="45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2">
        <v>1421543520</v>
      </c>
      <c r="J575" s="12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9"/>
        <v>0</v>
      </c>
      <c r="P575" cm="1">
        <f t="array" ref="P575">IFERROR(ROUND(E575/L575,2),No Backers)</f>
        <v>38.44</v>
      </c>
      <c r="Q575" s="14" t="s">
        <v>8317</v>
      </c>
      <c r="R575" t="s">
        <v>8318</v>
      </c>
      <c r="S575" s="10">
        <f t="shared" si="18"/>
        <v>41963.050127314811</v>
      </c>
    </row>
    <row r="576" spans="1:19" ht="45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2">
        <v>1476873507</v>
      </c>
      <c r="J576" s="12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9"/>
        <v>1</v>
      </c>
      <c r="P576" cm="1">
        <f t="array" ref="P576">IFERROR(ROUND(E576/L576,2),No Backers)</f>
        <v>20</v>
      </c>
      <c r="Q576" s="14" t="s">
        <v>8317</v>
      </c>
      <c r="R576" t="s">
        <v>8318</v>
      </c>
      <c r="S576" s="10">
        <f t="shared" si="18"/>
        <v>42632.443368055552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2">
        <v>1434213443</v>
      </c>
      <c r="J577" s="12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9"/>
        <v>0</v>
      </c>
      <c r="P577" cm="1">
        <f t="array" ref="P577">IFERROR(ROUND(E577/L577,2),No Backers)</f>
        <v>64.75</v>
      </c>
      <c r="Q577" s="14" t="s">
        <v>8317</v>
      </c>
      <c r="R577" t="s">
        <v>8318</v>
      </c>
      <c r="S577" s="10">
        <f t="shared" si="18"/>
        <v>42138.692627314813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2">
        <v>1427537952</v>
      </c>
      <c r="J578" s="12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9"/>
        <v>0</v>
      </c>
      <c r="P578" cm="1">
        <f t="array" ref="P578">IFERROR(ROUND(E578/L578,2),No Backers)</f>
        <v>1</v>
      </c>
      <c r="Q578" s="14" t="s">
        <v>8317</v>
      </c>
      <c r="R578" t="s">
        <v>8318</v>
      </c>
      <c r="S578" s="10">
        <f t="shared" si="18"/>
        <v>42031.471666666665</v>
      </c>
    </row>
    <row r="579" spans="1:19" ht="45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2">
        <v>1463753302</v>
      </c>
      <c r="J579" s="12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19"/>
        <v>0</v>
      </c>
      <c r="P579" cm="1">
        <f t="array" ref="P579">IFERROR(ROUND(E579/L579,2),No Backers)</f>
        <v>10</v>
      </c>
      <c r="Q579" s="14" t="s">
        <v>8317</v>
      </c>
      <c r="R579" t="s">
        <v>8318</v>
      </c>
      <c r="S579" s="10">
        <f t="shared" ref="S579:S642" si="20">(((J579/60)/60)/24)+DATE(1970,1,1)</f>
        <v>42450.589143518519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2">
        <v>1441633993</v>
      </c>
      <c r="J580" s="12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ref="O580:O643" si="21">ROUND(E580/D580*100,0)</f>
        <v>0</v>
      </c>
      <c r="P580" cm="1">
        <f t="array" ref="P580">IFERROR(ROUND(E580/L580,2),No Backers)</f>
        <v>2</v>
      </c>
      <c r="Q580" s="14" t="s">
        <v>8317</v>
      </c>
      <c r="R580" t="s">
        <v>8318</v>
      </c>
      <c r="S580" s="10">
        <f t="shared" si="20"/>
        <v>42230.578622685185</v>
      </c>
    </row>
    <row r="581" spans="1:19" ht="30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2">
        <v>1419539223</v>
      </c>
      <c r="J581" s="12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21"/>
        <v>1</v>
      </c>
      <c r="P581" cm="1">
        <f t="array" ref="P581">IFERROR(ROUND(E581/L581,2),No Backers)</f>
        <v>35</v>
      </c>
      <c r="Q581" s="14" t="s">
        <v>8317</v>
      </c>
      <c r="R581" t="s">
        <v>8318</v>
      </c>
      <c r="S581" s="10">
        <f t="shared" si="20"/>
        <v>41968.852118055554</v>
      </c>
    </row>
    <row r="582" spans="1:19" ht="45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2">
        <v>1474580867</v>
      </c>
      <c r="J582" s="1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21"/>
        <v>0</v>
      </c>
      <c r="P582" cm="1">
        <f t="array" ref="P582">IFERROR(ROUND(E582/L582,2),No Backers)</f>
        <v>1</v>
      </c>
      <c r="Q582" s="14" t="s">
        <v>8317</v>
      </c>
      <c r="R582" t="s">
        <v>8318</v>
      </c>
      <c r="S582" s="10">
        <f t="shared" si="20"/>
        <v>42605.908182870371</v>
      </c>
    </row>
    <row r="583" spans="1:19" ht="45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2">
        <v>1438474704</v>
      </c>
      <c r="J583" s="12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21"/>
        <v>0</v>
      </c>
      <c r="P583" t="e" cm="1">
        <f t="array" ref="P583">IFERROR(ROUND(E583/L583,2),No Backers)</f>
        <v>#NAME?</v>
      </c>
      <c r="Q583" s="14" t="s">
        <v>8317</v>
      </c>
      <c r="R583" t="s">
        <v>8318</v>
      </c>
      <c r="S583" s="10">
        <f t="shared" si="20"/>
        <v>42188.012777777782</v>
      </c>
    </row>
    <row r="584" spans="1:19" ht="45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2">
        <v>1426442400</v>
      </c>
      <c r="J584" s="12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21"/>
        <v>0</v>
      </c>
      <c r="P584" t="e" cm="1">
        <f t="array" ref="P584">IFERROR(ROUND(E584/L584,2),No Backers)</f>
        <v>#NAME?</v>
      </c>
      <c r="Q584" s="14" t="s">
        <v>8317</v>
      </c>
      <c r="R584" t="s">
        <v>8318</v>
      </c>
      <c r="S584" s="10">
        <f t="shared" si="20"/>
        <v>42055.739803240736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2">
        <v>1426800687</v>
      </c>
      <c r="J585" s="12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21"/>
        <v>0</v>
      </c>
      <c r="P585" cm="1">
        <f t="array" ref="P585">IFERROR(ROUND(E585/L585,2),No Backers)</f>
        <v>1</v>
      </c>
      <c r="Q585" s="14" t="s">
        <v>8317</v>
      </c>
      <c r="R585" t="s">
        <v>8318</v>
      </c>
      <c r="S585" s="10">
        <f t="shared" si="20"/>
        <v>42052.93850694444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2">
        <v>1426522316</v>
      </c>
      <c r="J586" s="12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21"/>
        <v>1</v>
      </c>
      <c r="P586" cm="1">
        <f t="array" ref="P586">IFERROR(ROUND(E586/L586,2),No Backers)</f>
        <v>5</v>
      </c>
      <c r="Q586" s="14" t="s">
        <v>8317</v>
      </c>
      <c r="R586" t="s">
        <v>8318</v>
      </c>
      <c r="S586" s="10">
        <f t="shared" si="20"/>
        <v>42049.716620370367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2">
        <v>1448928000</v>
      </c>
      <c r="J587" s="12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21"/>
        <v>0</v>
      </c>
      <c r="P587" t="e" cm="1">
        <f t="array" ref="P587">IFERROR(ROUND(E587/L587,2),No Backers)</f>
        <v>#NAME?</v>
      </c>
      <c r="Q587" s="14" t="s">
        <v>8317</v>
      </c>
      <c r="R587" t="s">
        <v>8318</v>
      </c>
      <c r="S587" s="10">
        <f t="shared" si="20"/>
        <v>42283.3909375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2">
        <v>1424032207</v>
      </c>
      <c r="J588" s="12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21"/>
        <v>1</v>
      </c>
      <c r="P588" cm="1">
        <f t="array" ref="P588">IFERROR(ROUND(E588/L588,2),No Backers)</f>
        <v>14</v>
      </c>
      <c r="Q588" s="14" t="s">
        <v>8317</v>
      </c>
      <c r="R588" t="s">
        <v>8318</v>
      </c>
      <c r="S588" s="10">
        <f t="shared" si="20"/>
        <v>42020.854247685187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2">
        <v>1429207833</v>
      </c>
      <c r="J589" s="12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21"/>
        <v>9</v>
      </c>
      <c r="P589" cm="1">
        <f t="array" ref="P589">IFERROR(ROUND(E589/L589,2),No Backers)</f>
        <v>389.29</v>
      </c>
      <c r="Q589" s="14" t="s">
        <v>8317</v>
      </c>
      <c r="R589" t="s">
        <v>8318</v>
      </c>
      <c r="S589" s="10">
        <f t="shared" si="20"/>
        <v>42080.757326388892</v>
      </c>
    </row>
    <row r="590" spans="1:19" ht="45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2">
        <v>1479410886</v>
      </c>
      <c r="J590" s="12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21"/>
        <v>3</v>
      </c>
      <c r="P590" cm="1">
        <f t="array" ref="P590">IFERROR(ROUND(E590/L590,2),No Backers)</f>
        <v>150.5</v>
      </c>
      <c r="Q590" s="14" t="s">
        <v>8317</v>
      </c>
      <c r="R590" t="s">
        <v>8318</v>
      </c>
      <c r="S590" s="10">
        <f t="shared" si="20"/>
        <v>42631.769513888896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2">
        <v>1436366699</v>
      </c>
      <c r="J591" s="12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21"/>
        <v>0</v>
      </c>
      <c r="P591" cm="1">
        <f t="array" ref="P591">IFERROR(ROUND(E591/L591,2),No Backers)</f>
        <v>1</v>
      </c>
      <c r="Q591" s="14" t="s">
        <v>8317</v>
      </c>
      <c r="R591" t="s">
        <v>8318</v>
      </c>
      <c r="S591" s="10">
        <f t="shared" si="20"/>
        <v>42178.614571759259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2">
        <v>1454936460</v>
      </c>
      <c r="J592" s="1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21"/>
        <v>4</v>
      </c>
      <c r="P592" cm="1">
        <f t="array" ref="P592">IFERROR(ROUND(E592/L592,2),No Backers)</f>
        <v>24.78</v>
      </c>
      <c r="Q592" s="14" t="s">
        <v>8317</v>
      </c>
      <c r="R592" t="s">
        <v>8318</v>
      </c>
      <c r="S592" s="10">
        <f t="shared" si="20"/>
        <v>42377.554756944446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2">
        <v>1437570130</v>
      </c>
      <c r="J593" s="12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21"/>
        <v>0</v>
      </c>
      <c r="P593" cm="1">
        <f t="array" ref="P593">IFERROR(ROUND(E593/L593,2),No Backers)</f>
        <v>30.5</v>
      </c>
      <c r="Q593" s="14" t="s">
        <v>8317</v>
      </c>
      <c r="R593" t="s">
        <v>8318</v>
      </c>
      <c r="S593" s="10">
        <f t="shared" si="20"/>
        <v>42177.543171296296</v>
      </c>
    </row>
    <row r="594" spans="1:19" ht="45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2">
        <v>1417584860</v>
      </c>
      <c r="J594" s="12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21"/>
        <v>3</v>
      </c>
      <c r="P594" cm="1">
        <f t="array" ref="P594">IFERROR(ROUND(E594/L594,2),No Backers)</f>
        <v>250</v>
      </c>
      <c r="Q594" s="14" t="s">
        <v>8317</v>
      </c>
      <c r="R594" t="s">
        <v>8318</v>
      </c>
      <c r="S594" s="10">
        <f t="shared" si="20"/>
        <v>41946.232175925928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2">
        <v>1428333345</v>
      </c>
      <c r="J595" s="12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21"/>
        <v>23</v>
      </c>
      <c r="P595" cm="1">
        <f t="array" ref="P595">IFERROR(ROUND(E595/L595,2),No Backers)</f>
        <v>16.43</v>
      </c>
      <c r="Q595" s="14" t="s">
        <v>8317</v>
      </c>
      <c r="R595" t="s">
        <v>8318</v>
      </c>
      <c r="S595" s="10">
        <f t="shared" si="20"/>
        <v>42070.677604166667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2">
        <v>1460832206</v>
      </c>
      <c r="J596" s="12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21"/>
        <v>0</v>
      </c>
      <c r="P596" cm="1">
        <f t="array" ref="P596">IFERROR(ROUND(E596/L596,2),No Backers)</f>
        <v>13</v>
      </c>
      <c r="Q596" s="14" t="s">
        <v>8317</v>
      </c>
      <c r="R596" t="s">
        <v>8318</v>
      </c>
      <c r="S596" s="10">
        <f t="shared" si="20"/>
        <v>42446.780162037037</v>
      </c>
    </row>
    <row r="597" spans="1:19" ht="45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2">
        <v>1430703638</v>
      </c>
      <c r="J597" s="12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21"/>
        <v>0</v>
      </c>
      <c r="P597" cm="1">
        <f t="array" ref="P597">IFERROR(ROUND(E597/L597,2),No Backers)</f>
        <v>53.25</v>
      </c>
      <c r="Q597" s="14" t="s">
        <v>8317</v>
      </c>
      <c r="R597" t="s">
        <v>8318</v>
      </c>
      <c r="S597" s="10">
        <f t="shared" si="20"/>
        <v>42083.069884259254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2">
        <v>1478122292</v>
      </c>
      <c r="J598" s="12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21"/>
        <v>0</v>
      </c>
      <c r="P598" cm="1">
        <f t="array" ref="P598">IFERROR(ROUND(E598/L598,2),No Backers)</f>
        <v>3</v>
      </c>
      <c r="Q598" s="14" t="s">
        <v>8317</v>
      </c>
      <c r="R598" t="s">
        <v>8318</v>
      </c>
      <c r="S598" s="10">
        <f t="shared" si="20"/>
        <v>42646.896898148145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2">
        <v>1469980800</v>
      </c>
      <c r="J599" s="12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21"/>
        <v>0</v>
      </c>
      <c r="P599" cm="1">
        <f t="array" ref="P599">IFERROR(ROUND(E599/L599,2),No Backers)</f>
        <v>10</v>
      </c>
      <c r="Q599" s="14" t="s">
        <v>8317</v>
      </c>
      <c r="R599" t="s">
        <v>8318</v>
      </c>
      <c r="S599" s="10">
        <f t="shared" si="20"/>
        <v>42545.705266203702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2">
        <v>1417737781</v>
      </c>
      <c r="J600" s="12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21"/>
        <v>34</v>
      </c>
      <c r="P600" cm="1">
        <f t="array" ref="P600">IFERROR(ROUND(E600/L600,2),No Backers)</f>
        <v>121.43</v>
      </c>
      <c r="Q600" s="14" t="s">
        <v>8317</v>
      </c>
      <c r="R600" t="s">
        <v>8318</v>
      </c>
      <c r="S600" s="10">
        <f t="shared" si="20"/>
        <v>41948.00209490741</v>
      </c>
    </row>
    <row r="601" spans="1:19" ht="45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2">
        <v>1425827760</v>
      </c>
      <c r="J601" s="12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21"/>
        <v>0</v>
      </c>
      <c r="P601" cm="1">
        <f t="array" ref="P601">IFERROR(ROUND(E601/L601,2),No Backers)</f>
        <v>15.5</v>
      </c>
      <c r="Q601" s="14" t="s">
        <v>8317</v>
      </c>
      <c r="R601" t="s">
        <v>8318</v>
      </c>
      <c r="S601" s="10">
        <f t="shared" si="20"/>
        <v>42047.812523148154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2">
        <v>1431198562</v>
      </c>
      <c r="J602" s="1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21"/>
        <v>2</v>
      </c>
      <c r="P602" cm="1">
        <f t="array" ref="P602">IFERROR(ROUND(E602/L602,2),No Backers)</f>
        <v>100</v>
      </c>
      <c r="Q602" s="14" t="s">
        <v>8317</v>
      </c>
      <c r="R602" t="s">
        <v>8318</v>
      </c>
      <c r="S602" s="10">
        <f t="shared" si="20"/>
        <v>42073.798171296294</v>
      </c>
    </row>
    <row r="603" spans="1:19" ht="45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2">
        <v>1419626139</v>
      </c>
      <c r="J603" s="12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21"/>
        <v>1</v>
      </c>
      <c r="P603" cm="1">
        <f t="array" ref="P603">IFERROR(ROUND(E603/L603,2),No Backers)</f>
        <v>23.33</v>
      </c>
      <c r="Q603" s="14" t="s">
        <v>8317</v>
      </c>
      <c r="R603" t="s">
        <v>8318</v>
      </c>
      <c r="S603" s="10">
        <f t="shared" si="20"/>
        <v>41969.858090277776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2">
        <v>1434654215</v>
      </c>
      <c r="J604" s="12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21"/>
        <v>0</v>
      </c>
      <c r="P604" t="e" cm="1">
        <f t="array" ref="P604">IFERROR(ROUND(E604/L604,2),No Backers)</f>
        <v>#NAME?</v>
      </c>
      <c r="Q604" s="14" t="s">
        <v>8317</v>
      </c>
      <c r="R604" t="s">
        <v>8318</v>
      </c>
      <c r="S604" s="10">
        <f t="shared" si="20"/>
        <v>42143.79415509259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2">
        <v>1408029623</v>
      </c>
      <c r="J605" s="12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21"/>
        <v>4</v>
      </c>
      <c r="P605" cm="1">
        <f t="array" ref="P605">IFERROR(ROUND(E605/L605,2),No Backers)</f>
        <v>45.39</v>
      </c>
      <c r="Q605" s="14" t="s">
        <v>8317</v>
      </c>
      <c r="R605" t="s">
        <v>8318</v>
      </c>
      <c r="S605" s="10">
        <f t="shared" si="20"/>
        <v>41835.639155092591</v>
      </c>
    </row>
    <row r="606" spans="1:19" ht="45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2">
        <v>1409187056</v>
      </c>
      <c r="J606" s="12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21"/>
        <v>0</v>
      </c>
      <c r="P606" t="e" cm="1">
        <f t="array" ref="P606">IFERROR(ROUND(E606/L606,2),No Backers)</f>
        <v>#NAME?</v>
      </c>
      <c r="Q606" s="14" t="s">
        <v>8317</v>
      </c>
      <c r="R606" t="s">
        <v>8318</v>
      </c>
      <c r="S606" s="10">
        <f t="shared" si="20"/>
        <v>41849.035370370373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2">
        <v>1440318908</v>
      </c>
      <c r="J607" s="12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21"/>
        <v>3</v>
      </c>
      <c r="P607" cm="1">
        <f t="array" ref="P607">IFERROR(ROUND(E607/L607,2),No Backers)</f>
        <v>16.38</v>
      </c>
      <c r="Q607" s="14" t="s">
        <v>8317</v>
      </c>
      <c r="R607" t="s">
        <v>8318</v>
      </c>
      <c r="S607" s="10">
        <f t="shared" si="20"/>
        <v>42194.357731481476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2">
        <v>1432479600</v>
      </c>
      <c r="J608" s="12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21"/>
        <v>0</v>
      </c>
      <c r="P608" cm="1">
        <f t="array" ref="P608">IFERROR(ROUND(E608/L608,2),No Backers)</f>
        <v>10</v>
      </c>
      <c r="Q608" s="14" t="s">
        <v>8317</v>
      </c>
      <c r="R608" t="s">
        <v>8318</v>
      </c>
      <c r="S608" s="10">
        <f t="shared" si="20"/>
        <v>42102.650567129633</v>
      </c>
    </row>
    <row r="609" spans="1:19" ht="45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2">
        <v>1448225336</v>
      </c>
      <c r="J609" s="12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21"/>
        <v>0</v>
      </c>
      <c r="P609" t="e" cm="1">
        <f t="array" ref="P609">IFERROR(ROUND(E609/L609,2),No Backers)</f>
        <v>#NAME?</v>
      </c>
      <c r="Q609" s="14" t="s">
        <v>8317</v>
      </c>
      <c r="R609" t="s">
        <v>8318</v>
      </c>
      <c r="S609" s="10">
        <f t="shared" si="20"/>
        <v>42300.825648148151</v>
      </c>
    </row>
    <row r="610" spans="1:19" ht="45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2">
        <v>1434405980</v>
      </c>
      <c r="J610" s="12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21"/>
        <v>1</v>
      </c>
      <c r="P610" cm="1">
        <f t="array" ref="P610">IFERROR(ROUND(E610/L610,2),No Backers)</f>
        <v>292.2</v>
      </c>
      <c r="Q610" s="14" t="s">
        <v>8317</v>
      </c>
      <c r="R610" t="s">
        <v>8318</v>
      </c>
      <c r="S610" s="10">
        <f t="shared" si="20"/>
        <v>42140.921064814815</v>
      </c>
    </row>
    <row r="611" spans="1:19" ht="45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2">
        <v>1448761744</v>
      </c>
      <c r="J611" s="12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21"/>
        <v>1</v>
      </c>
      <c r="P611" cm="1">
        <f t="array" ref="P611">IFERROR(ROUND(E611/L611,2),No Backers)</f>
        <v>5</v>
      </c>
      <c r="Q611" s="14" t="s">
        <v>8317</v>
      </c>
      <c r="R611" t="s">
        <v>8318</v>
      </c>
      <c r="S611" s="10">
        <f t="shared" si="20"/>
        <v>42307.034074074079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2">
        <v>1429732586</v>
      </c>
      <c r="J612" s="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21"/>
        <v>0</v>
      </c>
      <c r="P612" t="e" cm="1">
        <f t="array" ref="P612">IFERROR(ROUND(E612/L612,2),No Backers)</f>
        <v>#NAME?</v>
      </c>
      <c r="Q612" s="14" t="s">
        <v>8317</v>
      </c>
      <c r="R612" t="s">
        <v>8318</v>
      </c>
      <c r="S612" s="10">
        <f t="shared" si="20"/>
        <v>42086.83085648148</v>
      </c>
    </row>
    <row r="613" spans="1:19" ht="45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2">
        <v>1453210037</v>
      </c>
      <c r="J613" s="12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21"/>
        <v>0</v>
      </c>
      <c r="P613" t="e" cm="1">
        <f t="array" ref="P613">IFERROR(ROUND(E613/L613,2),No Backers)</f>
        <v>#NAME?</v>
      </c>
      <c r="Q613" s="14" t="s">
        <v>8317</v>
      </c>
      <c r="R613" t="s">
        <v>8318</v>
      </c>
      <c r="S613" s="10">
        <f t="shared" si="20"/>
        <v>42328.560613425929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2">
        <v>1472777146</v>
      </c>
      <c r="J614" s="12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21"/>
        <v>0</v>
      </c>
      <c r="P614" t="e" cm="1">
        <f t="array" ref="P614">IFERROR(ROUND(E614/L614,2),No Backers)</f>
        <v>#NAME?</v>
      </c>
      <c r="Q614" s="14" t="s">
        <v>8317</v>
      </c>
      <c r="R614" t="s">
        <v>8318</v>
      </c>
      <c r="S614" s="10">
        <f t="shared" si="20"/>
        <v>42585.031782407401</v>
      </c>
    </row>
    <row r="615" spans="1:19" ht="45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2">
        <v>1443675540</v>
      </c>
      <c r="J615" s="12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21"/>
        <v>21</v>
      </c>
      <c r="P615" cm="1">
        <f t="array" ref="P615">IFERROR(ROUND(E615/L615,2),No Backers)</f>
        <v>105.93</v>
      </c>
      <c r="Q615" s="14" t="s">
        <v>8317</v>
      </c>
      <c r="R615" t="s">
        <v>8318</v>
      </c>
      <c r="S615" s="10">
        <f t="shared" si="20"/>
        <v>42247.496759259258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2">
        <v>1466731740</v>
      </c>
      <c r="J616" s="12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21"/>
        <v>0</v>
      </c>
      <c r="P616" t="e" cm="1">
        <f t="array" ref="P616">IFERROR(ROUND(E616/L616,2),No Backers)</f>
        <v>#NAME?</v>
      </c>
      <c r="Q616" s="14" t="s">
        <v>8317</v>
      </c>
      <c r="R616" t="s">
        <v>8318</v>
      </c>
      <c r="S616" s="10">
        <f t="shared" si="20"/>
        <v>42515.061805555553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2">
        <v>1443149759</v>
      </c>
      <c r="J617" s="12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21"/>
        <v>0</v>
      </c>
      <c r="P617" t="e" cm="1">
        <f t="array" ref="P617">IFERROR(ROUND(E617/L617,2),No Backers)</f>
        <v>#NAME?</v>
      </c>
      <c r="Q617" s="14" t="s">
        <v>8317</v>
      </c>
      <c r="R617" t="s">
        <v>8318</v>
      </c>
      <c r="S617" s="10">
        <f t="shared" si="20"/>
        <v>42242.122210648144</v>
      </c>
    </row>
    <row r="618" spans="1:19" ht="45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2">
        <v>1488013307</v>
      </c>
      <c r="J618" s="12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21"/>
        <v>0</v>
      </c>
      <c r="P618" t="e" cm="1">
        <f t="array" ref="P618">IFERROR(ROUND(E618/L618,2),No Backers)</f>
        <v>#NAME?</v>
      </c>
      <c r="Q618" s="14" t="s">
        <v>8317</v>
      </c>
      <c r="R618" t="s">
        <v>8318</v>
      </c>
      <c r="S618" s="10">
        <f t="shared" si="20"/>
        <v>42761.376238425932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2">
        <v>1431072843</v>
      </c>
      <c r="J619" s="12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21"/>
        <v>3</v>
      </c>
      <c r="P619" cm="1">
        <f t="array" ref="P619">IFERROR(ROUND(E619/L619,2),No Backers)</f>
        <v>20</v>
      </c>
      <c r="Q619" s="14" t="s">
        <v>8317</v>
      </c>
      <c r="R619" t="s">
        <v>8318</v>
      </c>
      <c r="S619" s="10">
        <f t="shared" si="20"/>
        <v>42087.343090277776</v>
      </c>
    </row>
    <row r="620" spans="1:19" ht="45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2">
        <v>1449689203</v>
      </c>
      <c r="J620" s="12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21"/>
        <v>0</v>
      </c>
      <c r="P620" t="e" cm="1">
        <f t="array" ref="P620">IFERROR(ROUND(E620/L620,2),No Backers)</f>
        <v>#NAME?</v>
      </c>
      <c r="Q620" s="14" t="s">
        <v>8317</v>
      </c>
      <c r="R620" t="s">
        <v>8318</v>
      </c>
      <c r="S620" s="10">
        <f t="shared" si="20"/>
        <v>42317.810219907406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2">
        <v>1416933390</v>
      </c>
      <c r="J621" s="12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21"/>
        <v>0</v>
      </c>
      <c r="P621" cm="1">
        <f t="array" ref="P621">IFERROR(ROUND(E621/L621,2),No Backers)</f>
        <v>1</v>
      </c>
      <c r="Q621" s="14" t="s">
        <v>8317</v>
      </c>
      <c r="R621" t="s">
        <v>8318</v>
      </c>
      <c r="S621" s="10">
        <f t="shared" si="20"/>
        <v>41908.650347222225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2">
        <v>1408986738</v>
      </c>
      <c r="J622" s="1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21"/>
        <v>1</v>
      </c>
      <c r="P622" cm="1">
        <f t="array" ref="P622">IFERROR(ROUND(E622/L622,2),No Backers)</f>
        <v>300</v>
      </c>
      <c r="Q622" s="14" t="s">
        <v>8317</v>
      </c>
      <c r="R622" t="s">
        <v>8318</v>
      </c>
      <c r="S622" s="10">
        <f t="shared" si="20"/>
        <v>41831.716874999998</v>
      </c>
    </row>
    <row r="623" spans="1:19" ht="45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2">
        <v>1467934937</v>
      </c>
      <c r="J623" s="12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21"/>
        <v>1</v>
      </c>
      <c r="P623" cm="1">
        <f t="array" ref="P623">IFERROR(ROUND(E623/L623,2),No Backers)</f>
        <v>87</v>
      </c>
      <c r="Q623" s="14" t="s">
        <v>8317</v>
      </c>
      <c r="R623" t="s">
        <v>8318</v>
      </c>
      <c r="S623" s="10">
        <f t="shared" si="20"/>
        <v>42528.987696759257</v>
      </c>
    </row>
    <row r="624" spans="1:19" ht="45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2">
        <v>1467398138</v>
      </c>
      <c r="J624" s="12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21"/>
        <v>6</v>
      </c>
      <c r="P624" cm="1">
        <f t="array" ref="P624">IFERROR(ROUND(E624/L624,2),No Backers)</f>
        <v>37.89</v>
      </c>
      <c r="Q624" s="14" t="s">
        <v>8317</v>
      </c>
      <c r="R624" t="s">
        <v>8318</v>
      </c>
      <c r="S624" s="10">
        <f t="shared" si="20"/>
        <v>42532.774745370371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2">
        <v>1432771997</v>
      </c>
      <c r="J625" s="12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21"/>
        <v>0</v>
      </c>
      <c r="P625" t="e" cm="1">
        <f t="array" ref="P625">IFERROR(ROUND(E625/L625,2),No Backers)</f>
        <v>#NAME?</v>
      </c>
      <c r="Q625" s="14" t="s">
        <v>8317</v>
      </c>
      <c r="R625" t="s">
        <v>8318</v>
      </c>
      <c r="S625" s="10">
        <f t="shared" si="20"/>
        <v>42122.009224537032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2">
        <v>1431647041</v>
      </c>
      <c r="J626" s="12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21"/>
        <v>0</v>
      </c>
      <c r="P626" t="e" cm="1">
        <f t="array" ref="P626">IFERROR(ROUND(E626/L626,2),No Backers)</f>
        <v>#NAME?</v>
      </c>
      <c r="Q626" s="14" t="s">
        <v>8317</v>
      </c>
      <c r="R626" t="s">
        <v>8318</v>
      </c>
      <c r="S626" s="10">
        <f t="shared" si="20"/>
        <v>42108.988900462966</v>
      </c>
    </row>
    <row r="627" spans="1:19" ht="45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2">
        <v>1490560177</v>
      </c>
      <c r="J627" s="12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21"/>
        <v>0</v>
      </c>
      <c r="P627" t="e" cm="1">
        <f t="array" ref="P627">IFERROR(ROUND(E627/L627,2),No Backers)</f>
        <v>#NAME?</v>
      </c>
      <c r="Q627" s="14" t="s">
        <v>8317</v>
      </c>
      <c r="R627" t="s">
        <v>8318</v>
      </c>
      <c r="S627" s="10">
        <f t="shared" si="20"/>
        <v>42790.895567129628</v>
      </c>
    </row>
    <row r="628" spans="1:19" ht="45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2">
        <v>1439644920</v>
      </c>
      <c r="J628" s="12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21"/>
        <v>17</v>
      </c>
      <c r="P628" cm="1">
        <f t="array" ref="P628">IFERROR(ROUND(E628/L628,2),No Backers)</f>
        <v>111.41</v>
      </c>
      <c r="Q628" s="14" t="s">
        <v>8317</v>
      </c>
      <c r="R628" t="s">
        <v>8318</v>
      </c>
      <c r="S628" s="10">
        <f t="shared" si="20"/>
        <v>42198.559479166666</v>
      </c>
    </row>
    <row r="629" spans="1:19" ht="45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2">
        <v>1457996400</v>
      </c>
      <c r="J629" s="12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21"/>
        <v>0</v>
      </c>
      <c r="P629" cm="1">
        <f t="array" ref="P629">IFERROR(ROUND(E629/L629,2),No Backers)</f>
        <v>90</v>
      </c>
      <c r="Q629" s="14" t="s">
        <v>8317</v>
      </c>
      <c r="R629" t="s">
        <v>8318</v>
      </c>
      <c r="S629" s="10">
        <f t="shared" si="20"/>
        <v>42384.306840277779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2">
        <v>1405269457</v>
      </c>
      <c r="J630" s="12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21"/>
        <v>0</v>
      </c>
      <c r="P630" t="e" cm="1">
        <f t="array" ref="P630">IFERROR(ROUND(E630/L630,2),No Backers)</f>
        <v>#NAME?</v>
      </c>
      <c r="Q630" s="14" t="s">
        <v>8317</v>
      </c>
      <c r="R630" t="s">
        <v>8318</v>
      </c>
      <c r="S630" s="10">
        <f t="shared" si="20"/>
        <v>41803.692789351851</v>
      </c>
    </row>
    <row r="631" spans="1:19" ht="45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2">
        <v>1463239108</v>
      </c>
      <c r="J631" s="12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21"/>
        <v>0</v>
      </c>
      <c r="P631" cm="1">
        <f t="array" ref="P631">IFERROR(ROUND(E631/L631,2),No Backers)</f>
        <v>116.67</v>
      </c>
      <c r="Q631" s="14" t="s">
        <v>8317</v>
      </c>
      <c r="R631" t="s">
        <v>8318</v>
      </c>
      <c r="S631" s="10">
        <f t="shared" si="20"/>
        <v>42474.637824074074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2">
        <v>1441516200</v>
      </c>
      <c r="J632" s="1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21"/>
        <v>0</v>
      </c>
      <c r="P632" cm="1">
        <f t="array" ref="P632">IFERROR(ROUND(E632/L632,2),No Backers)</f>
        <v>10</v>
      </c>
      <c r="Q632" s="14" t="s">
        <v>8317</v>
      </c>
      <c r="R632" t="s">
        <v>8318</v>
      </c>
      <c r="S632" s="10">
        <f t="shared" si="20"/>
        <v>42223.619456018518</v>
      </c>
    </row>
    <row r="633" spans="1:19" ht="30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2">
        <v>1464460329</v>
      </c>
      <c r="J633" s="12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21"/>
        <v>1</v>
      </c>
      <c r="P633" cm="1">
        <f t="array" ref="P633">IFERROR(ROUND(E633/L633,2),No Backers)</f>
        <v>76.67</v>
      </c>
      <c r="Q633" s="14" t="s">
        <v>8317</v>
      </c>
      <c r="R633" t="s">
        <v>8318</v>
      </c>
      <c r="S633" s="10">
        <f t="shared" si="20"/>
        <v>42489.772326388891</v>
      </c>
    </row>
    <row r="634" spans="1:19" ht="30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2">
        <v>1448470165</v>
      </c>
      <c r="J634" s="12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21"/>
        <v>0</v>
      </c>
      <c r="P634" t="e" cm="1">
        <f t="array" ref="P634">IFERROR(ROUND(E634/L634,2),No Backers)</f>
        <v>#NAME?</v>
      </c>
      <c r="Q634" s="14" t="s">
        <v>8317</v>
      </c>
      <c r="R634" t="s">
        <v>8318</v>
      </c>
      <c r="S634" s="10">
        <f t="shared" si="20"/>
        <v>42303.659317129626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2">
        <v>1466204400</v>
      </c>
      <c r="J635" s="12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21"/>
        <v>12</v>
      </c>
      <c r="P635" cm="1">
        <f t="array" ref="P635">IFERROR(ROUND(E635/L635,2),No Backers)</f>
        <v>49.8</v>
      </c>
      <c r="Q635" s="14" t="s">
        <v>8317</v>
      </c>
      <c r="R635" t="s">
        <v>8318</v>
      </c>
      <c r="S635" s="10">
        <f t="shared" si="20"/>
        <v>42507.29932870371</v>
      </c>
    </row>
    <row r="636" spans="1:19" ht="30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2">
        <v>1424989029</v>
      </c>
      <c r="J636" s="12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21"/>
        <v>0</v>
      </c>
      <c r="P636" cm="1">
        <f t="array" ref="P636">IFERROR(ROUND(E636/L636,2),No Backers)</f>
        <v>1</v>
      </c>
      <c r="Q636" s="14" t="s">
        <v>8317</v>
      </c>
      <c r="R636" t="s">
        <v>8318</v>
      </c>
      <c r="S636" s="10">
        <f t="shared" si="20"/>
        <v>42031.928576388891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2">
        <v>1428804762</v>
      </c>
      <c r="J637" s="12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21"/>
        <v>0</v>
      </c>
      <c r="P637" cm="1">
        <f t="array" ref="P637">IFERROR(ROUND(E637/L637,2),No Backers)</f>
        <v>2</v>
      </c>
      <c r="Q637" s="14" t="s">
        <v>8317</v>
      </c>
      <c r="R637" t="s">
        <v>8318</v>
      </c>
      <c r="S637" s="10">
        <f t="shared" si="20"/>
        <v>42076.092152777783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2">
        <v>1433587620</v>
      </c>
      <c r="J638" s="12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21"/>
        <v>0</v>
      </c>
      <c r="P638" cm="1">
        <f t="array" ref="P638">IFERROR(ROUND(E638/L638,2),No Backers)</f>
        <v>4</v>
      </c>
      <c r="Q638" s="14" t="s">
        <v>8317</v>
      </c>
      <c r="R638" t="s">
        <v>8318</v>
      </c>
      <c r="S638" s="10">
        <f t="shared" si="20"/>
        <v>42131.455439814818</v>
      </c>
    </row>
    <row r="639" spans="1:19" ht="45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2">
        <v>1488063840</v>
      </c>
      <c r="J639" s="12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21"/>
        <v>0</v>
      </c>
      <c r="P639" t="e" cm="1">
        <f t="array" ref="P639">IFERROR(ROUND(E639/L639,2),No Backers)</f>
        <v>#NAME?</v>
      </c>
      <c r="Q639" s="14" t="s">
        <v>8317</v>
      </c>
      <c r="R639" t="s">
        <v>8318</v>
      </c>
      <c r="S639" s="10">
        <f t="shared" si="20"/>
        <v>42762.962013888886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2">
        <v>1490447662</v>
      </c>
      <c r="J640" s="12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21"/>
        <v>0</v>
      </c>
      <c r="P640" cm="1">
        <f t="array" ref="P640">IFERROR(ROUND(E640/L640,2),No Backers)</f>
        <v>3</v>
      </c>
      <c r="Q640" s="14" t="s">
        <v>8317</v>
      </c>
      <c r="R640" t="s">
        <v>8318</v>
      </c>
      <c r="S640" s="10">
        <f t="shared" si="20"/>
        <v>42759.593310185184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2">
        <v>1413208795</v>
      </c>
      <c r="J641" s="12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21"/>
        <v>0</v>
      </c>
      <c r="P641" cm="1">
        <f t="array" ref="P641">IFERROR(ROUND(E641/L641,2),No Backers)</f>
        <v>1</v>
      </c>
      <c r="Q641" s="14" t="s">
        <v>8317</v>
      </c>
      <c r="R641" t="s">
        <v>8318</v>
      </c>
      <c r="S641" s="10">
        <f t="shared" si="20"/>
        <v>41865.583275462966</v>
      </c>
    </row>
    <row r="642" spans="1:19" ht="45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2">
        <v>1480028400</v>
      </c>
      <c r="J642" s="1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21"/>
        <v>144</v>
      </c>
      <c r="P642" cm="1">
        <f t="array" ref="P642">IFERROR(ROUND(E642/L642,2),No Backers)</f>
        <v>50.5</v>
      </c>
      <c r="Q642" s="14" t="s">
        <v>8317</v>
      </c>
      <c r="R642" t="s">
        <v>8319</v>
      </c>
      <c r="S642" s="10">
        <f t="shared" si="20"/>
        <v>42683.420312500006</v>
      </c>
    </row>
    <row r="643" spans="1:19" ht="45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2">
        <v>1439473248</v>
      </c>
      <c r="J643" s="12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21"/>
        <v>119</v>
      </c>
      <c r="P643" cm="1">
        <f t="array" ref="P643">IFERROR(ROUND(E643/L643,2),No Backers)</f>
        <v>151.32</v>
      </c>
      <c r="Q643" s="14" t="s">
        <v>8317</v>
      </c>
      <c r="R643" t="s">
        <v>8319</v>
      </c>
      <c r="S643" s="10">
        <f t="shared" ref="S643:S706" si="22">(((J643/60)/60)/24)+DATE(1970,1,1)</f>
        <v>42199.57</v>
      </c>
    </row>
    <row r="644" spans="1:19" ht="45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2">
        <v>1439998674</v>
      </c>
      <c r="J644" s="12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ref="O644:O707" si="23">ROUND(E644/D644*100,0)</f>
        <v>1460</v>
      </c>
      <c r="P644" cm="1">
        <f t="array" ref="P644">IFERROR(ROUND(E644/L644,2),No Backers)</f>
        <v>134.36000000000001</v>
      </c>
      <c r="Q644" s="14" t="s">
        <v>8317</v>
      </c>
      <c r="R644" t="s">
        <v>8319</v>
      </c>
      <c r="S644" s="10">
        <f t="shared" si="22"/>
        <v>42199.651319444441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2">
        <v>1433085875</v>
      </c>
      <c r="J645" s="12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3"/>
        <v>106</v>
      </c>
      <c r="P645" cm="1">
        <f t="array" ref="P645">IFERROR(ROUND(E645/L645,2),No Backers)</f>
        <v>174.03</v>
      </c>
      <c r="Q645" s="14" t="s">
        <v>8317</v>
      </c>
      <c r="R645" t="s">
        <v>8319</v>
      </c>
      <c r="S645" s="10">
        <f t="shared" si="22"/>
        <v>42100.642071759255</v>
      </c>
    </row>
    <row r="646" spans="1:19" ht="45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2">
        <v>1414544400</v>
      </c>
      <c r="J646" s="12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3"/>
        <v>300</v>
      </c>
      <c r="P646" cm="1">
        <f t="array" ref="P646">IFERROR(ROUND(E646/L646,2),No Backers)</f>
        <v>73.489999999999995</v>
      </c>
      <c r="Q646" s="14" t="s">
        <v>8317</v>
      </c>
      <c r="R646" t="s">
        <v>8319</v>
      </c>
      <c r="S646" s="10">
        <f t="shared" si="22"/>
        <v>41898.665960648148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2">
        <v>1470962274</v>
      </c>
      <c r="J647" s="12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3"/>
        <v>279</v>
      </c>
      <c r="P647" cm="1">
        <f t="array" ref="P647">IFERROR(ROUND(E647/L647,2),No Backers)</f>
        <v>23.52</v>
      </c>
      <c r="Q647" s="14" t="s">
        <v>8317</v>
      </c>
      <c r="R647" t="s">
        <v>8319</v>
      </c>
      <c r="S647" s="10">
        <f t="shared" si="22"/>
        <v>42564.026319444441</v>
      </c>
    </row>
    <row r="648" spans="1:19" ht="45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2">
        <v>1407788867</v>
      </c>
      <c r="J648" s="12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3"/>
        <v>132</v>
      </c>
      <c r="P648" cm="1">
        <f t="array" ref="P648">IFERROR(ROUND(E648/L648,2),No Backers)</f>
        <v>39.07</v>
      </c>
      <c r="Q648" s="14" t="s">
        <v>8317</v>
      </c>
      <c r="R648" t="s">
        <v>8319</v>
      </c>
      <c r="S648" s="10">
        <f t="shared" si="22"/>
        <v>41832.852627314816</v>
      </c>
    </row>
    <row r="649" spans="1:19" ht="45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2">
        <v>1458235549</v>
      </c>
      <c r="J649" s="12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3"/>
        <v>107</v>
      </c>
      <c r="P649" cm="1">
        <f t="array" ref="P649">IFERROR(ROUND(E649/L649,2),No Backers)</f>
        <v>125.94</v>
      </c>
      <c r="Q649" s="14" t="s">
        <v>8317</v>
      </c>
      <c r="R649" t="s">
        <v>8319</v>
      </c>
      <c r="S649" s="10">
        <f t="shared" si="22"/>
        <v>42416.767928240741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2">
        <v>1413304708</v>
      </c>
      <c r="J650" s="12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3"/>
        <v>127</v>
      </c>
      <c r="P650" cm="1">
        <f t="array" ref="P650">IFERROR(ROUND(E650/L650,2),No Backers)</f>
        <v>1644</v>
      </c>
      <c r="Q650" s="14" t="s">
        <v>8317</v>
      </c>
      <c r="R650" t="s">
        <v>8319</v>
      </c>
      <c r="S650" s="10">
        <f t="shared" si="22"/>
        <v>41891.693379629629</v>
      </c>
    </row>
    <row r="651" spans="1:19" ht="45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2">
        <v>1410904413</v>
      </c>
      <c r="J651" s="12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3"/>
        <v>140</v>
      </c>
      <c r="P651" cm="1">
        <f t="array" ref="P651">IFERROR(ROUND(E651/L651,2),No Backers)</f>
        <v>42.67</v>
      </c>
      <c r="Q651" s="14" t="s">
        <v>8317</v>
      </c>
      <c r="R651" t="s">
        <v>8319</v>
      </c>
      <c r="S651" s="10">
        <f t="shared" si="22"/>
        <v>41877.912187499998</v>
      </c>
    </row>
    <row r="652" spans="1:19" ht="45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2">
        <v>1418953984</v>
      </c>
      <c r="J652" s="1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3"/>
        <v>112</v>
      </c>
      <c r="P652" cm="1">
        <f t="array" ref="P652">IFERROR(ROUND(E652/L652,2),No Backers)</f>
        <v>35.130000000000003</v>
      </c>
      <c r="Q652" s="14" t="s">
        <v>8317</v>
      </c>
      <c r="R652" t="s">
        <v>8319</v>
      </c>
      <c r="S652" s="10">
        <f t="shared" si="22"/>
        <v>41932.036851851852</v>
      </c>
    </row>
    <row r="653" spans="1:19" ht="45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2">
        <v>1418430311</v>
      </c>
      <c r="J653" s="12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3"/>
        <v>101</v>
      </c>
      <c r="P653" cm="1">
        <f t="array" ref="P653">IFERROR(ROUND(E653/L653,2),No Backers)</f>
        <v>239.35</v>
      </c>
      <c r="Q653" s="14" t="s">
        <v>8317</v>
      </c>
      <c r="R653" t="s">
        <v>8319</v>
      </c>
      <c r="S653" s="10">
        <f t="shared" si="22"/>
        <v>41956.017488425925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2">
        <v>1480613650</v>
      </c>
      <c r="J654" s="12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3"/>
        <v>100</v>
      </c>
      <c r="P654" cm="1">
        <f t="array" ref="P654">IFERROR(ROUND(E654/L654,2),No Backers)</f>
        <v>107.64</v>
      </c>
      <c r="Q654" s="14" t="s">
        <v>8317</v>
      </c>
      <c r="R654" t="s">
        <v>8319</v>
      </c>
      <c r="S654" s="10">
        <f t="shared" si="22"/>
        <v>42675.690393518518</v>
      </c>
    </row>
    <row r="655" spans="1:19" ht="45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2">
        <v>1440082240</v>
      </c>
      <c r="J655" s="12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3"/>
        <v>141</v>
      </c>
      <c r="P655" cm="1">
        <f t="array" ref="P655">IFERROR(ROUND(E655/L655,2),No Backers)</f>
        <v>95.83</v>
      </c>
      <c r="Q655" s="14" t="s">
        <v>8317</v>
      </c>
      <c r="R655" t="s">
        <v>8319</v>
      </c>
      <c r="S655" s="10">
        <f t="shared" si="22"/>
        <v>42199.618518518517</v>
      </c>
    </row>
    <row r="656" spans="1:19" ht="45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2">
        <v>1436396313</v>
      </c>
      <c r="J656" s="12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3"/>
        <v>267</v>
      </c>
      <c r="P656" cm="1">
        <f t="array" ref="P656">IFERROR(ROUND(E656/L656,2),No Backers)</f>
        <v>31.66</v>
      </c>
      <c r="Q656" s="14" t="s">
        <v>8317</v>
      </c>
      <c r="R656" t="s">
        <v>8319</v>
      </c>
      <c r="S656" s="10">
        <f t="shared" si="22"/>
        <v>42163.957326388889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2">
        <v>1426197512</v>
      </c>
      <c r="J657" s="12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3"/>
        <v>147</v>
      </c>
      <c r="P657" cm="1">
        <f t="array" ref="P657">IFERROR(ROUND(E657/L657,2),No Backers)</f>
        <v>42.89</v>
      </c>
      <c r="Q657" s="14" t="s">
        <v>8317</v>
      </c>
      <c r="R657" t="s">
        <v>8319</v>
      </c>
      <c r="S657" s="10">
        <f t="shared" si="22"/>
        <v>42045.957314814819</v>
      </c>
    </row>
    <row r="658" spans="1:19" ht="45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2">
        <v>1460917119</v>
      </c>
      <c r="J658" s="12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3"/>
        <v>214</v>
      </c>
      <c r="P658" cm="1">
        <f t="array" ref="P658">IFERROR(ROUND(E658/L658,2),No Backers)</f>
        <v>122.74</v>
      </c>
      <c r="Q658" s="14" t="s">
        <v>8317</v>
      </c>
      <c r="R658" t="s">
        <v>8319</v>
      </c>
      <c r="S658" s="10">
        <f t="shared" si="22"/>
        <v>42417.804618055554</v>
      </c>
    </row>
    <row r="659" spans="1:19" ht="45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2">
        <v>1450901872</v>
      </c>
      <c r="J659" s="12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3"/>
        <v>126</v>
      </c>
      <c r="P659" cm="1">
        <f t="array" ref="P659">IFERROR(ROUND(E659/L659,2),No Backers)</f>
        <v>190.45</v>
      </c>
      <c r="Q659" s="14" t="s">
        <v>8317</v>
      </c>
      <c r="R659" t="s">
        <v>8319</v>
      </c>
      <c r="S659" s="10">
        <f t="shared" si="22"/>
        <v>42331.84574074074</v>
      </c>
    </row>
    <row r="660" spans="1:19" ht="45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2">
        <v>1437933600</v>
      </c>
      <c r="J660" s="12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3"/>
        <v>104</v>
      </c>
      <c r="P660" cm="1">
        <f t="array" ref="P660">IFERROR(ROUND(E660/L660,2),No Backers)</f>
        <v>109.34</v>
      </c>
      <c r="Q660" s="14" t="s">
        <v>8317</v>
      </c>
      <c r="R660" t="s">
        <v>8319</v>
      </c>
      <c r="S660" s="10">
        <f t="shared" si="22"/>
        <v>42179.160752314812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2">
        <v>1440339295</v>
      </c>
      <c r="J661" s="12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3"/>
        <v>101</v>
      </c>
      <c r="P661" cm="1">
        <f t="array" ref="P661">IFERROR(ROUND(E661/L661,2),No Backers)</f>
        <v>143.66999999999999</v>
      </c>
      <c r="Q661" s="14" t="s">
        <v>8317</v>
      </c>
      <c r="R661" t="s">
        <v>8319</v>
      </c>
      <c r="S661" s="10">
        <f t="shared" si="22"/>
        <v>42209.593692129631</v>
      </c>
    </row>
    <row r="662" spans="1:19" ht="45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2">
        <v>1415558879</v>
      </c>
      <c r="J662" s="1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3"/>
        <v>3</v>
      </c>
      <c r="P662" cm="1">
        <f t="array" ref="P662">IFERROR(ROUND(E662/L662,2),No Backers)</f>
        <v>84.94</v>
      </c>
      <c r="Q662" s="14" t="s">
        <v>8317</v>
      </c>
      <c r="R662" t="s">
        <v>8319</v>
      </c>
      <c r="S662" s="10">
        <f t="shared" si="22"/>
        <v>41922.741655092592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2">
        <v>1477236559</v>
      </c>
      <c r="J663" s="12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3"/>
        <v>1</v>
      </c>
      <c r="P663" cm="1">
        <f t="array" ref="P663">IFERROR(ROUND(E663/L663,2),No Backers)</f>
        <v>10.56</v>
      </c>
      <c r="Q663" s="14" t="s">
        <v>8317</v>
      </c>
      <c r="R663" t="s">
        <v>8319</v>
      </c>
      <c r="S663" s="10">
        <f t="shared" si="22"/>
        <v>42636.645358796297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2">
        <v>1421404247</v>
      </c>
      <c r="J664" s="12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3"/>
        <v>0</v>
      </c>
      <c r="P664" cm="1">
        <f t="array" ref="P664">IFERROR(ROUND(E664/L664,2),No Backers)</f>
        <v>39</v>
      </c>
      <c r="Q664" s="14" t="s">
        <v>8317</v>
      </c>
      <c r="R664" t="s">
        <v>8319</v>
      </c>
      <c r="S664" s="10">
        <f t="shared" si="22"/>
        <v>41990.438043981485</v>
      </c>
    </row>
    <row r="665" spans="1:19" ht="45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2">
        <v>1437250456</v>
      </c>
      <c r="J665" s="12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3"/>
        <v>0</v>
      </c>
      <c r="P665" cm="1">
        <f t="array" ref="P665">IFERROR(ROUND(E665/L665,2),No Backers)</f>
        <v>100</v>
      </c>
      <c r="Q665" s="14" t="s">
        <v>8317</v>
      </c>
      <c r="R665" t="s">
        <v>8319</v>
      </c>
      <c r="S665" s="10">
        <f t="shared" si="22"/>
        <v>42173.843240740738</v>
      </c>
    </row>
    <row r="666" spans="1:19" ht="45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2">
        <v>1428940775</v>
      </c>
      <c r="J666" s="12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3"/>
        <v>8</v>
      </c>
      <c r="P666" cm="1">
        <f t="array" ref="P666">IFERROR(ROUND(E666/L666,2),No Backers)</f>
        <v>31.17</v>
      </c>
      <c r="Q666" s="14" t="s">
        <v>8317</v>
      </c>
      <c r="R666" t="s">
        <v>8319</v>
      </c>
      <c r="S666" s="10">
        <f t="shared" si="22"/>
        <v>42077.666377314818</v>
      </c>
    </row>
    <row r="667" spans="1:19" ht="45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2">
        <v>1484327061</v>
      </c>
      <c r="J667" s="12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3"/>
        <v>19</v>
      </c>
      <c r="P667" cm="1">
        <f t="array" ref="P667">IFERROR(ROUND(E667/L667,2),No Backers)</f>
        <v>155.33000000000001</v>
      </c>
      <c r="Q667" s="14" t="s">
        <v>8317</v>
      </c>
      <c r="R667" t="s">
        <v>8319</v>
      </c>
      <c r="S667" s="10">
        <f t="shared" si="22"/>
        <v>42688.711354166662</v>
      </c>
    </row>
    <row r="668" spans="1:19" ht="45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2">
        <v>1408305498</v>
      </c>
      <c r="J668" s="12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3"/>
        <v>0</v>
      </c>
      <c r="P668" cm="1">
        <f t="array" ref="P668">IFERROR(ROUND(E668/L668,2),No Backers)</f>
        <v>2</v>
      </c>
      <c r="Q668" s="14" t="s">
        <v>8317</v>
      </c>
      <c r="R668" t="s">
        <v>8319</v>
      </c>
      <c r="S668" s="10">
        <f t="shared" si="22"/>
        <v>41838.832152777781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2">
        <v>1477731463</v>
      </c>
      <c r="J669" s="12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3"/>
        <v>10</v>
      </c>
      <c r="P669" cm="1">
        <f t="array" ref="P669">IFERROR(ROUND(E669/L669,2),No Backers)</f>
        <v>178.93</v>
      </c>
      <c r="Q669" s="14" t="s">
        <v>8317</v>
      </c>
      <c r="R669" t="s">
        <v>8319</v>
      </c>
      <c r="S669" s="10">
        <f t="shared" si="22"/>
        <v>42632.373414351852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2">
        <v>1431374222</v>
      </c>
      <c r="J670" s="12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3"/>
        <v>5</v>
      </c>
      <c r="P670" cm="1">
        <f t="array" ref="P670">IFERROR(ROUND(E670/L670,2),No Backers)</f>
        <v>27.36</v>
      </c>
      <c r="Q670" s="14" t="s">
        <v>8317</v>
      </c>
      <c r="R670" t="s">
        <v>8319</v>
      </c>
      <c r="S670" s="10">
        <f t="shared" si="22"/>
        <v>42090.831273148149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2">
        <v>1467817258</v>
      </c>
      <c r="J671" s="12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3"/>
        <v>22</v>
      </c>
      <c r="P671" cm="1">
        <f t="array" ref="P671">IFERROR(ROUND(E671/L671,2),No Backers)</f>
        <v>1536.25</v>
      </c>
      <c r="Q671" s="14" t="s">
        <v>8317</v>
      </c>
      <c r="R671" t="s">
        <v>8319</v>
      </c>
      <c r="S671" s="10">
        <f t="shared" si="22"/>
        <v>42527.625671296293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2">
        <v>1466323800</v>
      </c>
      <c r="J672" s="1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3"/>
        <v>29</v>
      </c>
      <c r="P672" cm="1">
        <f t="array" ref="P672">IFERROR(ROUND(E672/L672,2),No Backers)</f>
        <v>85</v>
      </c>
      <c r="Q672" s="14" t="s">
        <v>8317</v>
      </c>
      <c r="R672" t="s">
        <v>8319</v>
      </c>
      <c r="S672" s="10">
        <f t="shared" si="22"/>
        <v>42506.709722222222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2">
        <v>1421208000</v>
      </c>
      <c r="J673" s="12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3"/>
        <v>39</v>
      </c>
      <c r="P673" cm="1">
        <f t="array" ref="P673">IFERROR(ROUND(E673/L673,2),No Backers)</f>
        <v>788.53</v>
      </c>
      <c r="Q673" s="14" t="s">
        <v>8317</v>
      </c>
      <c r="R673" t="s">
        <v>8319</v>
      </c>
      <c r="S673" s="10">
        <f t="shared" si="22"/>
        <v>41984.692731481482</v>
      </c>
    </row>
    <row r="674" spans="1:19" ht="45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2">
        <v>1420088340</v>
      </c>
      <c r="J674" s="12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3"/>
        <v>22</v>
      </c>
      <c r="P674" cm="1">
        <f t="array" ref="P674">IFERROR(ROUND(E674/L674,2),No Backers)</f>
        <v>50.3</v>
      </c>
      <c r="Q674" s="14" t="s">
        <v>8317</v>
      </c>
      <c r="R674" t="s">
        <v>8319</v>
      </c>
      <c r="S674" s="10">
        <f t="shared" si="22"/>
        <v>41974.219490740739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2">
        <v>1409602217</v>
      </c>
      <c r="J675" s="12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3"/>
        <v>0</v>
      </c>
      <c r="P675" cm="1">
        <f t="array" ref="P675">IFERROR(ROUND(E675/L675,2),No Backers)</f>
        <v>68.33</v>
      </c>
      <c r="Q675" s="14" t="s">
        <v>8317</v>
      </c>
      <c r="R675" t="s">
        <v>8319</v>
      </c>
      <c r="S675" s="10">
        <f t="shared" si="22"/>
        <v>41838.840474537035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2">
        <v>1407811627</v>
      </c>
      <c r="J676" s="12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3"/>
        <v>0</v>
      </c>
      <c r="P676" cm="1">
        <f t="array" ref="P676">IFERROR(ROUND(E676/L676,2),No Backers)</f>
        <v>7.5</v>
      </c>
      <c r="Q676" s="14" t="s">
        <v>8317</v>
      </c>
      <c r="R676" t="s">
        <v>8319</v>
      </c>
      <c r="S676" s="10">
        <f t="shared" si="22"/>
        <v>41803.116053240738</v>
      </c>
    </row>
    <row r="677" spans="1:19" ht="45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2">
        <v>1420095540</v>
      </c>
      <c r="J677" s="12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3"/>
        <v>15</v>
      </c>
      <c r="P677" cm="1">
        <f t="array" ref="P677">IFERROR(ROUND(E677/L677,2),No Backers)</f>
        <v>34.270000000000003</v>
      </c>
      <c r="Q677" s="14" t="s">
        <v>8317</v>
      </c>
      <c r="R677" t="s">
        <v>8319</v>
      </c>
      <c r="S677" s="10">
        <f t="shared" si="22"/>
        <v>41975.930601851855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2">
        <v>1423333581</v>
      </c>
      <c r="J678" s="12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3"/>
        <v>1</v>
      </c>
      <c r="P678" cm="1">
        <f t="array" ref="P678">IFERROR(ROUND(E678/L678,2),No Backers)</f>
        <v>61.29</v>
      </c>
      <c r="Q678" s="14" t="s">
        <v>8317</v>
      </c>
      <c r="R678" t="s">
        <v>8319</v>
      </c>
      <c r="S678" s="10">
        <f t="shared" si="22"/>
        <v>42012.768298611118</v>
      </c>
    </row>
    <row r="679" spans="1:19" ht="60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2">
        <v>1467106895</v>
      </c>
      <c r="J679" s="12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3"/>
        <v>26</v>
      </c>
      <c r="P679" cm="1">
        <f t="array" ref="P679">IFERROR(ROUND(E679/L679,2),No Backers)</f>
        <v>133.25</v>
      </c>
      <c r="Q679" s="14" t="s">
        <v>8317</v>
      </c>
      <c r="R679" t="s">
        <v>8319</v>
      </c>
      <c r="S679" s="10">
        <f t="shared" si="22"/>
        <v>42504.403877314813</v>
      </c>
    </row>
    <row r="680" spans="1:19" ht="45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2">
        <v>1463821338</v>
      </c>
      <c r="J680" s="12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3"/>
        <v>4</v>
      </c>
      <c r="P680" cm="1">
        <f t="array" ref="P680">IFERROR(ROUND(E680/L680,2),No Backers)</f>
        <v>65.180000000000007</v>
      </c>
      <c r="Q680" s="14" t="s">
        <v>8317</v>
      </c>
      <c r="R680" t="s">
        <v>8319</v>
      </c>
      <c r="S680" s="10">
        <f t="shared" si="22"/>
        <v>42481.376597222217</v>
      </c>
    </row>
    <row r="681" spans="1:19" ht="45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2">
        <v>1472920909</v>
      </c>
      <c r="J681" s="12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3"/>
        <v>15</v>
      </c>
      <c r="P681" cm="1">
        <f t="array" ref="P681">IFERROR(ROUND(E681/L681,2),No Backers)</f>
        <v>93.9</v>
      </c>
      <c r="Q681" s="14" t="s">
        <v>8317</v>
      </c>
      <c r="R681" t="s">
        <v>8319</v>
      </c>
      <c r="S681" s="10">
        <f t="shared" si="22"/>
        <v>42556.695706018523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2">
        <v>1410955331</v>
      </c>
      <c r="J682" s="1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3"/>
        <v>26</v>
      </c>
      <c r="P682" cm="1">
        <f t="array" ref="P682">IFERROR(ROUND(E682/L682,2),No Backers)</f>
        <v>150.65</v>
      </c>
      <c r="Q682" s="14" t="s">
        <v>8317</v>
      </c>
      <c r="R682" t="s">
        <v>8319</v>
      </c>
      <c r="S682" s="10">
        <f t="shared" si="22"/>
        <v>41864.501516203702</v>
      </c>
    </row>
    <row r="683" spans="1:19" ht="45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2">
        <v>1477509604</v>
      </c>
      <c r="J683" s="12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3"/>
        <v>0</v>
      </c>
      <c r="P683" cm="1">
        <f t="array" ref="P683">IFERROR(ROUND(E683/L683,2),No Backers)</f>
        <v>1</v>
      </c>
      <c r="Q683" s="14" t="s">
        <v>8317</v>
      </c>
      <c r="R683" t="s">
        <v>8319</v>
      </c>
      <c r="S683" s="10">
        <f t="shared" si="22"/>
        <v>42639.805601851855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2">
        <v>1489512122</v>
      </c>
      <c r="J684" s="12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3"/>
        <v>0</v>
      </c>
      <c r="P684" cm="1">
        <f t="array" ref="P684">IFERROR(ROUND(E684/L684,2),No Backers)</f>
        <v>13.25</v>
      </c>
      <c r="Q684" s="14" t="s">
        <v>8317</v>
      </c>
      <c r="R684" t="s">
        <v>8319</v>
      </c>
      <c r="S684" s="10">
        <f t="shared" si="22"/>
        <v>42778.765300925923</v>
      </c>
    </row>
    <row r="685" spans="1:19" ht="45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2">
        <v>1477949764</v>
      </c>
      <c r="J685" s="12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3"/>
        <v>1</v>
      </c>
      <c r="P685" cm="1">
        <f t="array" ref="P685">IFERROR(ROUND(E685/L685,2),No Backers)</f>
        <v>99.33</v>
      </c>
      <c r="Q685" s="14" t="s">
        <v>8317</v>
      </c>
      <c r="R685" t="s">
        <v>8319</v>
      </c>
      <c r="S685" s="10">
        <f t="shared" si="22"/>
        <v>42634.900046296301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2">
        <v>1406257200</v>
      </c>
      <c r="J686" s="12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3"/>
        <v>7</v>
      </c>
      <c r="P686" cm="1">
        <f t="array" ref="P686">IFERROR(ROUND(E686/L686,2),No Backers)</f>
        <v>177.39</v>
      </c>
      <c r="Q686" s="14" t="s">
        <v>8317</v>
      </c>
      <c r="R686" t="s">
        <v>8319</v>
      </c>
      <c r="S686" s="10">
        <f t="shared" si="22"/>
        <v>41809.473275462966</v>
      </c>
    </row>
    <row r="687" spans="1:19" ht="45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2">
        <v>1421095672</v>
      </c>
      <c r="J687" s="12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3"/>
        <v>28</v>
      </c>
      <c r="P687" cm="1">
        <f t="array" ref="P687">IFERROR(ROUND(E687/L687,2),No Backers)</f>
        <v>55.3</v>
      </c>
      <c r="Q687" s="14" t="s">
        <v>8317</v>
      </c>
      <c r="R687" t="s">
        <v>8319</v>
      </c>
      <c r="S687" s="10">
        <f t="shared" si="22"/>
        <v>41971.866574074069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2">
        <v>1438618170</v>
      </c>
      <c r="J688" s="12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3"/>
        <v>0</v>
      </c>
      <c r="P688" t="e" cm="1">
        <f t="array" ref="P688">IFERROR(ROUND(E688/L688,2),No Backers)</f>
        <v>#NAME?</v>
      </c>
      <c r="Q688" s="14" t="s">
        <v>8317</v>
      </c>
      <c r="R688" t="s">
        <v>8319</v>
      </c>
      <c r="S688" s="10">
        <f t="shared" si="22"/>
        <v>42189.673263888893</v>
      </c>
    </row>
    <row r="689" spans="1:19" ht="45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2">
        <v>1486317653</v>
      </c>
      <c r="J689" s="12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3"/>
        <v>4</v>
      </c>
      <c r="P689" cm="1">
        <f t="array" ref="P689">IFERROR(ROUND(E689/L689,2),No Backers)</f>
        <v>591.66999999999996</v>
      </c>
      <c r="Q689" s="14" t="s">
        <v>8317</v>
      </c>
      <c r="R689" t="s">
        <v>8319</v>
      </c>
      <c r="S689" s="10">
        <f t="shared" si="22"/>
        <v>42711.750613425931</v>
      </c>
    </row>
    <row r="690" spans="1:19" ht="45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2">
        <v>1444876253</v>
      </c>
      <c r="J690" s="12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3"/>
        <v>73</v>
      </c>
      <c r="P690" cm="1">
        <f t="array" ref="P690">IFERROR(ROUND(E690/L690,2),No Backers)</f>
        <v>405.5</v>
      </c>
      <c r="Q690" s="14" t="s">
        <v>8317</v>
      </c>
      <c r="R690" t="s">
        <v>8319</v>
      </c>
      <c r="S690" s="10">
        <f t="shared" si="22"/>
        <v>42262.104780092588</v>
      </c>
    </row>
    <row r="691" spans="1:19" ht="45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2">
        <v>1481173140</v>
      </c>
      <c r="J691" s="12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3"/>
        <v>58</v>
      </c>
      <c r="P691" cm="1">
        <f t="array" ref="P691">IFERROR(ROUND(E691/L691,2),No Backers)</f>
        <v>343.15</v>
      </c>
      <c r="Q691" s="14" t="s">
        <v>8317</v>
      </c>
      <c r="R691" t="s">
        <v>8319</v>
      </c>
      <c r="S691" s="10">
        <f t="shared" si="22"/>
        <v>42675.66778935185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2">
        <v>1473400800</v>
      </c>
      <c r="J692" s="1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3"/>
        <v>12</v>
      </c>
      <c r="P692" cm="1">
        <f t="array" ref="P692">IFERROR(ROUND(E692/L692,2),No Backers)</f>
        <v>72.59</v>
      </c>
      <c r="Q692" s="14" t="s">
        <v>8317</v>
      </c>
      <c r="R692" t="s">
        <v>8319</v>
      </c>
      <c r="S692" s="10">
        <f t="shared" si="22"/>
        <v>42579.634733796294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2">
        <v>1435711246</v>
      </c>
      <c r="J693" s="12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3"/>
        <v>1</v>
      </c>
      <c r="P693" cm="1">
        <f t="array" ref="P693">IFERROR(ROUND(E693/L693,2),No Backers)</f>
        <v>26</v>
      </c>
      <c r="Q693" s="14" t="s">
        <v>8317</v>
      </c>
      <c r="R693" t="s">
        <v>8319</v>
      </c>
      <c r="S693" s="10">
        <f t="shared" si="22"/>
        <v>42158.028310185182</v>
      </c>
    </row>
    <row r="694" spans="1:19" ht="45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2">
        <v>1482397263</v>
      </c>
      <c r="J694" s="12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3"/>
        <v>7</v>
      </c>
      <c r="P694" cm="1">
        <f t="array" ref="P694">IFERROR(ROUND(E694/L694,2),No Backers)</f>
        <v>6.5</v>
      </c>
      <c r="Q694" s="14" t="s">
        <v>8317</v>
      </c>
      <c r="R694" t="s">
        <v>8319</v>
      </c>
      <c r="S694" s="10">
        <f t="shared" si="22"/>
        <v>42696.37572916667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2">
        <v>1430421827</v>
      </c>
      <c r="J695" s="12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3"/>
        <v>35</v>
      </c>
      <c r="P695" cm="1">
        <f t="array" ref="P695">IFERROR(ROUND(E695/L695,2),No Backers)</f>
        <v>119.39</v>
      </c>
      <c r="Q695" s="14" t="s">
        <v>8317</v>
      </c>
      <c r="R695" t="s">
        <v>8319</v>
      </c>
      <c r="S695" s="10">
        <f t="shared" si="22"/>
        <v>42094.808182870373</v>
      </c>
    </row>
    <row r="696" spans="1:19" ht="45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2">
        <v>1485964559</v>
      </c>
      <c r="J696" s="12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3"/>
        <v>0</v>
      </c>
      <c r="P696" cm="1">
        <f t="array" ref="P696">IFERROR(ROUND(E696/L696,2),No Backers)</f>
        <v>84.29</v>
      </c>
      <c r="Q696" s="14" t="s">
        <v>8317</v>
      </c>
      <c r="R696" t="s">
        <v>8319</v>
      </c>
      <c r="S696" s="10">
        <f t="shared" si="22"/>
        <v>42737.663877314815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2">
        <v>1414758620</v>
      </c>
      <c r="J697" s="12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3"/>
        <v>1</v>
      </c>
      <c r="P697" cm="1">
        <f t="array" ref="P697">IFERROR(ROUND(E697/L697,2),No Backers)</f>
        <v>90.86</v>
      </c>
      <c r="Q697" s="14" t="s">
        <v>8317</v>
      </c>
      <c r="R697" t="s">
        <v>8319</v>
      </c>
      <c r="S697" s="10">
        <f t="shared" si="22"/>
        <v>41913.521064814813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2">
        <v>1406326502</v>
      </c>
      <c r="J698" s="12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3"/>
        <v>0</v>
      </c>
      <c r="P698" cm="1">
        <f t="array" ref="P698">IFERROR(ROUND(E698/L698,2),No Backers)</f>
        <v>1</v>
      </c>
      <c r="Q698" s="14" t="s">
        <v>8317</v>
      </c>
      <c r="R698" t="s">
        <v>8319</v>
      </c>
      <c r="S698" s="10">
        <f t="shared" si="22"/>
        <v>41815.927106481482</v>
      </c>
    </row>
    <row r="699" spans="1:19" ht="45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2">
        <v>1454502789</v>
      </c>
      <c r="J699" s="12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3"/>
        <v>46</v>
      </c>
      <c r="P699" cm="1">
        <f t="array" ref="P699">IFERROR(ROUND(E699/L699,2),No Backers)</f>
        <v>20.34</v>
      </c>
      <c r="Q699" s="14" t="s">
        <v>8317</v>
      </c>
      <c r="R699" t="s">
        <v>8319</v>
      </c>
      <c r="S699" s="10">
        <f t="shared" si="22"/>
        <v>42388.523020833338</v>
      </c>
    </row>
    <row r="700" spans="1:19" ht="45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2">
        <v>1411005600</v>
      </c>
      <c r="J700" s="12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3"/>
        <v>15</v>
      </c>
      <c r="P700" cm="1">
        <f t="array" ref="P700">IFERROR(ROUND(E700/L700,2),No Backers)</f>
        <v>530.69000000000005</v>
      </c>
      <c r="Q700" s="14" t="s">
        <v>8317</v>
      </c>
      <c r="R700" t="s">
        <v>8319</v>
      </c>
      <c r="S700" s="10">
        <f t="shared" si="22"/>
        <v>41866.931076388886</v>
      </c>
    </row>
    <row r="701" spans="1:19" ht="45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2">
        <v>1385136000</v>
      </c>
      <c r="J701" s="12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3"/>
        <v>82</v>
      </c>
      <c r="P701" cm="1">
        <f t="array" ref="P701">IFERROR(ROUND(E701/L701,2),No Backers)</f>
        <v>120.39</v>
      </c>
      <c r="Q701" s="14" t="s">
        <v>8317</v>
      </c>
      <c r="R701" t="s">
        <v>8319</v>
      </c>
      <c r="S701" s="10">
        <f t="shared" si="22"/>
        <v>41563.485509259262</v>
      </c>
    </row>
    <row r="702" spans="1:19" ht="45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2">
        <v>1484065881</v>
      </c>
      <c r="J702" s="1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3"/>
        <v>3</v>
      </c>
      <c r="P702" cm="1">
        <f t="array" ref="P702">IFERROR(ROUND(E702/L702,2),No Backers)</f>
        <v>13</v>
      </c>
      <c r="Q702" s="14" t="s">
        <v>8317</v>
      </c>
      <c r="R702" t="s">
        <v>8319</v>
      </c>
      <c r="S702" s="10">
        <f t="shared" si="22"/>
        <v>42715.688437500001</v>
      </c>
    </row>
    <row r="703" spans="1:19" ht="45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2">
        <v>1406130880</v>
      </c>
      <c r="J703" s="12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3"/>
        <v>27</v>
      </c>
      <c r="P703" cm="1">
        <f t="array" ref="P703">IFERROR(ROUND(E703/L703,2),No Backers)</f>
        <v>291.33</v>
      </c>
      <c r="Q703" s="14" t="s">
        <v>8317</v>
      </c>
      <c r="R703" t="s">
        <v>8319</v>
      </c>
      <c r="S703" s="10">
        <f t="shared" si="22"/>
        <v>41813.662962962961</v>
      </c>
    </row>
    <row r="704" spans="1:19" ht="45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2">
        <v>1480011987</v>
      </c>
      <c r="J704" s="12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3"/>
        <v>31</v>
      </c>
      <c r="P704" cm="1">
        <f t="array" ref="P704">IFERROR(ROUND(E704/L704,2),No Backers)</f>
        <v>124.92</v>
      </c>
      <c r="Q704" s="14" t="s">
        <v>8317</v>
      </c>
      <c r="R704" t="s">
        <v>8319</v>
      </c>
      <c r="S704" s="10">
        <f t="shared" si="22"/>
        <v>42668.726701388892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2">
        <v>1485905520</v>
      </c>
      <c r="J705" s="12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3"/>
        <v>6</v>
      </c>
      <c r="P705" cm="1">
        <f t="array" ref="P705">IFERROR(ROUND(E705/L705,2),No Backers)</f>
        <v>119.57</v>
      </c>
      <c r="Q705" s="14" t="s">
        <v>8317</v>
      </c>
      <c r="R705" t="s">
        <v>8319</v>
      </c>
      <c r="S705" s="10">
        <f t="shared" si="22"/>
        <v>42711.950798611113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2">
        <v>1487565468</v>
      </c>
      <c r="J706" s="12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3"/>
        <v>1</v>
      </c>
      <c r="P706" cm="1">
        <f t="array" ref="P706">IFERROR(ROUND(E706/L706,2),No Backers)</f>
        <v>120.25</v>
      </c>
      <c r="Q706" s="14" t="s">
        <v>8317</v>
      </c>
      <c r="R706" t="s">
        <v>8319</v>
      </c>
      <c r="S706" s="10">
        <f t="shared" si="22"/>
        <v>42726.192916666667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2">
        <v>1484999278</v>
      </c>
      <c r="J707" s="12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23"/>
        <v>1</v>
      </c>
      <c r="P707" cm="1">
        <f t="array" ref="P707">IFERROR(ROUND(E707/L707,2),No Backers)</f>
        <v>195.4</v>
      </c>
      <c r="Q707" s="14" t="s">
        <v>8317</v>
      </c>
      <c r="R707" t="s">
        <v>8319</v>
      </c>
      <c r="S707" s="10">
        <f t="shared" ref="S707:S770" si="24">(((J707/60)/60)/24)+DATE(1970,1,1)</f>
        <v>42726.491643518515</v>
      </c>
    </row>
    <row r="708" spans="1:19" ht="45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2">
        <v>1481740740</v>
      </c>
      <c r="J708" s="12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ref="O708:O771" si="25">ROUND(E708/D708*100,0)</f>
        <v>0</v>
      </c>
      <c r="P708" t="e" cm="1">
        <f t="array" ref="P708">IFERROR(ROUND(E708/L708,2),No Backers)</f>
        <v>#NAME?</v>
      </c>
      <c r="Q708" s="14" t="s">
        <v>8317</v>
      </c>
      <c r="R708" t="s">
        <v>8319</v>
      </c>
      <c r="S708" s="10">
        <f t="shared" si="24"/>
        <v>42676.995173611111</v>
      </c>
    </row>
    <row r="709" spans="1:19" ht="45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2">
        <v>1483286127</v>
      </c>
      <c r="J709" s="12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5"/>
        <v>79</v>
      </c>
      <c r="P709" cm="1">
        <f t="array" ref="P709">IFERROR(ROUND(E709/L709,2),No Backers)</f>
        <v>117.7</v>
      </c>
      <c r="Q709" s="14" t="s">
        <v>8317</v>
      </c>
      <c r="R709" t="s">
        <v>8319</v>
      </c>
      <c r="S709" s="10">
        <f t="shared" si="24"/>
        <v>42696.663506944446</v>
      </c>
    </row>
    <row r="710" spans="1:19" ht="45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2">
        <v>1410616600</v>
      </c>
      <c r="J710" s="12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5"/>
        <v>22</v>
      </c>
      <c r="P710" cm="1">
        <f t="array" ref="P710">IFERROR(ROUND(E710/L710,2),No Backers)</f>
        <v>23.95</v>
      </c>
      <c r="Q710" s="14" t="s">
        <v>8317</v>
      </c>
      <c r="R710" t="s">
        <v>8319</v>
      </c>
      <c r="S710" s="10">
        <f t="shared" si="24"/>
        <v>41835.581018518518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2">
        <v>1417741159</v>
      </c>
      <c r="J711" s="12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5"/>
        <v>0</v>
      </c>
      <c r="P711" cm="1">
        <f t="array" ref="P711">IFERROR(ROUND(E711/L711,2),No Backers)</f>
        <v>30.5</v>
      </c>
      <c r="Q711" s="14" t="s">
        <v>8317</v>
      </c>
      <c r="R711" t="s">
        <v>8319</v>
      </c>
      <c r="S711" s="10">
        <f t="shared" si="24"/>
        <v>41948.041192129633</v>
      </c>
    </row>
    <row r="712" spans="1:19" ht="30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2">
        <v>1408495440</v>
      </c>
      <c r="J712" s="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5"/>
        <v>0</v>
      </c>
      <c r="P712" t="e" cm="1">
        <f t="array" ref="P712">IFERROR(ROUND(E712/L712,2),No Backers)</f>
        <v>#NAME?</v>
      </c>
      <c r="Q712" s="14" t="s">
        <v>8317</v>
      </c>
      <c r="R712" t="s">
        <v>8319</v>
      </c>
      <c r="S712" s="10">
        <f t="shared" si="24"/>
        <v>41837.984976851854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2">
        <v>1481716868</v>
      </c>
      <c r="J713" s="12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5"/>
        <v>34</v>
      </c>
      <c r="P713" cm="1">
        <f t="array" ref="P713">IFERROR(ROUND(E713/L713,2),No Backers)</f>
        <v>99.97</v>
      </c>
      <c r="Q713" s="14" t="s">
        <v>8317</v>
      </c>
      <c r="R713" t="s">
        <v>8319</v>
      </c>
      <c r="S713" s="10">
        <f t="shared" si="24"/>
        <v>42678.459120370375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2">
        <v>1455466832</v>
      </c>
      <c r="J714" s="12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5"/>
        <v>0</v>
      </c>
      <c r="P714" cm="1">
        <f t="array" ref="P714">IFERROR(ROUND(E714/L714,2),No Backers)</f>
        <v>26.25</v>
      </c>
      <c r="Q714" s="14" t="s">
        <v>8317</v>
      </c>
      <c r="R714" t="s">
        <v>8319</v>
      </c>
      <c r="S714" s="10">
        <f t="shared" si="24"/>
        <v>42384.680925925932</v>
      </c>
    </row>
    <row r="715" spans="1:19" ht="45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2">
        <v>1465130532</v>
      </c>
      <c r="J715" s="12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5"/>
        <v>1</v>
      </c>
      <c r="P715" cm="1">
        <f t="array" ref="P715">IFERROR(ROUND(E715/L715,2),No Backers)</f>
        <v>199</v>
      </c>
      <c r="Q715" s="14" t="s">
        <v>8317</v>
      </c>
      <c r="R715" t="s">
        <v>8319</v>
      </c>
      <c r="S715" s="10">
        <f t="shared" si="24"/>
        <v>42496.529305555552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2">
        <v>1488308082</v>
      </c>
      <c r="J716" s="12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5"/>
        <v>15</v>
      </c>
      <c r="P716" cm="1">
        <f t="array" ref="P716">IFERROR(ROUND(E716/L716,2),No Backers)</f>
        <v>80.319999999999993</v>
      </c>
      <c r="Q716" s="14" t="s">
        <v>8317</v>
      </c>
      <c r="R716" t="s">
        <v>8319</v>
      </c>
      <c r="S716" s="10">
        <f t="shared" si="24"/>
        <v>42734.787986111114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2">
        <v>1446693040</v>
      </c>
      <c r="J717" s="12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5"/>
        <v>5</v>
      </c>
      <c r="P717" cm="1">
        <f t="array" ref="P717">IFERROR(ROUND(E717/L717,2),No Backers)</f>
        <v>115.75</v>
      </c>
      <c r="Q717" s="14" t="s">
        <v>8317</v>
      </c>
      <c r="R717" t="s">
        <v>8319</v>
      </c>
      <c r="S717" s="10">
        <f t="shared" si="24"/>
        <v>42273.090740740736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2">
        <v>1417392000</v>
      </c>
      <c r="J718" s="12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5"/>
        <v>10</v>
      </c>
      <c r="P718" cm="1">
        <f t="array" ref="P718">IFERROR(ROUND(E718/L718,2),No Backers)</f>
        <v>44.69</v>
      </c>
      <c r="Q718" s="14" t="s">
        <v>8317</v>
      </c>
      <c r="R718" t="s">
        <v>8319</v>
      </c>
      <c r="S718" s="10">
        <f t="shared" si="24"/>
        <v>41940.658645833333</v>
      </c>
    </row>
    <row r="719" spans="1:19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2">
        <v>1409949002</v>
      </c>
      <c r="J719" s="12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5"/>
        <v>0</v>
      </c>
      <c r="P719" cm="1">
        <f t="array" ref="P719">IFERROR(ROUND(E719/L719,2),No Backers)</f>
        <v>76.25</v>
      </c>
      <c r="Q719" s="14" t="s">
        <v>8317</v>
      </c>
      <c r="R719" t="s">
        <v>8319</v>
      </c>
      <c r="S719" s="10">
        <f t="shared" si="24"/>
        <v>41857.854189814818</v>
      </c>
    </row>
    <row r="720" spans="1:19" ht="45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2">
        <v>1487397540</v>
      </c>
      <c r="J720" s="12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5"/>
        <v>1</v>
      </c>
      <c r="P720" cm="1">
        <f t="array" ref="P720">IFERROR(ROUND(E720/L720,2),No Backers)</f>
        <v>22.5</v>
      </c>
      <c r="Q720" s="14" t="s">
        <v>8317</v>
      </c>
      <c r="R720" t="s">
        <v>8319</v>
      </c>
      <c r="S720" s="10">
        <f t="shared" si="24"/>
        <v>42752.845451388886</v>
      </c>
    </row>
    <row r="721" spans="1:19" ht="45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2">
        <v>1456189076</v>
      </c>
      <c r="J721" s="12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5"/>
        <v>1</v>
      </c>
      <c r="P721" cm="1">
        <f t="array" ref="P721">IFERROR(ROUND(E721/L721,2),No Backers)</f>
        <v>19.399999999999999</v>
      </c>
      <c r="Q721" s="14" t="s">
        <v>8317</v>
      </c>
      <c r="R721" t="s">
        <v>8319</v>
      </c>
      <c r="S721" s="10">
        <f t="shared" si="24"/>
        <v>42409.040231481486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2">
        <v>1327851291</v>
      </c>
      <c r="J722" s="1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5"/>
        <v>144</v>
      </c>
      <c r="P722" cm="1">
        <f t="array" ref="P722">IFERROR(ROUND(E722/L722,2),No Backers)</f>
        <v>66.709999999999994</v>
      </c>
      <c r="Q722" s="14" t="s">
        <v>8320</v>
      </c>
      <c r="R722" t="s">
        <v>8321</v>
      </c>
      <c r="S722" s="10">
        <f t="shared" si="24"/>
        <v>40909.649201388893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2">
        <v>1406900607</v>
      </c>
      <c r="J723" s="12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5"/>
        <v>122</v>
      </c>
      <c r="P723" cm="1">
        <f t="array" ref="P723">IFERROR(ROUND(E723/L723,2),No Backers)</f>
        <v>84.14</v>
      </c>
      <c r="Q723" s="14" t="s">
        <v>8320</v>
      </c>
      <c r="R723" t="s">
        <v>8321</v>
      </c>
      <c r="S723" s="10">
        <f t="shared" si="24"/>
        <v>41807.571840277778</v>
      </c>
    </row>
    <row r="724" spans="1:19" ht="45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2">
        <v>1333909178</v>
      </c>
      <c r="J724" s="12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5"/>
        <v>132</v>
      </c>
      <c r="P724" cm="1">
        <f t="array" ref="P724">IFERROR(ROUND(E724/L724,2),No Backers)</f>
        <v>215.73</v>
      </c>
      <c r="Q724" s="14" t="s">
        <v>8320</v>
      </c>
      <c r="R724" t="s">
        <v>8321</v>
      </c>
      <c r="S724" s="10">
        <f t="shared" si="24"/>
        <v>40977.805300925924</v>
      </c>
    </row>
    <row r="725" spans="1:19" ht="30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2">
        <v>1438228740</v>
      </c>
      <c r="J725" s="12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5"/>
        <v>109</v>
      </c>
      <c r="P725" cm="1">
        <f t="array" ref="P725">IFERROR(ROUND(E725/L725,2),No Backers)</f>
        <v>54.69</v>
      </c>
      <c r="Q725" s="14" t="s">
        <v>8320</v>
      </c>
      <c r="R725" t="s">
        <v>8321</v>
      </c>
      <c r="S725" s="10">
        <f t="shared" si="24"/>
        <v>42184.816539351858</v>
      </c>
    </row>
    <row r="726" spans="1:19" ht="45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2">
        <v>1309447163</v>
      </c>
      <c r="J726" s="12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5"/>
        <v>105</v>
      </c>
      <c r="P726" cm="1">
        <f t="array" ref="P726">IFERROR(ROUND(E726/L726,2),No Backers)</f>
        <v>51.63</v>
      </c>
      <c r="Q726" s="14" t="s">
        <v>8320</v>
      </c>
      <c r="R726" t="s">
        <v>8321</v>
      </c>
      <c r="S726" s="10">
        <f t="shared" si="24"/>
        <v>40694.638460648144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2">
        <v>1450018912</v>
      </c>
      <c r="J727" s="12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5"/>
        <v>100</v>
      </c>
      <c r="P727" cm="1">
        <f t="array" ref="P727">IFERROR(ROUND(E727/L727,2),No Backers)</f>
        <v>143.36000000000001</v>
      </c>
      <c r="Q727" s="14" t="s">
        <v>8320</v>
      </c>
      <c r="R727" t="s">
        <v>8321</v>
      </c>
      <c r="S727" s="10">
        <f t="shared" si="24"/>
        <v>42321.626296296294</v>
      </c>
    </row>
    <row r="728" spans="1:19" ht="45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2">
        <v>1365728487</v>
      </c>
      <c r="J728" s="12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5"/>
        <v>101</v>
      </c>
      <c r="P728" cm="1">
        <f t="array" ref="P728">IFERROR(ROUND(E728/L728,2),No Backers)</f>
        <v>72.430000000000007</v>
      </c>
      <c r="Q728" s="14" t="s">
        <v>8320</v>
      </c>
      <c r="R728" t="s">
        <v>8321</v>
      </c>
      <c r="S728" s="10">
        <f t="shared" si="24"/>
        <v>41346.042673611111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2">
        <v>1358198400</v>
      </c>
      <c r="J729" s="12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5"/>
        <v>156</v>
      </c>
      <c r="P729" cm="1">
        <f t="array" ref="P729">IFERROR(ROUND(E729/L729,2),No Backers)</f>
        <v>36.53</v>
      </c>
      <c r="Q729" s="14" t="s">
        <v>8320</v>
      </c>
      <c r="R729" t="s">
        <v>8321</v>
      </c>
      <c r="S729" s="10">
        <f t="shared" si="24"/>
        <v>41247.020243055551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2">
        <v>1313957157</v>
      </c>
      <c r="J730" s="12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5"/>
        <v>106</v>
      </c>
      <c r="P730" cm="1">
        <f t="array" ref="P730">IFERROR(ROUND(E730/L730,2),No Backers)</f>
        <v>60.9</v>
      </c>
      <c r="Q730" s="14" t="s">
        <v>8320</v>
      </c>
      <c r="R730" t="s">
        <v>8321</v>
      </c>
      <c r="S730" s="10">
        <f t="shared" si="24"/>
        <v>40731.837465277778</v>
      </c>
    </row>
    <row r="731" spans="1:19" ht="45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2">
        <v>1348028861</v>
      </c>
      <c r="J731" s="12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5"/>
        <v>131</v>
      </c>
      <c r="P731" cm="1">
        <f t="array" ref="P731">IFERROR(ROUND(E731/L731,2),No Backers)</f>
        <v>43.55</v>
      </c>
      <c r="Q731" s="14" t="s">
        <v>8320</v>
      </c>
      <c r="R731" t="s">
        <v>8321</v>
      </c>
      <c r="S731" s="10">
        <f t="shared" si="24"/>
        <v>41111.185891203706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2">
        <v>1323280391</v>
      </c>
      <c r="J732" s="1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5"/>
        <v>132</v>
      </c>
      <c r="P732" cm="1">
        <f t="array" ref="P732">IFERROR(ROUND(E732/L732,2),No Backers)</f>
        <v>99.77</v>
      </c>
      <c r="Q732" s="14" t="s">
        <v>8320</v>
      </c>
      <c r="R732" t="s">
        <v>8321</v>
      </c>
      <c r="S732" s="10">
        <f t="shared" si="24"/>
        <v>40854.745266203703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2">
        <v>1327212000</v>
      </c>
      <c r="J733" s="12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5"/>
        <v>126</v>
      </c>
      <c r="P733" cm="1">
        <f t="array" ref="P733">IFERROR(ROUND(E733/L733,2),No Backers)</f>
        <v>88.73</v>
      </c>
      <c r="Q733" s="14" t="s">
        <v>8320</v>
      </c>
      <c r="R733" t="s">
        <v>8321</v>
      </c>
      <c r="S733" s="10">
        <f t="shared" si="24"/>
        <v>40879.795682870368</v>
      </c>
    </row>
    <row r="734" spans="1:19" ht="45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2">
        <v>1380449461</v>
      </c>
      <c r="J734" s="12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5"/>
        <v>160</v>
      </c>
      <c r="P734" cm="1">
        <f t="array" ref="P734">IFERROR(ROUND(E734/L734,2),No Backers)</f>
        <v>4.92</v>
      </c>
      <c r="Q734" s="14" t="s">
        <v>8320</v>
      </c>
      <c r="R734" t="s">
        <v>8321</v>
      </c>
      <c r="S734" s="10">
        <f t="shared" si="24"/>
        <v>41486.424317129626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2">
        <v>1387533892</v>
      </c>
      <c r="J735" s="12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5"/>
        <v>120</v>
      </c>
      <c r="P735" cm="1">
        <f t="array" ref="P735">IFERROR(ROUND(E735/L735,2),No Backers)</f>
        <v>17.82</v>
      </c>
      <c r="Q735" s="14" t="s">
        <v>8320</v>
      </c>
      <c r="R735" t="s">
        <v>8321</v>
      </c>
      <c r="S735" s="10">
        <f t="shared" si="24"/>
        <v>41598.420046296298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2">
        <v>1431147600</v>
      </c>
      <c r="J736" s="12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5"/>
        <v>126</v>
      </c>
      <c r="P736" cm="1">
        <f t="array" ref="P736">IFERROR(ROUND(E736/L736,2),No Backers)</f>
        <v>187.19</v>
      </c>
      <c r="Q736" s="14" t="s">
        <v>8320</v>
      </c>
      <c r="R736" t="s">
        <v>8321</v>
      </c>
      <c r="S736" s="10">
        <f t="shared" si="24"/>
        <v>42102.164583333331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2">
        <v>1417653540</v>
      </c>
      <c r="J737" s="12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5"/>
        <v>114</v>
      </c>
      <c r="P737" cm="1">
        <f t="array" ref="P737">IFERROR(ROUND(E737/L737,2),No Backers)</f>
        <v>234.81</v>
      </c>
      <c r="Q737" s="14" t="s">
        <v>8320</v>
      </c>
      <c r="R737" t="s">
        <v>8321</v>
      </c>
      <c r="S737" s="10">
        <f t="shared" si="24"/>
        <v>41946.029467592591</v>
      </c>
    </row>
    <row r="738" spans="1:19" ht="45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2">
        <v>1385009940</v>
      </c>
      <c r="J738" s="12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5"/>
        <v>315</v>
      </c>
      <c r="P738" cm="1">
        <f t="array" ref="P738">IFERROR(ROUND(E738/L738,2),No Backers)</f>
        <v>105.05</v>
      </c>
      <c r="Q738" s="14" t="s">
        <v>8320</v>
      </c>
      <c r="R738" t="s">
        <v>8321</v>
      </c>
      <c r="S738" s="10">
        <f t="shared" si="24"/>
        <v>41579.734259259261</v>
      </c>
    </row>
    <row r="739" spans="1:19" ht="45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2">
        <v>1392408000</v>
      </c>
      <c r="J739" s="12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5"/>
        <v>122</v>
      </c>
      <c r="P739" cm="1">
        <f t="array" ref="P739">IFERROR(ROUND(E739/L739,2),No Backers)</f>
        <v>56.67</v>
      </c>
      <c r="Q739" s="14" t="s">
        <v>8320</v>
      </c>
      <c r="R739" t="s">
        <v>8321</v>
      </c>
      <c r="S739" s="10">
        <f t="shared" si="24"/>
        <v>41667.275312500002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2">
        <v>1417409940</v>
      </c>
      <c r="J740" s="12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5"/>
        <v>107</v>
      </c>
      <c r="P740" cm="1">
        <f t="array" ref="P740">IFERROR(ROUND(E740/L740,2),No Backers)</f>
        <v>39.049999999999997</v>
      </c>
      <c r="Q740" s="14" t="s">
        <v>8320</v>
      </c>
      <c r="R740" t="s">
        <v>8321</v>
      </c>
      <c r="S740" s="10">
        <f t="shared" si="24"/>
        <v>41943.604097222218</v>
      </c>
    </row>
    <row r="741" spans="1:19" ht="45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2">
        <v>1407758629</v>
      </c>
      <c r="J741" s="12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5"/>
        <v>158</v>
      </c>
      <c r="P741" cm="1">
        <f t="array" ref="P741">IFERROR(ROUND(E741/L741,2),No Backers)</f>
        <v>68.349999999999994</v>
      </c>
      <c r="Q741" s="14" t="s">
        <v>8320</v>
      </c>
      <c r="R741" t="s">
        <v>8321</v>
      </c>
      <c r="S741" s="10">
        <f t="shared" si="24"/>
        <v>41829.502650462964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2">
        <v>1434857482</v>
      </c>
      <c r="J742" s="1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5"/>
        <v>107</v>
      </c>
      <c r="P742" cm="1">
        <f t="array" ref="P742">IFERROR(ROUND(E742/L742,2),No Backers)</f>
        <v>169.58</v>
      </c>
      <c r="Q742" s="14" t="s">
        <v>8320</v>
      </c>
      <c r="R742" t="s">
        <v>8321</v>
      </c>
      <c r="S742" s="10">
        <f t="shared" si="24"/>
        <v>42162.146782407406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2">
        <v>1370964806</v>
      </c>
      <c r="J743" s="12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5"/>
        <v>102</v>
      </c>
      <c r="P743" cm="1">
        <f t="array" ref="P743">IFERROR(ROUND(E743/L743,2),No Backers)</f>
        <v>141.41999999999999</v>
      </c>
      <c r="Q743" s="14" t="s">
        <v>8320</v>
      </c>
      <c r="R743" t="s">
        <v>8321</v>
      </c>
      <c r="S743" s="10">
        <f t="shared" si="24"/>
        <v>41401.648217592592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2">
        <v>1395435712</v>
      </c>
      <c r="J744" s="12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5"/>
        <v>111</v>
      </c>
      <c r="P744" cm="1">
        <f t="array" ref="P744">IFERROR(ROUND(E744/L744,2),No Backers)</f>
        <v>67.39</v>
      </c>
      <c r="Q744" s="14" t="s">
        <v>8320</v>
      </c>
      <c r="R744" t="s">
        <v>8321</v>
      </c>
      <c r="S744" s="10">
        <f t="shared" si="24"/>
        <v>41689.917962962965</v>
      </c>
    </row>
    <row r="745" spans="1:19" ht="45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2">
        <v>1334610000</v>
      </c>
      <c r="J745" s="12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5"/>
        <v>148</v>
      </c>
      <c r="P745" cm="1">
        <f t="array" ref="P745">IFERROR(ROUND(E745/L745,2),No Backers)</f>
        <v>54.27</v>
      </c>
      <c r="Q745" s="14" t="s">
        <v>8320</v>
      </c>
      <c r="R745" t="s">
        <v>8321</v>
      </c>
      <c r="S745" s="10">
        <f t="shared" si="24"/>
        <v>40990.709317129629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2">
        <v>1355439503</v>
      </c>
      <c r="J746" s="12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5"/>
        <v>102</v>
      </c>
      <c r="P746" cm="1">
        <f t="array" ref="P746">IFERROR(ROUND(E746/L746,2),No Backers)</f>
        <v>82.52</v>
      </c>
      <c r="Q746" s="14" t="s">
        <v>8320</v>
      </c>
      <c r="R746" t="s">
        <v>8321</v>
      </c>
      <c r="S746" s="10">
        <f t="shared" si="24"/>
        <v>41226.95721064815</v>
      </c>
    </row>
    <row r="747" spans="1:19" ht="45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2">
        <v>1367588645</v>
      </c>
      <c r="J747" s="12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5"/>
        <v>179</v>
      </c>
      <c r="P747" cm="1">
        <f t="array" ref="P747">IFERROR(ROUND(E747/L747,2),No Backers)</f>
        <v>53.73</v>
      </c>
      <c r="Q747" s="14" t="s">
        <v>8320</v>
      </c>
      <c r="R747" t="s">
        <v>8321</v>
      </c>
      <c r="S747" s="10">
        <f t="shared" si="24"/>
        <v>41367.572280092594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2">
        <v>1348372740</v>
      </c>
      <c r="J748" s="12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5"/>
        <v>111</v>
      </c>
      <c r="P748" cm="1">
        <f t="array" ref="P748">IFERROR(ROUND(E748/L748,2),No Backers)</f>
        <v>34.21</v>
      </c>
      <c r="Q748" s="14" t="s">
        <v>8320</v>
      </c>
      <c r="R748" t="s">
        <v>8321</v>
      </c>
      <c r="S748" s="10">
        <f t="shared" si="24"/>
        <v>41157.042928240742</v>
      </c>
    </row>
    <row r="749" spans="1:19" ht="45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2">
        <v>1421319240</v>
      </c>
      <c r="J749" s="12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5"/>
        <v>100</v>
      </c>
      <c r="P749" cm="1">
        <f t="array" ref="P749">IFERROR(ROUND(E749/L749,2),No Backers)</f>
        <v>127.33</v>
      </c>
      <c r="Q749" s="14" t="s">
        <v>8320</v>
      </c>
      <c r="R749" t="s">
        <v>8321</v>
      </c>
      <c r="S749" s="10">
        <f t="shared" si="24"/>
        <v>41988.548831018517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2">
        <v>1407701966</v>
      </c>
      <c r="J750" s="12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5"/>
        <v>100</v>
      </c>
      <c r="P750" cm="1">
        <f t="array" ref="P750">IFERROR(ROUND(E750/L750,2),No Backers)</f>
        <v>45.57</v>
      </c>
      <c r="Q750" s="14" t="s">
        <v>8320</v>
      </c>
      <c r="R750" t="s">
        <v>8321</v>
      </c>
      <c r="S750" s="10">
        <f t="shared" si="24"/>
        <v>41831.846828703703</v>
      </c>
    </row>
    <row r="751" spans="1:19" ht="45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2">
        <v>1485642930</v>
      </c>
      <c r="J751" s="12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5"/>
        <v>106</v>
      </c>
      <c r="P751" cm="1">
        <f t="array" ref="P751">IFERROR(ROUND(E751/L751,2),No Backers)</f>
        <v>95.96</v>
      </c>
      <c r="Q751" s="14" t="s">
        <v>8320</v>
      </c>
      <c r="R751" t="s">
        <v>8321</v>
      </c>
      <c r="S751" s="10">
        <f t="shared" si="24"/>
        <v>42733.94131944445</v>
      </c>
    </row>
    <row r="752" spans="1:19" ht="45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2">
        <v>1361739872</v>
      </c>
      <c r="J752" s="1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5"/>
        <v>103</v>
      </c>
      <c r="P752" cm="1">
        <f t="array" ref="P752">IFERROR(ROUND(E752/L752,2),No Backers)</f>
        <v>77.27</v>
      </c>
      <c r="Q752" s="14" t="s">
        <v>8320</v>
      </c>
      <c r="R752" t="s">
        <v>8321</v>
      </c>
      <c r="S752" s="10">
        <f t="shared" si="24"/>
        <v>41299.878148148149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2">
        <v>1312470475</v>
      </c>
      <c r="J753" s="12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5"/>
        <v>119</v>
      </c>
      <c r="P753" cm="1">
        <f t="array" ref="P753">IFERROR(ROUND(E753/L753,2),No Backers)</f>
        <v>57.34</v>
      </c>
      <c r="Q753" s="14" t="s">
        <v>8320</v>
      </c>
      <c r="R753" t="s">
        <v>8321</v>
      </c>
      <c r="S753" s="10">
        <f t="shared" si="24"/>
        <v>40713.630497685182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2">
        <v>1476615600</v>
      </c>
      <c r="J754" s="12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5"/>
        <v>112</v>
      </c>
      <c r="P754" cm="1">
        <f t="array" ref="P754">IFERROR(ROUND(E754/L754,2),No Backers)</f>
        <v>53.19</v>
      </c>
      <c r="Q754" s="14" t="s">
        <v>8320</v>
      </c>
      <c r="R754" t="s">
        <v>8321</v>
      </c>
      <c r="S754" s="10">
        <f t="shared" si="24"/>
        <v>42639.421493055561</v>
      </c>
    </row>
    <row r="755" spans="1:19" ht="45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2">
        <v>1423922991</v>
      </c>
      <c r="J755" s="12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5"/>
        <v>128</v>
      </c>
      <c r="P755" cm="1">
        <f t="array" ref="P755">IFERROR(ROUND(E755/L755,2),No Backers)</f>
        <v>492.31</v>
      </c>
      <c r="Q755" s="14" t="s">
        <v>8320</v>
      </c>
      <c r="R755" t="s">
        <v>8321</v>
      </c>
      <c r="S755" s="10">
        <f t="shared" si="24"/>
        <v>42019.590173611112</v>
      </c>
    </row>
    <row r="756" spans="1:19" ht="45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2">
        <v>1357408721</v>
      </c>
      <c r="J756" s="12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5"/>
        <v>104</v>
      </c>
      <c r="P756" cm="1">
        <f t="array" ref="P756">IFERROR(ROUND(E756/L756,2),No Backers)</f>
        <v>42.35</v>
      </c>
      <c r="Q756" s="14" t="s">
        <v>8320</v>
      </c>
      <c r="R756" t="s">
        <v>8321</v>
      </c>
      <c r="S756" s="10">
        <f t="shared" si="24"/>
        <v>41249.749085648145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2">
        <v>1369010460</v>
      </c>
      <c r="J757" s="12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5"/>
        <v>102</v>
      </c>
      <c r="P757" cm="1">
        <f t="array" ref="P757">IFERROR(ROUND(E757/L757,2),No Backers)</f>
        <v>37.47</v>
      </c>
      <c r="Q757" s="14" t="s">
        <v>8320</v>
      </c>
      <c r="R757" t="s">
        <v>8321</v>
      </c>
      <c r="S757" s="10">
        <f t="shared" si="24"/>
        <v>41383.605057870373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2">
        <v>1303147459</v>
      </c>
      <c r="J758" s="12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5"/>
        <v>118</v>
      </c>
      <c r="P758" cm="1">
        <f t="array" ref="P758">IFERROR(ROUND(E758/L758,2),No Backers)</f>
        <v>37.450000000000003</v>
      </c>
      <c r="Q758" s="14" t="s">
        <v>8320</v>
      </c>
      <c r="R758" t="s">
        <v>8321</v>
      </c>
      <c r="S758" s="10">
        <f t="shared" si="24"/>
        <v>40590.766886574071</v>
      </c>
    </row>
    <row r="759" spans="1:19" ht="45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2">
        <v>1354756714</v>
      </c>
      <c r="J759" s="12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5"/>
        <v>238</v>
      </c>
      <c r="P759" cm="1">
        <f t="array" ref="P759">IFERROR(ROUND(E759/L759,2),No Backers)</f>
        <v>33.06</v>
      </c>
      <c r="Q759" s="14" t="s">
        <v>8320</v>
      </c>
      <c r="R759" t="s">
        <v>8321</v>
      </c>
      <c r="S759" s="10">
        <f t="shared" si="24"/>
        <v>41235.054560185185</v>
      </c>
    </row>
    <row r="760" spans="1:19" ht="30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2">
        <v>1286568268</v>
      </c>
      <c r="J760" s="12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5"/>
        <v>102</v>
      </c>
      <c r="P760" cm="1">
        <f t="array" ref="P760">IFERROR(ROUND(E760/L760,2),No Backers)</f>
        <v>134.21</v>
      </c>
      <c r="Q760" s="14" t="s">
        <v>8320</v>
      </c>
      <c r="R760" t="s">
        <v>8321</v>
      </c>
      <c r="S760" s="10">
        <f t="shared" si="24"/>
        <v>40429.836435185185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2">
        <v>1404892539</v>
      </c>
      <c r="J761" s="12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5"/>
        <v>102</v>
      </c>
      <c r="P761" cm="1">
        <f t="array" ref="P761">IFERROR(ROUND(E761/L761,2),No Backers)</f>
        <v>51.47</v>
      </c>
      <c r="Q761" s="14" t="s">
        <v>8320</v>
      </c>
      <c r="R761" t="s">
        <v>8321</v>
      </c>
      <c r="S761" s="10">
        <f t="shared" si="24"/>
        <v>41789.330312500002</v>
      </c>
    </row>
    <row r="762" spans="1:19" ht="45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2">
        <v>1480188013</v>
      </c>
      <c r="J762" s="1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5"/>
        <v>0</v>
      </c>
      <c r="P762" t="e" cm="1">
        <f t="array" ref="P762">IFERROR(ROUND(E762/L762,2),No Backers)</f>
        <v>#NAME?</v>
      </c>
      <c r="Q762" s="14" t="s">
        <v>8320</v>
      </c>
      <c r="R762" t="s">
        <v>8322</v>
      </c>
      <c r="S762" s="10">
        <f t="shared" si="24"/>
        <v>42670.764039351852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2">
        <v>1391364126</v>
      </c>
      <c r="J763" s="12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5"/>
        <v>5</v>
      </c>
      <c r="P763" cm="1">
        <f t="array" ref="P763">IFERROR(ROUND(E763/L763,2),No Backers)</f>
        <v>39.17</v>
      </c>
      <c r="Q763" s="14" t="s">
        <v>8320</v>
      </c>
      <c r="R763" t="s">
        <v>8322</v>
      </c>
      <c r="S763" s="10">
        <f t="shared" si="24"/>
        <v>41642.751458333332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2">
        <v>1480831200</v>
      </c>
      <c r="J764" s="12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5"/>
        <v>0</v>
      </c>
      <c r="P764" t="e" cm="1">
        <f t="array" ref="P764">IFERROR(ROUND(E764/L764,2),No Backers)</f>
        <v>#NAME?</v>
      </c>
      <c r="Q764" s="14" t="s">
        <v>8320</v>
      </c>
      <c r="R764" t="s">
        <v>8322</v>
      </c>
      <c r="S764" s="10">
        <f t="shared" si="24"/>
        <v>42690.858449074076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2">
        <v>1376563408</v>
      </c>
      <c r="J765" s="12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5"/>
        <v>0</v>
      </c>
      <c r="P765" cm="1">
        <f t="array" ref="P765">IFERROR(ROUND(E765/L765,2),No Backers)</f>
        <v>5</v>
      </c>
      <c r="Q765" s="14" t="s">
        <v>8320</v>
      </c>
      <c r="R765" t="s">
        <v>8322</v>
      </c>
      <c r="S765" s="10">
        <f t="shared" si="24"/>
        <v>41471.446851851848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2">
        <v>1441858161</v>
      </c>
      <c r="J766" s="12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5"/>
        <v>0</v>
      </c>
      <c r="P766" t="e" cm="1">
        <f t="array" ref="P766">IFERROR(ROUND(E766/L766,2),No Backers)</f>
        <v>#NAME?</v>
      </c>
      <c r="Q766" s="14" t="s">
        <v>8320</v>
      </c>
      <c r="R766" t="s">
        <v>8322</v>
      </c>
      <c r="S766" s="10">
        <f t="shared" si="24"/>
        <v>42227.173159722224</v>
      </c>
    </row>
    <row r="767" spans="1:19" ht="45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2">
        <v>1413723684</v>
      </c>
      <c r="J767" s="12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5"/>
        <v>36</v>
      </c>
      <c r="P767" cm="1">
        <f t="array" ref="P767">IFERROR(ROUND(E767/L767,2),No Backers)</f>
        <v>57.3</v>
      </c>
      <c r="Q767" s="14" t="s">
        <v>8320</v>
      </c>
      <c r="R767" t="s">
        <v>8322</v>
      </c>
      <c r="S767" s="10">
        <f t="shared" si="24"/>
        <v>41901.542638888888</v>
      </c>
    </row>
    <row r="768" spans="1:19" ht="45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2">
        <v>1424112483</v>
      </c>
      <c r="J768" s="12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5"/>
        <v>0</v>
      </c>
      <c r="P768" t="e" cm="1">
        <f t="array" ref="P768">IFERROR(ROUND(E768/L768,2),No Backers)</f>
        <v>#NAME?</v>
      </c>
      <c r="Q768" s="14" t="s">
        <v>8320</v>
      </c>
      <c r="R768" t="s">
        <v>8322</v>
      </c>
      <c r="S768" s="10">
        <f t="shared" si="24"/>
        <v>42021.783368055556</v>
      </c>
    </row>
    <row r="769" spans="1:19" ht="60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2">
        <v>1432178810</v>
      </c>
      <c r="J769" s="12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5"/>
        <v>4</v>
      </c>
      <c r="P769" cm="1">
        <f t="array" ref="P769">IFERROR(ROUND(E769/L769,2),No Backers)</f>
        <v>59</v>
      </c>
      <c r="Q769" s="14" t="s">
        <v>8320</v>
      </c>
      <c r="R769" t="s">
        <v>8322</v>
      </c>
      <c r="S769" s="10">
        <f t="shared" si="24"/>
        <v>42115.143634259264</v>
      </c>
    </row>
    <row r="770" spans="1:19" ht="45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2">
        <v>1387169890</v>
      </c>
      <c r="J770" s="12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5"/>
        <v>0</v>
      </c>
      <c r="P770" t="e" cm="1">
        <f t="array" ref="P770">IFERROR(ROUND(E770/L770,2),No Backers)</f>
        <v>#NAME?</v>
      </c>
      <c r="Q770" s="14" t="s">
        <v>8320</v>
      </c>
      <c r="R770" t="s">
        <v>8322</v>
      </c>
      <c r="S770" s="10">
        <f t="shared" si="24"/>
        <v>41594.207060185188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2">
        <v>1388102094</v>
      </c>
      <c r="J771" s="12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25"/>
        <v>41</v>
      </c>
      <c r="P771" cm="1">
        <f t="array" ref="P771">IFERROR(ROUND(E771/L771,2),No Backers)</f>
        <v>31.85</v>
      </c>
      <c r="Q771" s="14" t="s">
        <v>8320</v>
      </c>
      <c r="R771" t="s">
        <v>8322</v>
      </c>
      <c r="S771" s="10">
        <f t="shared" ref="S771:S834" si="26">(((J771/60)/60)/24)+DATE(1970,1,1)</f>
        <v>41604.996458333335</v>
      </c>
    </row>
    <row r="772" spans="1:19" ht="45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2">
        <v>1361750369</v>
      </c>
      <c r="J772" s="1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ref="O772:O835" si="27">ROUND(E772/D772*100,0)</f>
        <v>0</v>
      </c>
      <c r="P772" t="e" cm="1">
        <f t="array" ref="P772">IFERROR(ROUND(E772/L772,2),No Backers)</f>
        <v>#NAME?</v>
      </c>
      <c r="Q772" s="14" t="s">
        <v>8320</v>
      </c>
      <c r="R772" t="s">
        <v>8322</v>
      </c>
      <c r="S772" s="10">
        <f t="shared" si="26"/>
        <v>41289.999641203707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2">
        <v>1454183202</v>
      </c>
      <c r="J773" s="12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7"/>
        <v>0</v>
      </c>
      <c r="P773" cm="1">
        <f t="array" ref="P773">IFERROR(ROUND(E773/L773,2),No Backers)</f>
        <v>10</v>
      </c>
      <c r="Q773" s="14" t="s">
        <v>8320</v>
      </c>
      <c r="R773" t="s">
        <v>8322</v>
      </c>
      <c r="S773" s="10">
        <f t="shared" si="26"/>
        <v>42349.824097222227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2">
        <v>1257047940</v>
      </c>
      <c r="J774" s="12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7"/>
        <v>3</v>
      </c>
      <c r="P774" cm="1">
        <f t="array" ref="P774">IFERROR(ROUND(E774/L774,2),No Backers)</f>
        <v>50</v>
      </c>
      <c r="Q774" s="14" t="s">
        <v>8320</v>
      </c>
      <c r="R774" t="s">
        <v>8322</v>
      </c>
      <c r="S774" s="10">
        <f t="shared" si="26"/>
        <v>40068.056932870371</v>
      </c>
    </row>
    <row r="775" spans="1:19" ht="45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2">
        <v>1431298860</v>
      </c>
      <c r="J775" s="12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7"/>
        <v>1</v>
      </c>
      <c r="P775" cm="1">
        <f t="array" ref="P775">IFERROR(ROUND(E775/L775,2),No Backers)</f>
        <v>16</v>
      </c>
      <c r="Q775" s="14" t="s">
        <v>8320</v>
      </c>
      <c r="R775" t="s">
        <v>8322</v>
      </c>
      <c r="S775" s="10">
        <f t="shared" si="26"/>
        <v>42100.735937499994</v>
      </c>
    </row>
    <row r="776" spans="1:19" ht="45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2">
        <v>1393181018</v>
      </c>
      <c r="J776" s="12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7"/>
        <v>70</v>
      </c>
      <c r="P776" cm="1">
        <f t="array" ref="P776">IFERROR(ROUND(E776/L776,2),No Backers)</f>
        <v>39</v>
      </c>
      <c r="Q776" s="14" t="s">
        <v>8320</v>
      </c>
      <c r="R776" t="s">
        <v>8322</v>
      </c>
      <c r="S776" s="10">
        <f t="shared" si="26"/>
        <v>41663.780300925922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2">
        <v>1323998795</v>
      </c>
      <c r="J777" s="12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7"/>
        <v>2</v>
      </c>
      <c r="P777" cm="1">
        <f t="array" ref="P777">IFERROR(ROUND(E777/L777,2),No Backers)</f>
        <v>34</v>
      </c>
      <c r="Q777" s="14" t="s">
        <v>8320</v>
      </c>
      <c r="R777" t="s">
        <v>8322</v>
      </c>
      <c r="S777" s="10">
        <f t="shared" si="26"/>
        <v>40863.060127314813</v>
      </c>
    </row>
    <row r="778" spans="1:19" ht="45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2">
        <v>1444539600</v>
      </c>
      <c r="J778" s="12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7"/>
        <v>51</v>
      </c>
      <c r="P778" cm="1">
        <f t="array" ref="P778">IFERROR(ROUND(E778/L778,2),No Backers)</f>
        <v>63.12</v>
      </c>
      <c r="Q778" s="14" t="s">
        <v>8320</v>
      </c>
      <c r="R778" t="s">
        <v>8322</v>
      </c>
      <c r="S778" s="10">
        <f t="shared" si="26"/>
        <v>42250.685706018514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2">
        <v>1375313577</v>
      </c>
      <c r="J779" s="12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7"/>
        <v>1</v>
      </c>
      <c r="P779" cm="1">
        <f t="array" ref="P779">IFERROR(ROUND(E779/L779,2),No Backers)</f>
        <v>7</v>
      </c>
      <c r="Q779" s="14" t="s">
        <v>8320</v>
      </c>
      <c r="R779" t="s">
        <v>8322</v>
      </c>
      <c r="S779" s="10">
        <f t="shared" si="26"/>
        <v>41456.981215277774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2">
        <v>1398876680</v>
      </c>
      <c r="J780" s="12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7"/>
        <v>0</v>
      </c>
      <c r="P780" cm="1">
        <f t="array" ref="P780">IFERROR(ROUND(E780/L780,2),No Backers)</f>
        <v>2</v>
      </c>
      <c r="Q780" s="14" t="s">
        <v>8320</v>
      </c>
      <c r="R780" t="s">
        <v>8322</v>
      </c>
      <c r="S780" s="10">
        <f t="shared" si="26"/>
        <v>41729.702314814815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2">
        <v>1287115200</v>
      </c>
      <c r="J781" s="12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7"/>
        <v>3</v>
      </c>
      <c r="P781" cm="1">
        <f t="array" ref="P781">IFERROR(ROUND(E781/L781,2),No Backers)</f>
        <v>66.67</v>
      </c>
      <c r="Q781" s="14" t="s">
        <v>8320</v>
      </c>
      <c r="R781" t="s">
        <v>8322</v>
      </c>
      <c r="S781" s="10">
        <f t="shared" si="26"/>
        <v>40436.68408564815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2">
        <v>1304439025</v>
      </c>
      <c r="J782" s="1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7"/>
        <v>104</v>
      </c>
      <c r="P782" cm="1">
        <f t="array" ref="P782">IFERROR(ROUND(E782/L782,2),No Backers)</f>
        <v>38.520000000000003</v>
      </c>
      <c r="Q782" s="14" t="s">
        <v>8323</v>
      </c>
      <c r="R782" t="s">
        <v>8324</v>
      </c>
      <c r="S782" s="10">
        <f t="shared" si="26"/>
        <v>40636.673900462964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2">
        <v>1370649674</v>
      </c>
      <c r="J783" s="12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7"/>
        <v>133</v>
      </c>
      <c r="P783" cm="1">
        <f t="array" ref="P783">IFERROR(ROUND(E783/L783,2),No Backers)</f>
        <v>42.61</v>
      </c>
      <c r="Q783" s="14" t="s">
        <v>8323</v>
      </c>
      <c r="R783" t="s">
        <v>8324</v>
      </c>
      <c r="S783" s="10">
        <f t="shared" si="26"/>
        <v>41403.000856481485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2">
        <v>1345918302</v>
      </c>
      <c r="J784" s="12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7"/>
        <v>100</v>
      </c>
      <c r="P784" cm="1">
        <f t="array" ref="P784">IFERROR(ROUND(E784/L784,2),No Backers)</f>
        <v>50</v>
      </c>
      <c r="Q784" s="14" t="s">
        <v>8323</v>
      </c>
      <c r="R784" t="s">
        <v>8324</v>
      </c>
      <c r="S784" s="10">
        <f t="shared" si="26"/>
        <v>41116.758125</v>
      </c>
    </row>
    <row r="785" spans="1:19" ht="45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2">
        <v>1335564000</v>
      </c>
      <c r="J785" s="12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7"/>
        <v>148</v>
      </c>
      <c r="P785" cm="1">
        <f t="array" ref="P785">IFERROR(ROUND(E785/L785,2),No Backers)</f>
        <v>63.49</v>
      </c>
      <c r="Q785" s="14" t="s">
        <v>8323</v>
      </c>
      <c r="R785" t="s">
        <v>8324</v>
      </c>
      <c r="S785" s="10">
        <f t="shared" si="26"/>
        <v>40987.773715277777</v>
      </c>
    </row>
    <row r="786" spans="1:19" ht="45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2">
        <v>1395023719</v>
      </c>
      <c r="J786" s="12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7"/>
        <v>103</v>
      </c>
      <c r="P786" cm="1">
        <f t="array" ref="P786">IFERROR(ROUND(E786/L786,2),No Backers)</f>
        <v>102.5</v>
      </c>
      <c r="Q786" s="14" t="s">
        <v>8323</v>
      </c>
      <c r="R786" t="s">
        <v>8324</v>
      </c>
      <c r="S786" s="10">
        <f t="shared" si="26"/>
        <v>41675.149525462963</v>
      </c>
    </row>
    <row r="787" spans="1:19" ht="45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2">
        <v>1362060915</v>
      </c>
      <c r="J787" s="12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7"/>
        <v>181</v>
      </c>
      <c r="P787" cm="1">
        <f t="array" ref="P787">IFERROR(ROUND(E787/L787,2),No Backers)</f>
        <v>31.14</v>
      </c>
      <c r="Q787" s="14" t="s">
        <v>8323</v>
      </c>
      <c r="R787" t="s">
        <v>8324</v>
      </c>
      <c r="S787" s="10">
        <f t="shared" si="26"/>
        <v>41303.593923611108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2">
        <v>1336751220</v>
      </c>
      <c r="J788" s="12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7"/>
        <v>143</v>
      </c>
      <c r="P788" cm="1">
        <f t="array" ref="P788">IFERROR(ROUND(E788/L788,2),No Backers)</f>
        <v>162.27000000000001</v>
      </c>
      <c r="Q788" s="14" t="s">
        <v>8323</v>
      </c>
      <c r="R788" t="s">
        <v>8324</v>
      </c>
      <c r="S788" s="10">
        <f t="shared" si="26"/>
        <v>40983.055949074071</v>
      </c>
    </row>
    <row r="789" spans="1:19" ht="45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2">
        <v>1383318226</v>
      </c>
      <c r="J789" s="12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7"/>
        <v>114</v>
      </c>
      <c r="P789" cm="1">
        <f t="array" ref="P789">IFERROR(ROUND(E789/L789,2),No Backers)</f>
        <v>80.59</v>
      </c>
      <c r="Q789" s="14" t="s">
        <v>8323</v>
      </c>
      <c r="R789" t="s">
        <v>8324</v>
      </c>
      <c r="S789" s="10">
        <f t="shared" si="26"/>
        <v>41549.627615740741</v>
      </c>
    </row>
    <row r="790" spans="1:19" ht="45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2">
        <v>1341633540</v>
      </c>
      <c r="J790" s="12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7"/>
        <v>204</v>
      </c>
      <c r="P790" cm="1">
        <f t="array" ref="P790">IFERROR(ROUND(E790/L790,2),No Backers)</f>
        <v>59.85</v>
      </c>
      <c r="Q790" s="14" t="s">
        <v>8323</v>
      </c>
      <c r="R790" t="s">
        <v>8324</v>
      </c>
      <c r="S790" s="10">
        <f t="shared" si="26"/>
        <v>41059.006805555553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2">
        <v>1358755140</v>
      </c>
      <c r="J791" s="12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7"/>
        <v>109</v>
      </c>
      <c r="P791" cm="1">
        <f t="array" ref="P791">IFERROR(ROUND(E791/L791,2),No Backers)</f>
        <v>132.86000000000001</v>
      </c>
      <c r="Q791" s="14" t="s">
        <v>8323</v>
      </c>
      <c r="R791" t="s">
        <v>8324</v>
      </c>
      <c r="S791" s="10">
        <f t="shared" si="26"/>
        <v>41277.186111111114</v>
      </c>
    </row>
    <row r="792" spans="1:19" ht="45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2">
        <v>1359680939</v>
      </c>
      <c r="J792" s="1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7"/>
        <v>144</v>
      </c>
      <c r="P792" cm="1">
        <f t="array" ref="P792">IFERROR(ROUND(E792/L792,2),No Backers)</f>
        <v>92.55</v>
      </c>
      <c r="Q792" s="14" t="s">
        <v>8323</v>
      </c>
      <c r="R792" t="s">
        <v>8324</v>
      </c>
      <c r="S792" s="10">
        <f t="shared" si="26"/>
        <v>41276.047905092593</v>
      </c>
    </row>
    <row r="793" spans="1:19" ht="45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2">
        <v>1384322340</v>
      </c>
      <c r="J793" s="12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7"/>
        <v>104</v>
      </c>
      <c r="P793" cm="1">
        <f t="array" ref="P793">IFERROR(ROUND(E793/L793,2),No Backers)</f>
        <v>60.86</v>
      </c>
      <c r="Q793" s="14" t="s">
        <v>8323</v>
      </c>
      <c r="R793" t="s">
        <v>8324</v>
      </c>
      <c r="S793" s="10">
        <f t="shared" si="26"/>
        <v>41557.780624999999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2">
        <v>1383861483</v>
      </c>
      <c r="J794" s="12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7"/>
        <v>100</v>
      </c>
      <c r="P794" cm="1">
        <f t="array" ref="P794">IFERROR(ROUND(E794/L794,2),No Backers)</f>
        <v>41.85</v>
      </c>
      <c r="Q794" s="14" t="s">
        <v>8323</v>
      </c>
      <c r="R794" t="s">
        <v>8324</v>
      </c>
      <c r="S794" s="10">
        <f t="shared" si="26"/>
        <v>41555.873645833337</v>
      </c>
    </row>
    <row r="795" spans="1:19" ht="45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2">
        <v>1372827540</v>
      </c>
      <c r="J795" s="12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7"/>
        <v>103</v>
      </c>
      <c r="P795" cm="1">
        <f t="array" ref="P795">IFERROR(ROUND(E795/L795,2),No Backers)</f>
        <v>88.33</v>
      </c>
      <c r="Q795" s="14" t="s">
        <v>8323</v>
      </c>
      <c r="R795" t="s">
        <v>8324</v>
      </c>
      <c r="S795" s="10">
        <f t="shared" si="26"/>
        <v>41442.741249999999</v>
      </c>
    </row>
    <row r="796" spans="1:19" ht="45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2">
        <v>1315242360</v>
      </c>
      <c r="J796" s="12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7"/>
        <v>105</v>
      </c>
      <c r="P796" cm="1">
        <f t="array" ref="P796">IFERROR(ROUND(E796/L796,2),No Backers)</f>
        <v>158.96</v>
      </c>
      <c r="Q796" s="14" t="s">
        <v>8323</v>
      </c>
      <c r="R796" t="s">
        <v>8324</v>
      </c>
      <c r="S796" s="10">
        <f t="shared" si="26"/>
        <v>40736.115011574075</v>
      </c>
    </row>
    <row r="797" spans="1:19" ht="45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2">
        <v>1333774740</v>
      </c>
      <c r="J797" s="12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7"/>
        <v>112</v>
      </c>
      <c r="P797" cm="1">
        <f t="array" ref="P797">IFERROR(ROUND(E797/L797,2),No Backers)</f>
        <v>85.05</v>
      </c>
      <c r="Q797" s="14" t="s">
        <v>8323</v>
      </c>
      <c r="R797" t="s">
        <v>8324</v>
      </c>
      <c r="S797" s="10">
        <f t="shared" si="26"/>
        <v>40963.613032407404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2">
        <v>1379279400</v>
      </c>
      <c r="J798" s="12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7"/>
        <v>101</v>
      </c>
      <c r="P798" cm="1">
        <f t="array" ref="P798">IFERROR(ROUND(E798/L798,2),No Backers)</f>
        <v>112.61</v>
      </c>
      <c r="Q798" s="14" t="s">
        <v>8323</v>
      </c>
      <c r="R798" t="s">
        <v>8324</v>
      </c>
      <c r="S798" s="10">
        <f t="shared" si="26"/>
        <v>41502.882928240739</v>
      </c>
    </row>
    <row r="799" spans="1:19" ht="45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2">
        <v>1335672000</v>
      </c>
      <c r="J799" s="12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7"/>
        <v>108</v>
      </c>
      <c r="P799" cm="1">
        <f t="array" ref="P799">IFERROR(ROUND(E799/L799,2),No Backers)</f>
        <v>45.44</v>
      </c>
      <c r="Q799" s="14" t="s">
        <v>8323</v>
      </c>
      <c r="R799" t="s">
        <v>8324</v>
      </c>
      <c r="S799" s="10">
        <f t="shared" si="26"/>
        <v>40996.994074074071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2">
        <v>1412086187</v>
      </c>
      <c r="J800" s="12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7"/>
        <v>115</v>
      </c>
      <c r="P800" cm="1">
        <f t="array" ref="P800">IFERROR(ROUND(E800/L800,2),No Backers)</f>
        <v>46.22</v>
      </c>
      <c r="Q800" s="14" t="s">
        <v>8323</v>
      </c>
      <c r="R800" t="s">
        <v>8324</v>
      </c>
      <c r="S800" s="10">
        <f t="shared" si="26"/>
        <v>41882.590127314819</v>
      </c>
    </row>
    <row r="801" spans="1:19" ht="45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2">
        <v>1335542446</v>
      </c>
      <c r="J801" s="12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7"/>
        <v>100</v>
      </c>
      <c r="P801" cm="1">
        <f t="array" ref="P801">IFERROR(ROUND(E801/L801,2),No Backers)</f>
        <v>178.61</v>
      </c>
      <c r="Q801" s="14" t="s">
        <v>8323</v>
      </c>
      <c r="R801" t="s">
        <v>8324</v>
      </c>
      <c r="S801" s="10">
        <f t="shared" si="26"/>
        <v>40996.667199074072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2">
        <v>1410431054</v>
      </c>
      <c r="J802" s="1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7"/>
        <v>152</v>
      </c>
      <c r="P802" cm="1">
        <f t="array" ref="P802">IFERROR(ROUND(E802/L802,2),No Backers)</f>
        <v>40.75</v>
      </c>
      <c r="Q802" s="14" t="s">
        <v>8323</v>
      </c>
      <c r="R802" t="s">
        <v>8324</v>
      </c>
      <c r="S802" s="10">
        <f t="shared" si="26"/>
        <v>41863.433495370373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2">
        <v>1309547120</v>
      </c>
      <c r="J803" s="12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7"/>
        <v>112</v>
      </c>
      <c r="P803" cm="1">
        <f t="array" ref="P803">IFERROR(ROUND(E803/L803,2),No Backers)</f>
        <v>43.73</v>
      </c>
      <c r="Q803" s="14" t="s">
        <v>8323</v>
      </c>
      <c r="R803" t="s">
        <v>8324</v>
      </c>
      <c r="S803" s="10">
        <f t="shared" si="26"/>
        <v>40695.795370370368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2">
        <v>1347854700</v>
      </c>
      <c r="J804" s="12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7"/>
        <v>101</v>
      </c>
      <c r="P804" cm="1">
        <f t="array" ref="P804">IFERROR(ROUND(E804/L804,2),No Backers)</f>
        <v>81.069999999999993</v>
      </c>
      <c r="Q804" s="14" t="s">
        <v>8323</v>
      </c>
      <c r="R804" t="s">
        <v>8324</v>
      </c>
      <c r="S804" s="10">
        <f t="shared" si="26"/>
        <v>41123.022268518522</v>
      </c>
    </row>
    <row r="805" spans="1:19" ht="45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2">
        <v>1306630800</v>
      </c>
      <c r="J805" s="12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7"/>
        <v>123</v>
      </c>
      <c r="P805" cm="1">
        <f t="array" ref="P805">IFERROR(ROUND(E805/L805,2),No Backers)</f>
        <v>74.61</v>
      </c>
      <c r="Q805" s="14" t="s">
        <v>8323</v>
      </c>
      <c r="R805" t="s">
        <v>8324</v>
      </c>
      <c r="S805" s="10">
        <f t="shared" si="26"/>
        <v>40665.949976851851</v>
      </c>
    </row>
    <row r="806" spans="1:19" ht="45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2">
        <v>1311393540</v>
      </c>
      <c r="J806" s="12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7"/>
        <v>100</v>
      </c>
      <c r="P806" cm="1">
        <f t="array" ref="P806">IFERROR(ROUND(E806/L806,2),No Backers)</f>
        <v>305.56</v>
      </c>
      <c r="Q806" s="14" t="s">
        <v>8323</v>
      </c>
      <c r="R806" t="s">
        <v>8324</v>
      </c>
      <c r="S806" s="10">
        <f t="shared" si="26"/>
        <v>40730.105625000004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2">
        <v>1310857200</v>
      </c>
      <c r="J807" s="12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7"/>
        <v>105</v>
      </c>
      <c r="P807" cm="1">
        <f t="array" ref="P807">IFERROR(ROUND(E807/L807,2),No Backers)</f>
        <v>58.33</v>
      </c>
      <c r="Q807" s="14" t="s">
        <v>8323</v>
      </c>
      <c r="R807" t="s">
        <v>8324</v>
      </c>
      <c r="S807" s="10">
        <f t="shared" si="26"/>
        <v>40690.823055555556</v>
      </c>
    </row>
    <row r="808" spans="1:19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2">
        <v>1315413339</v>
      </c>
      <c r="J808" s="12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7"/>
        <v>104</v>
      </c>
      <c r="P808" cm="1">
        <f t="array" ref="P808">IFERROR(ROUND(E808/L808,2),No Backers)</f>
        <v>117.68</v>
      </c>
      <c r="Q808" s="14" t="s">
        <v>8323</v>
      </c>
      <c r="R808" t="s">
        <v>8324</v>
      </c>
      <c r="S808" s="10">
        <f t="shared" si="26"/>
        <v>40763.691423611112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2">
        <v>1488333600</v>
      </c>
      <c r="J809" s="12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7"/>
        <v>105</v>
      </c>
      <c r="P809" cm="1">
        <f t="array" ref="P809">IFERROR(ROUND(E809/L809,2),No Backers)</f>
        <v>73.77</v>
      </c>
      <c r="Q809" s="14" t="s">
        <v>8323</v>
      </c>
      <c r="R809" t="s">
        <v>8324</v>
      </c>
      <c r="S809" s="10">
        <f t="shared" si="26"/>
        <v>42759.628599537042</v>
      </c>
    </row>
    <row r="810" spans="1:19" ht="45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2">
        <v>1419224340</v>
      </c>
      <c r="J810" s="12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7"/>
        <v>100</v>
      </c>
      <c r="P810" cm="1">
        <f t="array" ref="P810">IFERROR(ROUND(E810/L810,2),No Backers)</f>
        <v>104.65</v>
      </c>
      <c r="Q810" s="14" t="s">
        <v>8323</v>
      </c>
      <c r="R810" t="s">
        <v>8324</v>
      </c>
      <c r="S810" s="10">
        <f t="shared" si="26"/>
        <v>41962.100532407407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2">
        <v>1390161630</v>
      </c>
      <c r="J811" s="12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7"/>
        <v>104</v>
      </c>
      <c r="P811" cm="1">
        <f t="array" ref="P811">IFERROR(ROUND(E811/L811,2),No Backers)</f>
        <v>79.83</v>
      </c>
      <c r="Q811" s="14" t="s">
        <v>8323</v>
      </c>
      <c r="R811" t="s">
        <v>8324</v>
      </c>
      <c r="S811" s="10">
        <f t="shared" si="26"/>
        <v>41628.833680555559</v>
      </c>
    </row>
    <row r="812" spans="1:19" ht="45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2">
        <v>1346462462</v>
      </c>
      <c r="J812" s="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7"/>
        <v>105</v>
      </c>
      <c r="P812" cm="1">
        <f t="array" ref="P812">IFERROR(ROUND(E812/L812,2),No Backers)</f>
        <v>58.33</v>
      </c>
      <c r="Q812" s="14" t="s">
        <v>8323</v>
      </c>
      <c r="R812" t="s">
        <v>8324</v>
      </c>
      <c r="S812" s="10">
        <f t="shared" si="26"/>
        <v>41123.056273148148</v>
      </c>
    </row>
    <row r="813" spans="1:19" ht="30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2">
        <v>1373475120</v>
      </c>
      <c r="J813" s="12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7"/>
        <v>104</v>
      </c>
      <c r="P813" cm="1">
        <f t="array" ref="P813">IFERROR(ROUND(E813/L813,2),No Backers)</f>
        <v>86.67</v>
      </c>
      <c r="Q813" s="14" t="s">
        <v>8323</v>
      </c>
      <c r="R813" t="s">
        <v>8324</v>
      </c>
      <c r="S813" s="10">
        <f t="shared" si="26"/>
        <v>41443.643541666665</v>
      </c>
    </row>
    <row r="814" spans="1:19" ht="45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2">
        <v>1362146280</v>
      </c>
      <c r="J814" s="12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7"/>
        <v>152</v>
      </c>
      <c r="P814" cm="1">
        <f t="array" ref="P814">IFERROR(ROUND(E814/L814,2),No Backers)</f>
        <v>27.61</v>
      </c>
      <c r="Q814" s="14" t="s">
        <v>8323</v>
      </c>
      <c r="R814" t="s">
        <v>8324</v>
      </c>
      <c r="S814" s="10">
        <f t="shared" si="26"/>
        <v>41282.017962962964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2">
        <v>1342825365</v>
      </c>
      <c r="J815" s="12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7"/>
        <v>160</v>
      </c>
      <c r="P815" cm="1">
        <f t="array" ref="P815">IFERROR(ROUND(E815/L815,2),No Backers)</f>
        <v>25</v>
      </c>
      <c r="Q815" s="14" t="s">
        <v>8323</v>
      </c>
      <c r="R815" t="s">
        <v>8324</v>
      </c>
      <c r="S815" s="10">
        <f t="shared" si="26"/>
        <v>41080.960243055553</v>
      </c>
    </row>
    <row r="816" spans="1:19" ht="45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2">
        <v>1306865040</v>
      </c>
      <c r="J816" s="12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7"/>
        <v>127</v>
      </c>
      <c r="P816" cm="1">
        <f t="array" ref="P816">IFERROR(ROUND(E816/L816,2),No Backers)</f>
        <v>45.46</v>
      </c>
      <c r="Q816" s="14" t="s">
        <v>8323</v>
      </c>
      <c r="R816" t="s">
        <v>8324</v>
      </c>
      <c r="S816" s="10">
        <f t="shared" si="26"/>
        <v>40679.743067129632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2">
        <v>1414879303</v>
      </c>
      <c r="J817" s="12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7"/>
        <v>107</v>
      </c>
      <c r="P817" cm="1">
        <f t="array" ref="P817">IFERROR(ROUND(E817/L817,2),No Backers)</f>
        <v>99.53</v>
      </c>
      <c r="Q817" s="14" t="s">
        <v>8323</v>
      </c>
      <c r="R817" t="s">
        <v>8324</v>
      </c>
      <c r="S817" s="10">
        <f t="shared" si="26"/>
        <v>41914.917858796296</v>
      </c>
    </row>
    <row r="818" spans="1:19" ht="30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2">
        <v>1365489000</v>
      </c>
      <c r="J818" s="12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7"/>
        <v>115</v>
      </c>
      <c r="P818" cm="1">
        <f t="array" ref="P818">IFERROR(ROUND(E818/L818,2),No Backers)</f>
        <v>39.31</v>
      </c>
      <c r="Q818" s="14" t="s">
        <v>8323</v>
      </c>
      <c r="R818" t="s">
        <v>8324</v>
      </c>
      <c r="S818" s="10">
        <f t="shared" si="26"/>
        <v>41341.870868055557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2">
        <v>1331441940</v>
      </c>
      <c r="J819" s="12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7"/>
        <v>137</v>
      </c>
      <c r="P819" cm="1">
        <f t="array" ref="P819">IFERROR(ROUND(E819/L819,2),No Backers)</f>
        <v>89.42</v>
      </c>
      <c r="Q819" s="14" t="s">
        <v>8323</v>
      </c>
      <c r="R819" t="s">
        <v>8324</v>
      </c>
      <c r="S819" s="10">
        <f t="shared" si="26"/>
        <v>40925.599664351852</v>
      </c>
    </row>
    <row r="820" spans="1:19" ht="45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2">
        <v>1344358860</v>
      </c>
      <c r="J820" s="12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7"/>
        <v>156</v>
      </c>
      <c r="P820" cm="1">
        <f t="array" ref="P820">IFERROR(ROUND(E820/L820,2),No Backers)</f>
        <v>28.68</v>
      </c>
      <c r="Q820" s="14" t="s">
        <v>8323</v>
      </c>
      <c r="R820" t="s">
        <v>8324</v>
      </c>
      <c r="S820" s="10">
        <f t="shared" si="26"/>
        <v>41120.882881944446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2">
        <v>1387601040</v>
      </c>
      <c r="J821" s="12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7"/>
        <v>109</v>
      </c>
      <c r="P821" cm="1">
        <f t="array" ref="P821">IFERROR(ROUND(E821/L821,2),No Backers)</f>
        <v>31.07</v>
      </c>
      <c r="Q821" s="14" t="s">
        <v>8323</v>
      </c>
      <c r="R821" t="s">
        <v>8324</v>
      </c>
      <c r="S821" s="10">
        <f t="shared" si="26"/>
        <v>41619.998310185183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2">
        <v>1402290000</v>
      </c>
      <c r="J822" s="1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7"/>
        <v>134</v>
      </c>
      <c r="P822" cm="1">
        <f t="array" ref="P822">IFERROR(ROUND(E822/L822,2),No Backers)</f>
        <v>70.55</v>
      </c>
      <c r="Q822" s="14" t="s">
        <v>8323</v>
      </c>
      <c r="R822" t="s">
        <v>8324</v>
      </c>
      <c r="S822" s="10">
        <f t="shared" si="26"/>
        <v>41768.841921296298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2">
        <v>1430712060</v>
      </c>
      <c r="J823" s="12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7"/>
        <v>100</v>
      </c>
      <c r="P823" cm="1">
        <f t="array" ref="P823">IFERROR(ROUND(E823/L823,2),No Backers)</f>
        <v>224.13</v>
      </c>
      <c r="Q823" s="14" t="s">
        <v>8323</v>
      </c>
      <c r="R823" t="s">
        <v>8324</v>
      </c>
      <c r="S823" s="10">
        <f t="shared" si="26"/>
        <v>42093.922048611115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2">
        <v>1349477050</v>
      </c>
      <c r="J824" s="12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7"/>
        <v>119</v>
      </c>
      <c r="P824" cm="1">
        <f t="array" ref="P824">IFERROR(ROUND(E824/L824,2),No Backers)</f>
        <v>51.81</v>
      </c>
      <c r="Q824" s="14" t="s">
        <v>8323</v>
      </c>
      <c r="R824" t="s">
        <v>8324</v>
      </c>
      <c r="S824" s="10">
        <f t="shared" si="26"/>
        <v>41157.947337962964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2">
        <v>1427062852</v>
      </c>
      <c r="J825" s="12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7"/>
        <v>180</v>
      </c>
      <c r="P825" cm="1">
        <f t="array" ref="P825">IFERROR(ROUND(E825/L825,2),No Backers)</f>
        <v>43.52</v>
      </c>
      <c r="Q825" s="14" t="s">
        <v>8323</v>
      </c>
      <c r="R825" t="s">
        <v>8324</v>
      </c>
      <c r="S825" s="10">
        <f t="shared" si="26"/>
        <v>42055.972824074073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2">
        <v>1271573940</v>
      </c>
      <c r="J826" s="12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7"/>
        <v>134</v>
      </c>
      <c r="P826" cm="1">
        <f t="array" ref="P826">IFERROR(ROUND(E826/L826,2),No Backers)</f>
        <v>39.82</v>
      </c>
      <c r="Q826" s="14" t="s">
        <v>8323</v>
      </c>
      <c r="R826" t="s">
        <v>8324</v>
      </c>
      <c r="S826" s="10">
        <f t="shared" si="26"/>
        <v>40250.242106481484</v>
      </c>
    </row>
    <row r="827" spans="1:19" ht="30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2">
        <v>1351495284</v>
      </c>
      <c r="J827" s="12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7"/>
        <v>100</v>
      </c>
      <c r="P827" cm="1">
        <f t="array" ref="P827">IFERROR(ROUND(E827/L827,2),No Backers)</f>
        <v>126.81</v>
      </c>
      <c r="Q827" s="14" t="s">
        <v>8323</v>
      </c>
      <c r="R827" t="s">
        <v>8324</v>
      </c>
      <c r="S827" s="10">
        <f t="shared" si="26"/>
        <v>41186.306527777779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2">
        <v>1332719730</v>
      </c>
      <c r="J828" s="12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7"/>
        <v>101</v>
      </c>
      <c r="P828" cm="1">
        <f t="array" ref="P828">IFERROR(ROUND(E828/L828,2),No Backers)</f>
        <v>113.88</v>
      </c>
      <c r="Q828" s="14" t="s">
        <v>8323</v>
      </c>
      <c r="R828" t="s">
        <v>8324</v>
      </c>
      <c r="S828" s="10">
        <f t="shared" si="26"/>
        <v>40973.038541666669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2">
        <v>1329248940</v>
      </c>
      <c r="J829" s="12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7"/>
        <v>103</v>
      </c>
      <c r="P829" cm="1">
        <f t="array" ref="P829">IFERROR(ROUND(E829/L829,2),No Backers)</f>
        <v>28.18</v>
      </c>
      <c r="Q829" s="14" t="s">
        <v>8323</v>
      </c>
      <c r="R829" t="s">
        <v>8324</v>
      </c>
      <c r="S829" s="10">
        <f t="shared" si="26"/>
        <v>40927.473460648151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2">
        <v>1340641440</v>
      </c>
      <c r="J830" s="12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7"/>
        <v>107</v>
      </c>
      <c r="P830" cm="1">
        <f t="array" ref="P830">IFERROR(ROUND(E830/L830,2),No Backers)</f>
        <v>36.61</v>
      </c>
      <c r="Q830" s="14" t="s">
        <v>8323</v>
      </c>
      <c r="R830" t="s">
        <v>8324</v>
      </c>
      <c r="S830" s="10">
        <f t="shared" si="26"/>
        <v>41073.050717592596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2">
        <v>1468437240</v>
      </c>
      <c r="J831" s="12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7"/>
        <v>104</v>
      </c>
      <c r="P831" cm="1">
        <f t="array" ref="P831">IFERROR(ROUND(E831/L831,2),No Backers)</f>
        <v>32.5</v>
      </c>
      <c r="Q831" s="14" t="s">
        <v>8323</v>
      </c>
      <c r="R831" t="s">
        <v>8324</v>
      </c>
      <c r="S831" s="10">
        <f t="shared" si="26"/>
        <v>42504.801388888889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2">
        <v>1363952225</v>
      </c>
      <c r="J832" s="1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7"/>
        <v>108</v>
      </c>
      <c r="P832" cm="1">
        <f t="array" ref="P832">IFERROR(ROUND(E832/L832,2),No Backers)</f>
        <v>60.66</v>
      </c>
      <c r="Q832" s="14" t="s">
        <v>8323</v>
      </c>
      <c r="R832" t="s">
        <v>8324</v>
      </c>
      <c r="S832" s="10">
        <f t="shared" si="26"/>
        <v>41325.525752314818</v>
      </c>
    </row>
    <row r="833" spans="1:19" ht="30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2">
        <v>1335540694</v>
      </c>
      <c r="J833" s="12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7"/>
        <v>233</v>
      </c>
      <c r="P833" cm="1">
        <f t="array" ref="P833">IFERROR(ROUND(E833/L833,2),No Backers)</f>
        <v>175</v>
      </c>
      <c r="Q833" s="14" t="s">
        <v>8323</v>
      </c>
      <c r="R833" t="s">
        <v>8324</v>
      </c>
      <c r="S833" s="10">
        <f t="shared" si="26"/>
        <v>40996.646921296298</v>
      </c>
    </row>
    <row r="834" spans="1:19" ht="45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2">
        <v>1327133580</v>
      </c>
      <c r="J834" s="12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7"/>
        <v>101</v>
      </c>
      <c r="P834" cm="1">
        <f t="array" ref="P834">IFERROR(ROUND(E834/L834,2),No Backers)</f>
        <v>97.99</v>
      </c>
      <c r="Q834" s="14" t="s">
        <v>8323</v>
      </c>
      <c r="R834" t="s">
        <v>8324</v>
      </c>
      <c r="S834" s="10">
        <f t="shared" si="26"/>
        <v>40869.675173611111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2">
        <v>1397941475</v>
      </c>
      <c r="J835" s="12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27"/>
        <v>102</v>
      </c>
      <c r="P835" cm="1">
        <f t="array" ref="P835">IFERROR(ROUND(E835/L835,2),No Backers)</f>
        <v>148.78</v>
      </c>
      <c r="Q835" s="14" t="s">
        <v>8323</v>
      </c>
      <c r="R835" t="s">
        <v>8324</v>
      </c>
      <c r="S835" s="10">
        <f t="shared" ref="S835:S898" si="28">(((J835/60)/60)/24)+DATE(1970,1,1)</f>
        <v>41718.878182870372</v>
      </c>
    </row>
    <row r="836" spans="1:19" ht="45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2">
        <v>1372651140</v>
      </c>
      <c r="J836" s="12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ref="O836:O899" si="29">ROUND(E836/D836*100,0)</f>
        <v>131</v>
      </c>
      <c r="P836" cm="1">
        <f t="array" ref="P836">IFERROR(ROUND(E836/L836,2),No Backers)</f>
        <v>96.08</v>
      </c>
      <c r="Q836" s="14" t="s">
        <v>8323</v>
      </c>
      <c r="R836" t="s">
        <v>8324</v>
      </c>
      <c r="S836" s="10">
        <f t="shared" si="28"/>
        <v>41422.822824074072</v>
      </c>
    </row>
    <row r="837" spans="1:19" ht="45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2">
        <v>1337396400</v>
      </c>
      <c r="J837" s="12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9"/>
        <v>117</v>
      </c>
      <c r="P837" cm="1">
        <f t="array" ref="P837">IFERROR(ROUND(E837/L837,2),No Backers)</f>
        <v>58.63</v>
      </c>
      <c r="Q837" s="14" t="s">
        <v>8323</v>
      </c>
      <c r="R837" t="s">
        <v>8324</v>
      </c>
      <c r="S837" s="10">
        <f t="shared" si="28"/>
        <v>41005.45784722222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2">
        <v>1381108918</v>
      </c>
      <c r="J838" s="12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9"/>
        <v>101</v>
      </c>
      <c r="P838" cm="1">
        <f t="array" ref="P838">IFERROR(ROUND(E838/L838,2),No Backers)</f>
        <v>109.71</v>
      </c>
      <c r="Q838" s="14" t="s">
        <v>8323</v>
      </c>
      <c r="R838" t="s">
        <v>8324</v>
      </c>
      <c r="S838" s="10">
        <f t="shared" si="28"/>
        <v>41524.056921296295</v>
      </c>
    </row>
    <row r="839" spans="1:19" ht="30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2">
        <v>1398988662</v>
      </c>
      <c r="J839" s="12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9"/>
        <v>122</v>
      </c>
      <c r="P839" cm="1">
        <f t="array" ref="P839">IFERROR(ROUND(E839/L839,2),No Backers)</f>
        <v>49.11</v>
      </c>
      <c r="Q839" s="14" t="s">
        <v>8323</v>
      </c>
      <c r="R839" t="s">
        <v>8324</v>
      </c>
      <c r="S839" s="10">
        <f t="shared" si="28"/>
        <v>41730.998402777775</v>
      </c>
    </row>
    <row r="840" spans="1:19" ht="45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2">
        <v>1326835985</v>
      </c>
      <c r="J840" s="12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9"/>
        <v>145</v>
      </c>
      <c r="P840" cm="1">
        <f t="array" ref="P840">IFERROR(ROUND(E840/L840,2),No Backers)</f>
        <v>47.67</v>
      </c>
      <c r="Q840" s="14" t="s">
        <v>8323</v>
      </c>
      <c r="R840" t="s">
        <v>8324</v>
      </c>
      <c r="S840" s="10">
        <f t="shared" si="28"/>
        <v>40895.897974537038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2">
        <v>1348337956</v>
      </c>
      <c r="J841" s="12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9"/>
        <v>117</v>
      </c>
      <c r="P841" cm="1">
        <f t="array" ref="P841">IFERROR(ROUND(E841/L841,2),No Backers)</f>
        <v>60.74</v>
      </c>
      <c r="Q841" s="14" t="s">
        <v>8323</v>
      </c>
      <c r="R841" t="s">
        <v>8324</v>
      </c>
      <c r="S841" s="10">
        <f t="shared" si="28"/>
        <v>41144.763379629629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2">
        <v>1474694787</v>
      </c>
      <c r="J842" s="1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9"/>
        <v>120</v>
      </c>
      <c r="P842" cm="1">
        <f t="array" ref="P842">IFERROR(ROUND(E842/L842,2),No Backers)</f>
        <v>63.38</v>
      </c>
      <c r="Q842" s="14" t="s">
        <v>8323</v>
      </c>
      <c r="R842" t="s">
        <v>8325</v>
      </c>
      <c r="S842" s="10">
        <f t="shared" si="28"/>
        <v>42607.226701388892</v>
      </c>
    </row>
    <row r="843" spans="1:19" ht="45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2">
        <v>1415653663</v>
      </c>
      <c r="J843" s="12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9"/>
        <v>101</v>
      </c>
      <c r="P843" cm="1">
        <f t="array" ref="P843">IFERROR(ROUND(E843/L843,2),No Backers)</f>
        <v>53.89</v>
      </c>
      <c r="Q843" s="14" t="s">
        <v>8323</v>
      </c>
      <c r="R843" t="s">
        <v>8325</v>
      </c>
      <c r="S843" s="10">
        <f t="shared" si="28"/>
        <v>41923.838692129626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2">
        <v>1381723140</v>
      </c>
      <c r="J844" s="12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9"/>
        <v>104</v>
      </c>
      <c r="P844" cm="1">
        <f t="array" ref="P844">IFERROR(ROUND(E844/L844,2),No Backers)</f>
        <v>66.87</v>
      </c>
      <c r="Q844" s="14" t="s">
        <v>8323</v>
      </c>
      <c r="R844" t="s">
        <v>8325</v>
      </c>
      <c r="S844" s="10">
        <f t="shared" si="28"/>
        <v>41526.592395833337</v>
      </c>
    </row>
    <row r="845" spans="1:19" ht="45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2">
        <v>1481184000</v>
      </c>
      <c r="J845" s="12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9"/>
        <v>267</v>
      </c>
      <c r="P845" cm="1">
        <f t="array" ref="P845">IFERROR(ROUND(E845/L845,2),No Backers)</f>
        <v>63.1</v>
      </c>
      <c r="Q845" s="14" t="s">
        <v>8323</v>
      </c>
      <c r="R845" t="s">
        <v>8325</v>
      </c>
      <c r="S845" s="10">
        <f t="shared" si="28"/>
        <v>42695.257870370369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2">
        <v>1414817940</v>
      </c>
      <c r="J846" s="12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9"/>
        <v>194</v>
      </c>
      <c r="P846" cm="1">
        <f t="array" ref="P846">IFERROR(ROUND(E846/L846,2),No Backers)</f>
        <v>36.630000000000003</v>
      </c>
      <c r="Q846" s="14" t="s">
        <v>8323</v>
      </c>
      <c r="R846" t="s">
        <v>8325</v>
      </c>
      <c r="S846" s="10">
        <f t="shared" si="28"/>
        <v>41905.684629629628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2">
        <v>1473047940</v>
      </c>
      <c r="J847" s="12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9"/>
        <v>120</v>
      </c>
      <c r="P847" cm="1">
        <f t="array" ref="P847">IFERROR(ROUND(E847/L847,2),No Backers)</f>
        <v>34.01</v>
      </c>
      <c r="Q847" s="14" t="s">
        <v>8323</v>
      </c>
      <c r="R847" t="s">
        <v>8325</v>
      </c>
      <c r="S847" s="10">
        <f t="shared" si="28"/>
        <v>42578.205972222218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2">
        <v>1394460000</v>
      </c>
      <c r="J848" s="12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9"/>
        <v>122</v>
      </c>
      <c r="P848" cm="1">
        <f t="array" ref="P848">IFERROR(ROUND(E848/L848,2),No Backers)</f>
        <v>28.55</v>
      </c>
      <c r="Q848" s="14" t="s">
        <v>8323</v>
      </c>
      <c r="R848" t="s">
        <v>8325</v>
      </c>
      <c r="S848" s="10">
        <f t="shared" si="28"/>
        <v>41694.391840277778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2">
        <v>1436555376</v>
      </c>
      <c r="J849" s="12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9"/>
        <v>100</v>
      </c>
      <c r="P849" cm="1">
        <f t="array" ref="P849">IFERROR(ROUND(E849/L849,2),No Backers)</f>
        <v>10</v>
      </c>
      <c r="Q849" s="14" t="s">
        <v>8323</v>
      </c>
      <c r="R849" t="s">
        <v>8325</v>
      </c>
      <c r="S849" s="10">
        <f t="shared" si="28"/>
        <v>42165.79833333334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2">
        <v>1429038033</v>
      </c>
      <c r="J850" s="12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9"/>
        <v>100</v>
      </c>
      <c r="P850" cm="1">
        <f t="array" ref="P850">IFERROR(ROUND(E850/L850,2),No Backers)</f>
        <v>18.75</v>
      </c>
      <c r="Q850" s="14" t="s">
        <v>8323</v>
      </c>
      <c r="R850" t="s">
        <v>8325</v>
      </c>
      <c r="S850" s="10">
        <f t="shared" si="28"/>
        <v>42078.792048611111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2">
        <v>1426473264</v>
      </c>
      <c r="J851" s="12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9"/>
        <v>120</v>
      </c>
      <c r="P851" cm="1">
        <f t="array" ref="P851">IFERROR(ROUND(E851/L851,2),No Backers)</f>
        <v>41.7</v>
      </c>
      <c r="Q851" s="14" t="s">
        <v>8323</v>
      </c>
      <c r="R851" t="s">
        <v>8325</v>
      </c>
      <c r="S851" s="10">
        <f t="shared" si="28"/>
        <v>42051.148888888885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2">
        <v>1461560340</v>
      </c>
      <c r="J852" s="1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9"/>
        <v>155</v>
      </c>
      <c r="P852" cm="1">
        <f t="array" ref="P852">IFERROR(ROUND(E852/L852,2),No Backers)</f>
        <v>46.67</v>
      </c>
      <c r="Q852" s="14" t="s">
        <v>8323</v>
      </c>
      <c r="R852" t="s">
        <v>8325</v>
      </c>
      <c r="S852" s="10">
        <f t="shared" si="28"/>
        <v>42452.827743055561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2">
        <v>1469994300</v>
      </c>
      <c r="J853" s="12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9"/>
        <v>130</v>
      </c>
      <c r="P853" cm="1">
        <f t="array" ref="P853">IFERROR(ROUND(E853/L853,2),No Backers)</f>
        <v>37.270000000000003</v>
      </c>
      <c r="Q853" s="14" t="s">
        <v>8323</v>
      </c>
      <c r="R853" t="s">
        <v>8325</v>
      </c>
      <c r="S853" s="10">
        <f t="shared" si="28"/>
        <v>42522.880243055552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2">
        <v>1477342800</v>
      </c>
      <c r="J854" s="12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9"/>
        <v>105</v>
      </c>
      <c r="P854" cm="1">
        <f t="array" ref="P854">IFERROR(ROUND(E854/L854,2),No Backers)</f>
        <v>59.26</v>
      </c>
      <c r="Q854" s="14" t="s">
        <v>8323</v>
      </c>
      <c r="R854" t="s">
        <v>8325</v>
      </c>
      <c r="S854" s="10">
        <f t="shared" si="28"/>
        <v>42656.805497685185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2">
        <v>1424116709</v>
      </c>
      <c r="J855" s="12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9"/>
        <v>100</v>
      </c>
      <c r="P855" cm="1">
        <f t="array" ref="P855">IFERROR(ROUND(E855/L855,2),No Backers)</f>
        <v>30</v>
      </c>
      <c r="Q855" s="14" t="s">
        <v>8323</v>
      </c>
      <c r="R855" t="s">
        <v>8325</v>
      </c>
      <c r="S855" s="10">
        <f t="shared" si="28"/>
        <v>42021.832280092596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2">
        <v>1482901546</v>
      </c>
      <c r="J856" s="12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9"/>
        <v>118</v>
      </c>
      <c r="P856" cm="1">
        <f t="array" ref="P856">IFERROR(ROUND(E856/L856,2),No Backers)</f>
        <v>65.86</v>
      </c>
      <c r="Q856" s="14" t="s">
        <v>8323</v>
      </c>
      <c r="R856" t="s">
        <v>8325</v>
      </c>
      <c r="S856" s="10">
        <f t="shared" si="28"/>
        <v>42702.212337962963</v>
      </c>
    </row>
    <row r="857" spans="1:19" ht="30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2">
        <v>1469329217</v>
      </c>
      <c r="J857" s="12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9"/>
        <v>103</v>
      </c>
      <c r="P857" cm="1">
        <f t="array" ref="P857">IFERROR(ROUND(E857/L857,2),No Backers)</f>
        <v>31.91</v>
      </c>
      <c r="Q857" s="14" t="s">
        <v>8323</v>
      </c>
      <c r="R857" t="s">
        <v>8325</v>
      </c>
      <c r="S857" s="10">
        <f t="shared" si="28"/>
        <v>42545.125196759262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2">
        <v>1477422000</v>
      </c>
      <c r="J858" s="12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9"/>
        <v>218</v>
      </c>
      <c r="P858" cm="1">
        <f t="array" ref="P858">IFERROR(ROUND(E858/L858,2),No Backers)</f>
        <v>19.46</v>
      </c>
      <c r="Q858" s="14" t="s">
        <v>8323</v>
      </c>
      <c r="R858" t="s">
        <v>8325</v>
      </c>
      <c r="S858" s="10">
        <f t="shared" si="28"/>
        <v>42609.311990740738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2">
        <v>1448463431</v>
      </c>
      <c r="J859" s="12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9"/>
        <v>100</v>
      </c>
      <c r="P859" cm="1">
        <f t="array" ref="P859">IFERROR(ROUND(E859/L859,2),No Backers)</f>
        <v>50</v>
      </c>
      <c r="Q859" s="14" t="s">
        <v>8323</v>
      </c>
      <c r="R859" t="s">
        <v>8325</v>
      </c>
      <c r="S859" s="10">
        <f t="shared" si="28"/>
        <v>42291.581377314811</v>
      </c>
    </row>
    <row r="860" spans="1:19" ht="45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2">
        <v>1429138740</v>
      </c>
      <c r="J860" s="12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9"/>
        <v>144</v>
      </c>
      <c r="P860" cm="1">
        <f t="array" ref="P860">IFERROR(ROUND(E860/L860,2),No Backers)</f>
        <v>22.74</v>
      </c>
      <c r="Q860" s="14" t="s">
        <v>8323</v>
      </c>
      <c r="R860" t="s">
        <v>8325</v>
      </c>
      <c r="S860" s="10">
        <f t="shared" si="28"/>
        <v>42079.745578703703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2">
        <v>1433376000</v>
      </c>
      <c r="J861" s="12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9"/>
        <v>105</v>
      </c>
      <c r="P861" cm="1">
        <f t="array" ref="P861">IFERROR(ROUND(E861/L861,2),No Backers)</f>
        <v>42.72</v>
      </c>
      <c r="Q861" s="14" t="s">
        <v>8323</v>
      </c>
      <c r="R861" t="s">
        <v>8325</v>
      </c>
      <c r="S861" s="10">
        <f t="shared" si="28"/>
        <v>42128.820231481484</v>
      </c>
    </row>
    <row r="862" spans="1:19" ht="45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2">
        <v>1385123713</v>
      </c>
      <c r="J862" s="1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9"/>
        <v>18</v>
      </c>
      <c r="P862" cm="1">
        <f t="array" ref="P862">IFERROR(ROUND(E862/L862,2),No Backers)</f>
        <v>52.92</v>
      </c>
      <c r="Q862" s="14" t="s">
        <v>8323</v>
      </c>
      <c r="R862" t="s">
        <v>8326</v>
      </c>
      <c r="S862" s="10">
        <f t="shared" si="28"/>
        <v>41570.482789351852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2">
        <v>1474067404</v>
      </c>
      <c r="J863" s="12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9"/>
        <v>2</v>
      </c>
      <c r="P863" cm="1">
        <f t="array" ref="P863">IFERROR(ROUND(E863/L863,2),No Backers)</f>
        <v>50.5</v>
      </c>
      <c r="Q863" s="14" t="s">
        <v>8323</v>
      </c>
      <c r="R863" t="s">
        <v>8326</v>
      </c>
      <c r="S863" s="10">
        <f t="shared" si="28"/>
        <v>42599.965324074074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2">
        <v>1384179548</v>
      </c>
      <c r="J864" s="12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9"/>
        <v>0</v>
      </c>
      <c r="P864" cm="1">
        <f t="array" ref="P864">IFERROR(ROUND(E864/L864,2),No Backers)</f>
        <v>42.5</v>
      </c>
      <c r="Q864" s="14" t="s">
        <v>8323</v>
      </c>
      <c r="R864" t="s">
        <v>8326</v>
      </c>
      <c r="S864" s="10">
        <f t="shared" si="28"/>
        <v>41559.5549537037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2">
        <v>1329014966</v>
      </c>
      <c r="J865" s="12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9"/>
        <v>5</v>
      </c>
      <c r="P865" cm="1">
        <f t="array" ref="P865">IFERROR(ROUND(E865/L865,2),No Backers)</f>
        <v>18</v>
      </c>
      <c r="Q865" s="14" t="s">
        <v>8323</v>
      </c>
      <c r="R865" t="s">
        <v>8326</v>
      </c>
      <c r="S865" s="10">
        <f t="shared" si="28"/>
        <v>40921.117662037039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2">
        <v>1381917540</v>
      </c>
      <c r="J866" s="12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9"/>
        <v>42</v>
      </c>
      <c r="P866" cm="1">
        <f t="array" ref="P866">IFERROR(ROUND(E866/L866,2),No Backers)</f>
        <v>34.18</v>
      </c>
      <c r="Q866" s="14" t="s">
        <v>8323</v>
      </c>
      <c r="R866" t="s">
        <v>8326</v>
      </c>
      <c r="S866" s="10">
        <f t="shared" si="28"/>
        <v>41541.106921296298</v>
      </c>
    </row>
    <row r="867" spans="1:19" ht="45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2">
        <v>1358361197</v>
      </c>
      <c r="J867" s="12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9"/>
        <v>2</v>
      </c>
      <c r="P867" cm="1">
        <f t="array" ref="P867">IFERROR(ROUND(E867/L867,2),No Backers)</f>
        <v>22.5</v>
      </c>
      <c r="Q867" s="14" t="s">
        <v>8323</v>
      </c>
      <c r="R867" t="s">
        <v>8326</v>
      </c>
      <c r="S867" s="10">
        <f t="shared" si="28"/>
        <v>41230.77311342593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2">
        <v>1425136200</v>
      </c>
      <c r="J868" s="12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9"/>
        <v>18</v>
      </c>
      <c r="P868" cm="1">
        <f t="array" ref="P868">IFERROR(ROUND(E868/L868,2),No Backers)</f>
        <v>58.18</v>
      </c>
      <c r="Q868" s="14" t="s">
        <v>8323</v>
      </c>
      <c r="R868" t="s">
        <v>8326</v>
      </c>
      <c r="S868" s="10">
        <f t="shared" si="28"/>
        <v>42025.637939814813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2">
        <v>1259643540</v>
      </c>
      <c r="J869" s="12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9"/>
        <v>24</v>
      </c>
      <c r="P869" cm="1">
        <f t="array" ref="P869">IFERROR(ROUND(E869/L869,2),No Backers)</f>
        <v>109.18</v>
      </c>
      <c r="Q869" s="14" t="s">
        <v>8323</v>
      </c>
      <c r="R869" t="s">
        <v>8326</v>
      </c>
      <c r="S869" s="10">
        <f t="shared" si="28"/>
        <v>40088.105393518519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2">
        <v>1389055198</v>
      </c>
      <c r="J870" s="12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9"/>
        <v>0</v>
      </c>
      <c r="P870" cm="1">
        <f t="array" ref="P870">IFERROR(ROUND(E870/L870,2),No Backers)</f>
        <v>50</v>
      </c>
      <c r="Q870" s="14" t="s">
        <v>8323</v>
      </c>
      <c r="R870" t="s">
        <v>8326</v>
      </c>
      <c r="S870" s="10">
        <f t="shared" si="28"/>
        <v>41616.027754629627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2">
        <v>1365448657</v>
      </c>
      <c r="J871" s="12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9"/>
        <v>12</v>
      </c>
      <c r="P871" cm="1">
        <f t="array" ref="P871">IFERROR(ROUND(E871/L871,2),No Backers)</f>
        <v>346.67</v>
      </c>
      <c r="Q871" s="14" t="s">
        <v>8323</v>
      </c>
      <c r="R871" t="s">
        <v>8326</v>
      </c>
      <c r="S871" s="10">
        <f t="shared" si="28"/>
        <v>41342.845567129632</v>
      </c>
    </row>
    <row r="872" spans="1:19" ht="45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2">
        <v>1377995523</v>
      </c>
      <c r="J872" s="1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9"/>
        <v>0</v>
      </c>
      <c r="P872" cm="1">
        <f t="array" ref="P872">IFERROR(ROUND(E872/L872,2),No Backers)</f>
        <v>12.4</v>
      </c>
      <c r="Q872" s="14" t="s">
        <v>8323</v>
      </c>
      <c r="R872" t="s">
        <v>8326</v>
      </c>
      <c r="S872" s="10">
        <f t="shared" si="28"/>
        <v>41488.022256944445</v>
      </c>
    </row>
    <row r="873" spans="1:19" ht="45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2">
        <v>1385735295</v>
      </c>
      <c r="J873" s="12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9"/>
        <v>5</v>
      </c>
      <c r="P873" cm="1">
        <f t="array" ref="P873">IFERROR(ROUND(E873/L873,2),No Backers)</f>
        <v>27.08</v>
      </c>
      <c r="Q873" s="14" t="s">
        <v>8323</v>
      </c>
      <c r="R873" t="s">
        <v>8326</v>
      </c>
      <c r="S873" s="10">
        <f t="shared" si="28"/>
        <v>41577.561284722222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2">
        <v>1299786527</v>
      </c>
      <c r="J874" s="12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9"/>
        <v>1</v>
      </c>
      <c r="P874" cm="1">
        <f t="array" ref="P874">IFERROR(ROUND(E874/L874,2),No Backers)</f>
        <v>32.5</v>
      </c>
      <c r="Q874" s="14" t="s">
        <v>8323</v>
      </c>
      <c r="R874" t="s">
        <v>8326</v>
      </c>
      <c r="S874" s="10">
        <f t="shared" si="28"/>
        <v>40567.825543981482</v>
      </c>
    </row>
    <row r="875" spans="1:19" ht="30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2">
        <v>1352610040</v>
      </c>
      <c r="J875" s="12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9"/>
        <v>1</v>
      </c>
      <c r="P875" cm="1">
        <f t="array" ref="P875">IFERROR(ROUND(E875/L875,2),No Backers)</f>
        <v>9</v>
      </c>
      <c r="Q875" s="14" t="s">
        <v>8323</v>
      </c>
      <c r="R875" t="s">
        <v>8326</v>
      </c>
      <c r="S875" s="10">
        <f t="shared" si="28"/>
        <v>41184.167129629634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2">
        <v>1367676034</v>
      </c>
      <c r="J876" s="12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9"/>
        <v>24</v>
      </c>
      <c r="P876" cm="1">
        <f t="array" ref="P876">IFERROR(ROUND(E876/L876,2),No Backers)</f>
        <v>34.76</v>
      </c>
      <c r="Q876" s="14" t="s">
        <v>8323</v>
      </c>
      <c r="R876" t="s">
        <v>8326</v>
      </c>
      <c r="S876" s="10">
        <f t="shared" si="28"/>
        <v>41368.583726851852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2">
        <v>1442856131</v>
      </c>
      <c r="J877" s="12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9"/>
        <v>0</v>
      </c>
      <c r="P877" t="e" cm="1">
        <f t="array" ref="P877">IFERROR(ROUND(E877/L877,2),No Backers)</f>
        <v>#NAME?</v>
      </c>
      <c r="Q877" s="14" t="s">
        <v>8323</v>
      </c>
      <c r="R877" t="s">
        <v>8326</v>
      </c>
      <c r="S877" s="10">
        <f t="shared" si="28"/>
        <v>42248.723738425921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2">
        <v>1359978927</v>
      </c>
      <c r="J878" s="12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9"/>
        <v>41</v>
      </c>
      <c r="P878" cm="1">
        <f t="array" ref="P878">IFERROR(ROUND(E878/L878,2),No Backers)</f>
        <v>28.58</v>
      </c>
      <c r="Q878" s="14" t="s">
        <v>8323</v>
      </c>
      <c r="R878" t="s">
        <v>8326</v>
      </c>
      <c r="S878" s="10">
        <f t="shared" si="28"/>
        <v>41276.496840277774</v>
      </c>
    </row>
    <row r="879" spans="1:19" ht="45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2">
        <v>1387479360</v>
      </c>
      <c r="J879" s="12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9"/>
        <v>68</v>
      </c>
      <c r="P879" cm="1">
        <f t="array" ref="P879">IFERROR(ROUND(E879/L879,2),No Backers)</f>
        <v>46.59</v>
      </c>
      <c r="Q879" s="14" t="s">
        <v>8323</v>
      </c>
      <c r="R879" t="s">
        <v>8326</v>
      </c>
      <c r="S879" s="10">
        <f t="shared" si="28"/>
        <v>41597.788888888892</v>
      </c>
    </row>
    <row r="880" spans="1:19" ht="45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2">
        <v>1293082524</v>
      </c>
      <c r="J880" s="12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9"/>
        <v>1</v>
      </c>
      <c r="P880" cm="1">
        <f t="array" ref="P880">IFERROR(ROUND(E880/L880,2),No Backers)</f>
        <v>32.5</v>
      </c>
      <c r="Q880" s="14" t="s">
        <v>8323</v>
      </c>
      <c r="R880" t="s">
        <v>8326</v>
      </c>
      <c r="S880" s="10">
        <f t="shared" si="28"/>
        <v>40505.232916666668</v>
      </c>
    </row>
    <row r="881" spans="1:19" ht="45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2">
        <v>1338321305</v>
      </c>
      <c r="J881" s="12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9"/>
        <v>31</v>
      </c>
      <c r="P881" cm="1">
        <f t="array" ref="P881">IFERROR(ROUND(E881/L881,2),No Backers)</f>
        <v>21.47</v>
      </c>
      <c r="Q881" s="14" t="s">
        <v>8323</v>
      </c>
      <c r="R881" t="s">
        <v>8326</v>
      </c>
      <c r="S881" s="10">
        <f t="shared" si="28"/>
        <v>41037.829918981479</v>
      </c>
    </row>
    <row r="882" spans="1:19" ht="45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2">
        <v>1351582938</v>
      </c>
      <c r="J882" s="1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9"/>
        <v>3</v>
      </c>
      <c r="P882" cm="1">
        <f t="array" ref="P882">IFERROR(ROUND(E882/L882,2),No Backers)</f>
        <v>14.13</v>
      </c>
      <c r="Q882" s="14" t="s">
        <v>8323</v>
      </c>
      <c r="R882" t="s">
        <v>8327</v>
      </c>
      <c r="S882" s="10">
        <f t="shared" si="28"/>
        <v>41179.32104166667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2">
        <v>1326520886</v>
      </c>
      <c r="J883" s="12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9"/>
        <v>1</v>
      </c>
      <c r="P883" cm="1">
        <f t="array" ref="P883">IFERROR(ROUND(E883/L883,2),No Backers)</f>
        <v>30</v>
      </c>
      <c r="Q883" s="14" t="s">
        <v>8323</v>
      </c>
      <c r="R883" t="s">
        <v>8327</v>
      </c>
      <c r="S883" s="10">
        <f t="shared" si="28"/>
        <v>40877.25099537037</v>
      </c>
    </row>
    <row r="884" spans="1:19" ht="45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2">
        <v>1315341550</v>
      </c>
      <c r="J884" s="12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9"/>
        <v>20</v>
      </c>
      <c r="P884" cm="1">
        <f t="array" ref="P884">IFERROR(ROUND(E884/L884,2),No Backers)</f>
        <v>21.57</v>
      </c>
      <c r="Q884" s="14" t="s">
        <v>8323</v>
      </c>
      <c r="R884" t="s">
        <v>8327</v>
      </c>
      <c r="S884" s="10">
        <f t="shared" si="28"/>
        <v>40759.860532407409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2">
        <v>1456957635</v>
      </c>
      <c r="J885" s="12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9"/>
        <v>40</v>
      </c>
      <c r="P885" cm="1">
        <f t="array" ref="P885">IFERROR(ROUND(E885/L885,2),No Backers)</f>
        <v>83.38</v>
      </c>
      <c r="Q885" s="14" t="s">
        <v>8323</v>
      </c>
      <c r="R885" t="s">
        <v>8327</v>
      </c>
      <c r="S885" s="10">
        <f t="shared" si="28"/>
        <v>42371.935590277775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2">
        <v>1336789860</v>
      </c>
      <c r="J886" s="12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9"/>
        <v>1</v>
      </c>
      <c r="P886" cm="1">
        <f t="array" ref="P886">IFERROR(ROUND(E886/L886,2),No Backers)</f>
        <v>10</v>
      </c>
      <c r="Q886" s="14" t="s">
        <v>8323</v>
      </c>
      <c r="R886" t="s">
        <v>8327</v>
      </c>
      <c r="S886" s="10">
        <f t="shared" si="28"/>
        <v>40981.802615740737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2">
        <v>1483137311</v>
      </c>
      <c r="J887" s="12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9"/>
        <v>75</v>
      </c>
      <c r="P887" cm="1">
        <f t="array" ref="P887">IFERROR(ROUND(E887/L887,2),No Backers)</f>
        <v>35.71</v>
      </c>
      <c r="Q887" s="14" t="s">
        <v>8323</v>
      </c>
      <c r="R887" t="s">
        <v>8327</v>
      </c>
      <c r="S887" s="10">
        <f t="shared" si="28"/>
        <v>42713.941099537042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2">
        <v>1473972813</v>
      </c>
      <c r="J888" s="12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9"/>
        <v>41</v>
      </c>
      <c r="P888" cm="1">
        <f t="array" ref="P888">IFERROR(ROUND(E888/L888,2),No Backers)</f>
        <v>29.29</v>
      </c>
      <c r="Q888" s="14" t="s">
        <v>8323</v>
      </c>
      <c r="R888" t="s">
        <v>8327</v>
      </c>
      <c r="S888" s="10">
        <f t="shared" si="28"/>
        <v>42603.870520833334</v>
      </c>
    </row>
    <row r="889" spans="1:19" ht="45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2">
        <v>1338159655</v>
      </c>
      <c r="J889" s="12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9"/>
        <v>0</v>
      </c>
      <c r="P889" t="e" cm="1">
        <f t="array" ref="P889">IFERROR(ROUND(E889/L889,2),No Backers)</f>
        <v>#NAME?</v>
      </c>
      <c r="Q889" s="14" t="s">
        <v>8323</v>
      </c>
      <c r="R889" t="s">
        <v>8327</v>
      </c>
      <c r="S889" s="10">
        <f t="shared" si="28"/>
        <v>41026.958969907406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2">
        <v>1314856800</v>
      </c>
      <c r="J890" s="12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9"/>
        <v>7</v>
      </c>
      <c r="P890" cm="1">
        <f t="array" ref="P890">IFERROR(ROUND(E890/L890,2),No Backers)</f>
        <v>18</v>
      </c>
      <c r="Q890" s="14" t="s">
        <v>8323</v>
      </c>
      <c r="R890" t="s">
        <v>8327</v>
      </c>
      <c r="S890" s="10">
        <f t="shared" si="28"/>
        <v>40751.753298611111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2">
        <v>1412534943</v>
      </c>
      <c r="J891" s="12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9"/>
        <v>9</v>
      </c>
      <c r="P891" cm="1">
        <f t="array" ref="P891">IFERROR(ROUND(E891/L891,2),No Backers)</f>
        <v>73.760000000000005</v>
      </c>
      <c r="Q891" s="14" t="s">
        <v>8323</v>
      </c>
      <c r="R891" t="s">
        <v>8327</v>
      </c>
      <c r="S891" s="10">
        <f t="shared" si="28"/>
        <v>41887.784062500003</v>
      </c>
    </row>
    <row r="892" spans="1:19" ht="45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2">
        <v>1385055979</v>
      </c>
      <c r="J892" s="1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9"/>
        <v>4</v>
      </c>
      <c r="P892" cm="1">
        <f t="array" ref="P892">IFERROR(ROUND(E892/L892,2),No Backers)</f>
        <v>31.25</v>
      </c>
      <c r="Q892" s="14" t="s">
        <v>8323</v>
      </c>
      <c r="R892" t="s">
        <v>8327</v>
      </c>
      <c r="S892" s="10">
        <f t="shared" si="28"/>
        <v>41569.698831018519</v>
      </c>
    </row>
    <row r="893" spans="1:19" ht="45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2">
        <v>1408581930</v>
      </c>
      <c r="J893" s="12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9"/>
        <v>3</v>
      </c>
      <c r="P893" cm="1">
        <f t="array" ref="P893">IFERROR(ROUND(E893/L893,2),No Backers)</f>
        <v>28.89</v>
      </c>
      <c r="Q893" s="14" t="s">
        <v>8323</v>
      </c>
      <c r="R893" t="s">
        <v>8327</v>
      </c>
      <c r="S893" s="10">
        <f t="shared" si="28"/>
        <v>41842.031597222223</v>
      </c>
    </row>
    <row r="894" spans="1:19" ht="45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2">
        <v>1280635200</v>
      </c>
      <c r="J894" s="12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9"/>
        <v>41</v>
      </c>
      <c r="P894" cm="1">
        <f t="array" ref="P894">IFERROR(ROUND(E894/L894,2),No Backers)</f>
        <v>143.82</v>
      </c>
      <c r="Q894" s="14" t="s">
        <v>8323</v>
      </c>
      <c r="R894" t="s">
        <v>8327</v>
      </c>
      <c r="S894" s="10">
        <f t="shared" si="28"/>
        <v>40304.20003472222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2">
        <v>1427920363</v>
      </c>
      <c r="J895" s="12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9"/>
        <v>10</v>
      </c>
      <c r="P895" cm="1">
        <f t="array" ref="P895">IFERROR(ROUND(E895/L895,2),No Backers)</f>
        <v>40</v>
      </c>
      <c r="Q895" s="14" t="s">
        <v>8323</v>
      </c>
      <c r="R895" t="s">
        <v>8327</v>
      </c>
      <c r="S895" s="10">
        <f t="shared" si="28"/>
        <v>42065.897719907407</v>
      </c>
    </row>
    <row r="896" spans="1:19" ht="45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2">
        <v>1465169610</v>
      </c>
      <c r="J896" s="12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9"/>
        <v>39</v>
      </c>
      <c r="P896" cm="1">
        <f t="array" ref="P896">IFERROR(ROUND(E896/L896,2),No Backers)</f>
        <v>147.81</v>
      </c>
      <c r="Q896" s="14" t="s">
        <v>8323</v>
      </c>
      <c r="R896" t="s">
        <v>8327</v>
      </c>
      <c r="S896" s="10">
        <f t="shared" si="28"/>
        <v>42496.981597222228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2">
        <v>1287975829</v>
      </c>
      <c r="J897" s="12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9"/>
        <v>2</v>
      </c>
      <c r="P897" cm="1">
        <f t="array" ref="P897">IFERROR(ROUND(E897/L897,2),No Backers)</f>
        <v>27.86</v>
      </c>
      <c r="Q897" s="14" t="s">
        <v>8323</v>
      </c>
      <c r="R897" t="s">
        <v>8327</v>
      </c>
      <c r="S897" s="10">
        <f t="shared" si="28"/>
        <v>40431.127650462964</v>
      </c>
    </row>
    <row r="898" spans="1:19" ht="45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2">
        <v>1440734400</v>
      </c>
      <c r="J898" s="12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9"/>
        <v>40</v>
      </c>
      <c r="P898" cm="1">
        <f t="array" ref="P898">IFERROR(ROUND(E898/L898,2),No Backers)</f>
        <v>44.44</v>
      </c>
      <c r="Q898" s="14" t="s">
        <v>8323</v>
      </c>
      <c r="R898" t="s">
        <v>8327</v>
      </c>
      <c r="S898" s="10">
        <f t="shared" si="28"/>
        <v>42218.872986111113</v>
      </c>
    </row>
    <row r="899" spans="1:19" ht="45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2">
        <v>1354123908</v>
      </c>
      <c r="J899" s="12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29"/>
        <v>0</v>
      </c>
      <c r="P899" t="e" cm="1">
        <f t="array" ref="P899">IFERROR(ROUND(E899/L899,2),No Backers)</f>
        <v>#NAME?</v>
      </c>
      <c r="Q899" s="14" t="s">
        <v>8323</v>
      </c>
      <c r="R899" t="s">
        <v>8327</v>
      </c>
      <c r="S899" s="10">
        <f t="shared" ref="S899:S962" si="30">(((J899/60)/60)/24)+DATE(1970,1,1)</f>
        <v>41211.688750000001</v>
      </c>
    </row>
    <row r="900" spans="1:19" ht="45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2">
        <v>1326651110</v>
      </c>
      <c r="J900" s="12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ref="O900:O963" si="31">ROUND(E900/D900*100,0)</f>
        <v>3</v>
      </c>
      <c r="P900" cm="1">
        <f t="array" ref="P900">IFERROR(ROUND(E900/L900,2),No Backers)</f>
        <v>35</v>
      </c>
      <c r="Q900" s="14" t="s">
        <v>8323</v>
      </c>
      <c r="R900" t="s">
        <v>8327</v>
      </c>
      <c r="S900" s="10">
        <f t="shared" si="30"/>
        <v>40878.758217592593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2">
        <v>1306549362</v>
      </c>
      <c r="J901" s="12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31"/>
        <v>37</v>
      </c>
      <c r="P901" cm="1">
        <f t="array" ref="P901">IFERROR(ROUND(E901/L901,2),No Backers)</f>
        <v>35</v>
      </c>
      <c r="Q901" s="14" t="s">
        <v>8323</v>
      </c>
      <c r="R901" t="s">
        <v>8327</v>
      </c>
      <c r="S901" s="10">
        <f t="shared" si="30"/>
        <v>40646.099097222221</v>
      </c>
    </row>
    <row r="902" spans="1:19" ht="30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2">
        <v>1459365802</v>
      </c>
      <c r="J902" s="1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31"/>
        <v>0</v>
      </c>
      <c r="P902" cm="1">
        <f t="array" ref="P902">IFERROR(ROUND(E902/L902,2),No Backers)</f>
        <v>10.5</v>
      </c>
      <c r="Q902" s="14" t="s">
        <v>8323</v>
      </c>
      <c r="R902" t="s">
        <v>8326</v>
      </c>
      <c r="S902" s="10">
        <f t="shared" si="30"/>
        <v>42429.84956018519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2">
        <v>1276024260</v>
      </c>
      <c r="J903" s="12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31"/>
        <v>0</v>
      </c>
      <c r="P903" t="e" cm="1">
        <f t="array" ref="P903">IFERROR(ROUND(E903/L903,2),No Backers)</f>
        <v>#NAME?</v>
      </c>
      <c r="Q903" s="14" t="s">
        <v>8323</v>
      </c>
      <c r="R903" t="s">
        <v>8326</v>
      </c>
      <c r="S903" s="10">
        <f t="shared" si="30"/>
        <v>40291.81150462963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2">
        <v>1409412600</v>
      </c>
      <c r="J904" s="12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31"/>
        <v>0</v>
      </c>
      <c r="P904" cm="1">
        <f t="array" ref="P904">IFERROR(ROUND(E904/L904,2),No Backers)</f>
        <v>30</v>
      </c>
      <c r="Q904" s="14" t="s">
        <v>8323</v>
      </c>
      <c r="R904" t="s">
        <v>8326</v>
      </c>
      <c r="S904" s="10">
        <f t="shared" si="30"/>
        <v>41829.965532407405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2">
        <v>1348367100</v>
      </c>
      <c r="J905" s="12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31"/>
        <v>3</v>
      </c>
      <c r="P905" cm="1">
        <f t="array" ref="P905">IFERROR(ROUND(E905/L905,2),No Backers)</f>
        <v>40</v>
      </c>
      <c r="Q905" s="14" t="s">
        <v>8323</v>
      </c>
      <c r="R905" t="s">
        <v>8326</v>
      </c>
      <c r="S905" s="10">
        <f t="shared" si="30"/>
        <v>41149.796064814815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2">
        <v>1451786137</v>
      </c>
      <c r="J906" s="12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31"/>
        <v>0</v>
      </c>
      <c r="P906" cm="1">
        <f t="array" ref="P906">IFERROR(ROUND(E906/L906,2),No Backers)</f>
        <v>50.33</v>
      </c>
      <c r="Q906" s="14" t="s">
        <v>8323</v>
      </c>
      <c r="R906" t="s">
        <v>8326</v>
      </c>
      <c r="S906" s="10">
        <f t="shared" si="30"/>
        <v>42342.080289351856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2">
        <v>1295847926</v>
      </c>
      <c r="J907" s="12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31"/>
        <v>3</v>
      </c>
      <c r="P907" cm="1">
        <f t="array" ref="P907">IFERROR(ROUND(E907/L907,2),No Backers)</f>
        <v>32.67</v>
      </c>
      <c r="Q907" s="14" t="s">
        <v>8323</v>
      </c>
      <c r="R907" t="s">
        <v>8326</v>
      </c>
      <c r="S907" s="10">
        <f t="shared" si="30"/>
        <v>40507.239884259259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2">
        <v>1394681590</v>
      </c>
      <c r="J908" s="12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31"/>
        <v>0</v>
      </c>
      <c r="P908" t="e" cm="1">
        <f t="array" ref="P908">IFERROR(ROUND(E908/L908,2),No Backers)</f>
        <v>#NAME?</v>
      </c>
      <c r="Q908" s="14" t="s">
        <v>8323</v>
      </c>
      <c r="R908" t="s">
        <v>8326</v>
      </c>
      <c r="S908" s="10">
        <f t="shared" si="30"/>
        <v>41681.189699074072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2">
        <v>1315715823</v>
      </c>
      <c r="J909" s="12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31"/>
        <v>0</v>
      </c>
      <c r="P909" t="e" cm="1">
        <f t="array" ref="P909">IFERROR(ROUND(E909/L909,2),No Backers)</f>
        <v>#NAME?</v>
      </c>
      <c r="Q909" s="14" t="s">
        <v>8323</v>
      </c>
      <c r="R909" t="s">
        <v>8326</v>
      </c>
      <c r="S909" s="10">
        <f t="shared" si="30"/>
        <v>40767.192395833335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2">
        <v>1280206740</v>
      </c>
      <c r="J910" s="12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31"/>
        <v>0</v>
      </c>
      <c r="P910" t="e" cm="1">
        <f t="array" ref="P910">IFERROR(ROUND(E910/L910,2),No Backers)</f>
        <v>#NAME?</v>
      </c>
      <c r="Q910" s="14" t="s">
        <v>8323</v>
      </c>
      <c r="R910" t="s">
        <v>8326</v>
      </c>
      <c r="S910" s="10">
        <f t="shared" si="30"/>
        <v>40340.801562499997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2">
        <v>1343016000</v>
      </c>
      <c r="J911" s="12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31"/>
        <v>3</v>
      </c>
      <c r="P911" cm="1">
        <f t="array" ref="P911">IFERROR(ROUND(E911/L911,2),No Backers)</f>
        <v>65</v>
      </c>
      <c r="Q911" s="14" t="s">
        <v>8323</v>
      </c>
      <c r="R911" t="s">
        <v>8326</v>
      </c>
      <c r="S911" s="10">
        <f t="shared" si="30"/>
        <v>41081.69027777778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2">
        <v>1488546319</v>
      </c>
      <c r="J912" s="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31"/>
        <v>22</v>
      </c>
      <c r="P912" cm="1">
        <f t="array" ref="P912">IFERROR(ROUND(E912/L912,2),No Backers)</f>
        <v>24.6</v>
      </c>
      <c r="Q912" s="14" t="s">
        <v>8323</v>
      </c>
      <c r="R912" t="s">
        <v>8326</v>
      </c>
      <c r="S912" s="10">
        <f t="shared" si="30"/>
        <v>42737.545358796298</v>
      </c>
    </row>
    <row r="913" spans="1:19" ht="45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2">
        <v>1390522045</v>
      </c>
      <c r="J913" s="12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31"/>
        <v>0</v>
      </c>
      <c r="P913" t="e" cm="1">
        <f t="array" ref="P913">IFERROR(ROUND(E913/L913,2),No Backers)</f>
        <v>#NAME?</v>
      </c>
      <c r="Q913" s="14" t="s">
        <v>8323</v>
      </c>
      <c r="R913" t="s">
        <v>8326</v>
      </c>
      <c r="S913" s="10">
        <f t="shared" si="30"/>
        <v>41642.005150462966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2">
        <v>1355197047</v>
      </c>
      <c r="J914" s="12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31"/>
        <v>1</v>
      </c>
      <c r="P914" cm="1">
        <f t="array" ref="P914">IFERROR(ROUND(E914/L914,2),No Backers)</f>
        <v>15</v>
      </c>
      <c r="Q914" s="14" t="s">
        <v>8323</v>
      </c>
      <c r="R914" t="s">
        <v>8326</v>
      </c>
      <c r="S914" s="10">
        <f t="shared" si="30"/>
        <v>41194.109340277777</v>
      </c>
    </row>
    <row r="915" spans="1:19" ht="45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2">
        <v>1336188019</v>
      </c>
      <c r="J915" s="12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31"/>
        <v>7</v>
      </c>
      <c r="P915" cm="1">
        <f t="array" ref="P915">IFERROR(ROUND(E915/L915,2),No Backers)</f>
        <v>82.58</v>
      </c>
      <c r="Q915" s="14" t="s">
        <v>8323</v>
      </c>
      <c r="R915" t="s">
        <v>8326</v>
      </c>
      <c r="S915" s="10">
        <f t="shared" si="30"/>
        <v>41004.139108796298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2">
        <v>1345918747</v>
      </c>
      <c r="J916" s="12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31"/>
        <v>0</v>
      </c>
      <c r="P916" t="e" cm="1">
        <f t="array" ref="P916">IFERROR(ROUND(E916/L916,2),No Backers)</f>
        <v>#NAME?</v>
      </c>
      <c r="Q916" s="14" t="s">
        <v>8323</v>
      </c>
      <c r="R916" t="s">
        <v>8326</v>
      </c>
      <c r="S916" s="10">
        <f t="shared" si="30"/>
        <v>41116.763275462967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2">
        <v>1330577940</v>
      </c>
      <c r="J917" s="12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31"/>
        <v>6</v>
      </c>
      <c r="P917" cm="1">
        <f t="array" ref="P917">IFERROR(ROUND(E917/L917,2),No Backers)</f>
        <v>41.67</v>
      </c>
      <c r="Q917" s="14" t="s">
        <v>8323</v>
      </c>
      <c r="R917" t="s">
        <v>8326</v>
      </c>
      <c r="S917" s="10">
        <f t="shared" si="30"/>
        <v>40937.679560185185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2">
        <v>1287723600</v>
      </c>
      <c r="J918" s="12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31"/>
        <v>0</v>
      </c>
      <c r="P918" t="e" cm="1">
        <f t="array" ref="P918">IFERROR(ROUND(E918/L918,2),No Backers)</f>
        <v>#NAME?</v>
      </c>
      <c r="Q918" s="14" t="s">
        <v>8323</v>
      </c>
      <c r="R918" t="s">
        <v>8326</v>
      </c>
      <c r="S918" s="10">
        <f t="shared" si="30"/>
        <v>40434.853402777779</v>
      </c>
    </row>
    <row r="919" spans="1:19" ht="45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2">
        <v>1405305000</v>
      </c>
      <c r="J919" s="12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31"/>
        <v>1</v>
      </c>
      <c r="P919" cm="1">
        <f t="array" ref="P919">IFERROR(ROUND(E919/L919,2),No Backers)</f>
        <v>30</v>
      </c>
      <c r="Q919" s="14" t="s">
        <v>8323</v>
      </c>
      <c r="R919" t="s">
        <v>8326</v>
      </c>
      <c r="S919" s="10">
        <f t="shared" si="30"/>
        <v>41802.94363425926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2">
        <v>1417474761</v>
      </c>
      <c r="J920" s="12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31"/>
        <v>5</v>
      </c>
      <c r="P920" cm="1">
        <f t="array" ref="P920">IFERROR(ROUND(E920/L920,2),No Backers)</f>
        <v>19.600000000000001</v>
      </c>
      <c r="Q920" s="14" t="s">
        <v>8323</v>
      </c>
      <c r="R920" t="s">
        <v>8326</v>
      </c>
      <c r="S920" s="10">
        <f t="shared" si="30"/>
        <v>41944.916215277779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2">
        <v>1355930645</v>
      </c>
      <c r="J921" s="12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31"/>
        <v>1</v>
      </c>
      <c r="P921" cm="1">
        <f t="array" ref="P921">IFERROR(ROUND(E921/L921,2),No Backers)</f>
        <v>100</v>
      </c>
      <c r="Q921" s="14" t="s">
        <v>8323</v>
      </c>
      <c r="R921" t="s">
        <v>8326</v>
      </c>
      <c r="S921" s="10">
        <f t="shared" si="30"/>
        <v>41227.641724537039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2">
        <v>1384448822</v>
      </c>
      <c r="J922" s="1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31"/>
        <v>0</v>
      </c>
      <c r="P922" t="e" cm="1">
        <f t="array" ref="P922">IFERROR(ROUND(E922/L922,2),No Backers)</f>
        <v>#NAME?</v>
      </c>
      <c r="Q922" s="14" t="s">
        <v>8323</v>
      </c>
      <c r="R922" t="s">
        <v>8326</v>
      </c>
      <c r="S922" s="10">
        <f t="shared" si="30"/>
        <v>41562.67155092593</v>
      </c>
    </row>
    <row r="923" spans="1:19" ht="45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2">
        <v>1323666376</v>
      </c>
      <c r="J923" s="12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31"/>
        <v>31</v>
      </c>
      <c r="P923" cm="1">
        <f t="array" ref="P923">IFERROR(ROUND(E923/L923,2),No Backers)</f>
        <v>231.75</v>
      </c>
      <c r="Q923" s="14" t="s">
        <v>8323</v>
      </c>
      <c r="R923" t="s">
        <v>8326</v>
      </c>
      <c r="S923" s="10">
        <f t="shared" si="30"/>
        <v>40847.171018518515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2">
        <v>1412167393</v>
      </c>
      <c r="J924" s="12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31"/>
        <v>21</v>
      </c>
      <c r="P924" cm="1">
        <f t="array" ref="P924">IFERROR(ROUND(E924/L924,2),No Backers)</f>
        <v>189.33</v>
      </c>
      <c r="Q924" s="14" t="s">
        <v>8323</v>
      </c>
      <c r="R924" t="s">
        <v>8326</v>
      </c>
      <c r="S924" s="10">
        <f t="shared" si="30"/>
        <v>41878.530011574076</v>
      </c>
    </row>
    <row r="925" spans="1:19" ht="45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2">
        <v>1416614523</v>
      </c>
      <c r="J925" s="12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31"/>
        <v>2</v>
      </c>
      <c r="P925" cm="1">
        <f t="array" ref="P925">IFERROR(ROUND(E925/L925,2),No Backers)</f>
        <v>55</v>
      </c>
      <c r="Q925" s="14" t="s">
        <v>8323</v>
      </c>
      <c r="R925" t="s">
        <v>8326</v>
      </c>
      <c r="S925" s="10">
        <f t="shared" si="30"/>
        <v>41934.959756944445</v>
      </c>
    </row>
    <row r="926" spans="1:19" ht="45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2">
        <v>1360795069</v>
      </c>
      <c r="J926" s="12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31"/>
        <v>11</v>
      </c>
      <c r="P926" cm="1">
        <f t="array" ref="P926">IFERROR(ROUND(E926/L926,2),No Backers)</f>
        <v>21.8</v>
      </c>
      <c r="Q926" s="14" t="s">
        <v>8323</v>
      </c>
      <c r="R926" t="s">
        <v>8326</v>
      </c>
      <c r="S926" s="10">
        <f t="shared" si="30"/>
        <v>41288.942928240744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2">
        <v>1385590111</v>
      </c>
      <c r="J927" s="12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31"/>
        <v>3</v>
      </c>
      <c r="P927" cm="1">
        <f t="array" ref="P927">IFERROR(ROUND(E927/L927,2),No Backers)</f>
        <v>32</v>
      </c>
      <c r="Q927" s="14" t="s">
        <v>8323</v>
      </c>
      <c r="R927" t="s">
        <v>8326</v>
      </c>
      <c r="S927" s="10">
        <f t="shared" si="30"/>
        <v>41575.880914351852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2">
        <v>1278628800</v>
      </c>
      <c r="J928" s="12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31"/>
        <v>0</v>
      </c>
      <c r="P928" t="e" cm="1">
        <f t="array" ref="P928">IFERROR(ROUND(E928/L928,2),No Backers)</f>
        <v>#NAME?</v>
      </c>
      <c r="Q928" s="14" t="s">
        <v>8323</v>
      </c>
      <c r="R928" t="s">
        <v>8326</v>
      </c>
      <c r="S928" s="10">
        <f t="shared" si="30"/>
        <v>40338.02002314815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2">
        <v>1337024695</v>
      </c>
      <c r="J929" s="12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31"/>
        <v>0</v>
      </c>
      <c r="P929" t="e" cm="1">
        <f t="array" ref="P929">IFERROR(ROUND(E929/L929,2),No Backers)</f>
        <v>#NAME?</v>
      </c>
      <c r="Q929" s="14" t="s">
        <v>8323</v>
      </c>
      <c r="R929" t="s">
        <v>8326</v>
      </c>
      <c r="S929" s="10">
        <f t="shared" si="30"/>
        <v>41013.822858796295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2">
        <v>1353196800</v>
      </c>
      <c r="J930" s="12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31"/>
        <v>11</v>
      </c>
      <c r="P930" cm="1">
        <f t="array" ref="P930">IFERROR(ROUND(E930/L930,2),No Backers)</f>
        <v>56.25</v>
      </c>
      <c r="Q930" s="14" t="s">
        <v>8323</v>
      </c>
      <c r="R930" t="s">
        <v>8326</v>
      </c>
      <c r="S930" s="10">
        <f t="shared" si="30"/>
        <v>41180.86241898148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2">
        <v>1333946569</v>
      </c>
      <c r="J931" s="12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31"/>
        <v>0</v>
      </c>
      <c r="P931" t="e" cm="1">
        <f t="array" ref="P931">IFERROR(ROUND(E931/L931,2),No Backers)</f>
        <v>#NAME?</v>
      </c>
      <c r="Q931" s="14" t="s">
        <v>8323</v>
      </c>
      <c r="R931" t="s">
        <v>8326</v>
      </c>
      <c r="S931" s="10">
        <f t="shared" si="30"/>
        <v>40978.238067129627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2">
        <v>1277501520</v>
      </c>
      <c r="J932" s="1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31"/>
        <v>38</v>
      </c>
      <c r="P932" cm="1">
        <f t="array" ref="P932">IFERROR(ROUND(E932/L932,2),No Backers)</f>
        <v>69</v>
      </c>
      <c r="Q932" s="14" t="s">
        <v>8323</v>
      </c>
      <c r="R932" t="s">
        <v>8326</v>
      </c>
      <c r="S932" s="10">
        <f t="shared" si="30"/>
        <v>40312.915578703702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2">
        <v>1395007200</v>
      </c>
      <c r="J933" s="12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31"/>
        <v>7</v>
      </c>
      <c r="P933" cm="1">
        <f t="array" ref="P933">IFERROR(ROUND(E933/L933,2),No Backers)</f>
        <v>18.71</v>
      </c>
      <c r="Q933" s="14" t="s">
        <v>8323</v>
      </c>
      <c r="R933" t="s">
        <v>8326</v>
      </c>
      <c r="S933" s="10">
        <f t="shared" si="30"/>
        <v>41680.359976851854</v>
      </c>
    </row>
    <row r="934" spans="1:19" ht="30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2">
        <v>1363990545</v>
      </c>
      <c r="J934" s="12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31"/>
        <v>15</v>
      </c>
      <c r="P934" cm="1">
        <f t="array" ref="P934">IFERROR(ROUND(E934/L934,2),No Backers)</f>
        <v>46.03</v>
      </c>
      <c r="Q934" s="14" t="s">
        <v>8323</v>
      </c>
      <c r="R934" t="s">
        <v>8326</v>
      </c>
      <c r="S934" s="10">
        <f t="shared" si="30"/>
        <v>41310.969270833331</v>
      </c>
    </row>
    <row r="935" spans="1:19" ht="45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2">
        <v>1399867409</v>
      </c>
      <c r="J935" s="12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31"/>
        <v>6</v>
      </c>
      <c r="P935" cm="1">
        <f t="array" ref="P935">IFERROR(ROUND(E935/L935,2),No Backers)</f>
        <v>60</v>
      </c>
      <c r="Q935" s="14" t="s">
        <v>8323</v>
      </c>
      <c r="R935" t="s">
        <v>8326</v>
      </c>
      <c r="S935" s="10">
        <f t="shared" si="30"/>
        <v>41711.169085648151</v>
      </c>
    </row>
    <row r="936" spans="1:19" ht="45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2">
        <v>1399183200</v>
      </c>
      <c r="J936" s="12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31"/>
        <v>30</v>
      </c>
      <c r="P936" cm="1">
        <f t="array" ref="P936">IFERROR(ROUND(E936/L936,2),No Backers)</f>
        <v>50.67</v>
      </c>
      <c r="Q936" s="14" t="s">
        <v>8323</v>
      </c>
      <c r="R936" t="s">
        <v>8326</v>
      </c>
      <c r="S936" s="10">
        <f t="shared" si="30"/>
        <v>41733.737083333333</v>
      </c>
    </row>
    <row r="937" spans="1:19" ht="45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2">
        <v>1454054429</v>
      </c>
      <c r="J937" s="12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31"/>
        <v>1</v>
      </c>
      <c r="P937" cm="1">
        <f t="array" ref="P937">IFERROR(ROUND(E937/L937,2),No Backers)</f>
        <v>25</v>
      </c>
      <c r="Q937" s="14" t="s">
        <v>8323</v>
      </c>
      <c r="R937" t="s">
        <v>8326</v>
      </c>
      <c r="S937" s="10">
        <f t="shared" si="30"/>
        <v>42368.333668981482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2">
        <v>1326916800</v>
      </c>
      <c r="J938" s="12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31"/>
        <v>0</v>
      </c>
      <c r="P938" t="e" cm="1">
        <f t="array" ref="P938">IFERROR(ROUND(E938/L938,2),No Backers)</f>
        <v>#NAME?</v>
      </c>
      <c r="Q938" s="14" t="s">
        <v>8323</v>
      </c>
      <c r="R938" t="s">
        <v>8326</v>
      </c>
      <c r="S938" s="10">
        <f t="shared" si="30"/>
        <v>40883.024178240739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2">
        <v>1383509357</v>
      </c>
      <c r="J939" s="12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31"/>
        <v>1</v>
      </c>
      <c r="P939" cm="1">
        <f t="array" ref="P939">IFERROR(ROUND(E939/L939,2),No Backers)</f>
        <v>20</v>
      </c>
      <c r="Q939" s="14" t="s">
        <v>8323</v>
      </c>
      <c r="R939" t="s">
        <v>8326</v>
      </c>
      <c r="S939" s="10">
        <f t="shared" si="30"/>
        <v>41551.798113425924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2">
        <v>1346585448</v>
      </c>
      <c r="J940" s="12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31"/>
        <v>0</v>
      </c>
      <c r="P940" cm="1">
        <f t="array" ref="P940">IFERROR(ROUND(E940/L940,2),No Backers)</f>
        <v>25</v>
      </c>
      <c r="Q940" s="14" t="s">
        <v>8323</v>
      </c>
      <c r="R940" t="s">
        <v>8326</v>
      </c>
      <c r="S940" s="10">
        <f t="shared" si="30"/>
        <v>41124.479722222226</v>
      </c>
    </row>
    <row r="941" spans="1:19" ht="45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2">
        <v>1372622280</v>
      </c>
      <c r="J941" s="12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31"/>
        <v>1</v>
      </c>
      <c r="P941" cm="1">
        <f t="array" ref="P941">IFERROR(ROUND(E941/L941,2),No Backers)</f>
        <v>20</v>
      </c>
      <c r="Q941" s="14" t="s">
        <v>8323</v>
      </c>
      <c r="R941" t="s">
        <v>8326</v>
      </c>
      <c r="S941" s="10">
        <f t="shared" si="30"/>
        <v>41416.763171296298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2">
        <v>1439251926</v>
      </c>
      <c r="J942" s="1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31"/>
        <v>17</v>
      </c>
      <c r="P942" cm="1">
        <f t="array" ref="P942">IFERROR(ROUND(E942/L942,2),No Backers)</f>
        <v>110.29</v>
      </c>
      <c r="Q942" s="14" t="s">
        <v>8317</v>
      </c>
      <c r="R942" t="s">
        <v>8319</v>
      </c>
      <c r="S942" s="10">
        <f t="shared" si="30"/>
        <v>42182.008402777778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2">
        <v>1486693145</v>
      </c>
      <c r="J943" s="12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31"/>
        <v>2</v>
      </c>
      <c r="P943" cm="1">
        <f t="array" ref="P943">IFERROR(ROUND(E943/L943,2),No Backers)</f>
        <v>37.450000000000003</v>
      </c>
      <c r="Q943" s="14" t="s">
        <v>8317</v>
      </c>
      <c r="R943" t="s">
        <v>8319</v>
      </c>
      <c r="S943" s="10">
        <f t="shared" si="30"/>
        <v>42746.096585648149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2">
        <v>1455826460</v>
      </c>
      <c r="J944" s="12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31"/>
        <v>9</v>
      </c>
      <c r="P944" cm="1">
        <f t="array" ref="P944">IFERROR(ROUND(E944/L944,2),No Backers)</f>
        <v>41.75</v>
      </c>
      <c r="Q944" s="14" t="s">
        <v>8317</v>
      </c>
      <c r="R944" t="s">
        <v>8319</v>
      </c>
      <c r="S944" s="10">
        <f t="shared" si="30"/>
        <v>42382.843287037031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2">
        <v>1480438905</v>
      </c>
      <c r="J945" s="12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31"/>
        <v>10</v>
      </c>
      <c r="P945" cm="1">
        <f t="array" ref="P945">IFERROR(ROUND(E945/L945,2),No Backers)</f>
        <v>24.08</v>
      </c>
      <c r="Q945" s="14" t="s">
        <v>8317</v>
      </c>
      <c r="R945" t="s">
        <v>8319</v>
      </c>
      <c r="S945" s="10">
        <f t="shared" si="30"/>
        <v>42673.66788194445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2">
        <v>1460988000</v>
      </c>
      <c r="J946" s="12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31"/>
        <v>13</v>
      </c>
      <c r="P946" cm="1">
        <f t="array" ref="P946">IFERROR(ROUND(E946/L946,2),No Backers)</f>
        <v>69.41</v>
      </c>
      <c r="Q946" s="14" t="s">
        <v>8317</v>
      </c>
      <c r="R946" t="s">
        <v>8319</v>
      </c>
      <c r="S946" s="10">
        <f t="shared" si="30"/>
        <v>42444.583912037036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2">
        <v>1487462340</v>
      </c>
      <c r="J947" s="12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31"/>
        <v>2</v>
      </c>
      <c r="P947" cm="1">
        <f t="array" ref="P947">IFERROR(ROUND(E947/L947,2),No Backers)</f>
        <v>155.25</v>
      </c>
      <c r="Q947" s="14" t="s">
        <v>8317</v>
      </c>
      <c r="R947" t="s">
        <v>8319</v>
      </c>
      <c r="S947" s="10">
        <f t="shared" si="30"/>
        <v>42732.872986111113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2">
        <v>1473444048</v>
      </c>
      <c r="J948" s="12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31"/>
        <v>2</v>
      </c>
      <c r="P948" cm="1">
        <f t="array" ref="P948">IFERROR(ROUND(E948/L948,2),No Backers)</f>
        <v>57.2</v>
      </c>
      <c r="Q948" s="14" t="s">
        <v>8317</v>
      </c>
      <c r="R948" t="s">
        <v>8319</v>
      </c>
      <c r="S948" s="10">
        <f t="shared" si="30"/>
        <v>42592.750555555554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2">
        <v>1467312306</v>
      </c>
      <c r="J949" s="12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31"/>
        <v>0</v>
      </c>
      <c r="P949" t="e" cm="1">
        <f t="array" ref="P949">IFERROR(ROUND(E949/L949,2),No Backers)</f>
        <v>#NAME?</v>
      </c>
      <c r="Q949" s="14" t="s">
        <v>8317</v>
      </c>
      <c r="R949" t="s">
        <v>8319</v>
      </c>
      <c r="S949" s="10">
        <f t="shared" si="30"/>
        <v>42491.781319444446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2">
        <v>1457812364</v>
      </c>
      <c r="J950" s="12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31"/>
        <v>12</v>
      </c>
      <c r="P950" cm="1">
        <f t="array" ref="P950">IFERROR(ROUND(E950/L950,2),No Backers)</f>
        <v>60</v>
      </c>
      <c r="Q950" s="14" t="s">
        <v>8317</v>
      </c>
      <c r="R950" t="s">
        <v>8319</v>
      </c>
      <c r="S950" s="10">
        <f t="shared" si="30"/>
        <v>42411.828287037039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2">
        <v>1456016576</v>
      </c>
      <c r="J951" s="12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31"/>
        <v>1</v>
      </c>
      <c r="P951" cm="1">
        <f t="array" ref="P951">IFERROR(ROUND(E951/L951,2),No Backers)</f>
        <v>39</v>
      </c>
      <c r="Q951" s="14" t="s">
        <v>8317</v>
      </c>
      <c r="R951" t="s">
        <v>8319</v>
      </c>
      <c r="S951" s="10">
        <f t="shared" si="30"/>
        <v>42361.043703703705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2">
        <v>1453053661</v>
      </c>
      <c r="J952" s="1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31"/>
        <v>28</v>
      </c>
      <c r="P952" cm="1">
        <f t="array" ref="P952">IFERROR(ROUND(E952/L952,2),No Backers)</f>
        <v>58.42</v>
      </c>
      <c r="Q952" s="14" t="s">
        <v>8317</v>
      </c>
      <c r="R952" t="s">
        <v>8319</v>
      </c>
      <c r="S952" s="10">
        <f t="shared" si="30"/>
        <v>42356.750706018516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2">
        <v>1465054872</v>
      </c>
      <c r="J953" s="12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31"/>
        <v>38</v>
      </c>
      <c r="P953" cm="1">
        <f t="array" ref="P953">IFERROR(ROUND(E953/L953,2),No Backers)</f>
        <v>158.63999999999999</v>
      </c>
      <c r="Q953" s="14" t="s">
        <v>8317</v>
      </c>
      <c r="R953" t="s">
        <v>8319</v>
      </c>
      <c r="S953" s="10">
        <f t="shared" si="30"/>
        <v>42480.653611111105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2">
        <v>1479483812</v>
      </c>
      <c r="J954" s="12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31"/>
        <v>40</v>
      </c>
      <c r="P954" cm="1">
        <f t="array" ref="P954">IFERROR(ROUND(E954/L954,2),No Backers)</f>
        <v>99.86</v>
      </c>
      <c r="Q954" s="14" t="s">
        <v>8317</v>
      </c>
      <c r="R954" t="s">
        <v>8319</v>
      </c>
      <c r="S954" s="10">
        <f t="shared" si="30"/>
        <v>42662.613564814819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2">
        <v>1422158199</v>
      </c>
      <c r="J955" s="12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31"/>
        <v>1</v>
      </c>
      <c r="P955" cm="1">
        <f t="array" ref="P955">IFERROR(ROUND(E955/L955,2),No Backers)</f>
        <v>25.2</v>
      </c>
      <c r="Q955" s="14" t="s">
        <v>8317</v>
      </c>
      <c r="R955" t="s">
        <v>8319</v>
      </c>
      <c r="S955" s="10">
        <f t="shared" si="30"/>
        <v>41999.164340277777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2">
        <v>1440100839</v>
      </c>
      <c r="J956" s="12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31"/>
        <v>43</v>
      </c>
      <c r="P956" cm="1">
        <f t="array" ref="P956">IFERROR(ROUND(E956/L956,2),No Backers)</f>
        <v>89.19</v>
      </c>
      <c r="Q956" s="14" t="s">
        <v>8317</v>
      </c>
      <c r="R956" t="s">
        <v>8319</v>
      </c>
      <c r="S956" s="10">
        <f t="shared" si="30"/>
        <v>42194.833784722221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2">
        <v>1473750300</v>
      </c>
      <c r="J957" s="12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31"/>
        <v>6</v>
      </c>
      <c r="P957" cm="1">
        <f t="array" ref="P957">IFERROR(ROUND(E957/L957,2),No Backers)</f>
        <v>182.62</v>
      </c>
      <c r="Q957" s="14" t="s">
        <v>8317</v>
      </c>
      <c r="R957" t="s">
        <v>8319</v>
      </c>
      <c r="S957" s="10">
        <f t="shared" si="30"/>
        <v>42586.295138888891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2">
        <v>1430081759</v>
      </c>
      <c r="J958" s="12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31"/>
        <v>2</v>
      </c>
      <c r="P958" cm="1">
        <f t="array" ref="P958">IFERROR(ROUND(E958/L958,2),No Backers)</f>
        <v>50.65</v>
      </c>
      <c r="Q958" s="14" t="s">
        <v>8317</v>
      </c>
      <c r="R958" t="s">
        <v>8319</v>
      </c>
      <c r="S958" s="10">
        <f t="shared" si="30"/>
        <v>42060.913877314815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2">
        <v>1479392133</v>
      </c>
      <c r="J959" s="12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31"/>
        <v>2</v>
      </c>
      <c r="P959" cm="1">
        <f t="array" ref="P959">IFERROR(ROUND(E959/L959,2),No Backers)</f>
        <v>33.29</v>
      </c>
      <c r="Q959" s="14" t="s">
        <v>8317</v>
      </c>
      <c r="R959" t="s">
        <v>8319</v>
      </c>
      <c r="S959" s="10">
        <f t="shared" si="30"/>
        <v>42660.552465277782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2">
        <v>1428641940</v>
      </c>
      <c r="J960" s="12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31"/>
        <v>11</v>
      </c>
      <c r="P960" cm="1">
        <f t="array" ref="P960">IFERROR(ROUND(E960/L960,2),No Backers)</f>
        <v>51.82</v>
      </c>
      <c r="Q960" s="14" t="s">
        <v>8317</v>
      </c>
      <c r="R960" t="s">
        <v>8319</v>
      </c>
      <c r="S960" s="10">
        <f t="shared" si="30"/>
        <v>42082.802812499998</v>
      </c>
    </row>
    <row r="961" spans="1:19" ht="45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2">
        <v>1421640665</v>
      </c>
      <c r="J961" s="12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31"/>
        <v>39</v>
      </c>
      <c r="P961" cm="1">
        <f t="array" ref="P961">IFERROR(ROUND(E961/L961,2),No Backers)</f>
        <v>113.63</v>
      </c>
      <c r="Q961" s="14" t="s">
        <v>8317</v>
      </c>
      <c r="R961" t="s">
        <v>8319</v>
      </c>
      <c r="S961" s="10">
        <f t="shared" si="30"/>
        <v>41993.174363425926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2">
        <v>1489500155</v>
      </c>
      <c r="J962" s="1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31"/>
        <v>46</v>
      </c>
      <c r="P962" cm="1">
        <f t="array" ref="P962">IFERROR(ROUND(E962/L962,2),No Backers)</f>
        <v>136.46</v>
      </c>
      <c r="Q962" s="14" t="s">
        <v>8317</v>
      </c>
      <c r="R962" t="s">
        <v>8319</v>
      </c>
      <c r="S962" s="10">
        <f t="shared" si="30"/>
        <v>42766.626793981486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2">
        <v>1487617200</v>
      </c>
      <c r="J963" s="12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31"/>
        <v>42</v>
      </c>
      <c r="P963" cm="1">
        <f t="array" ref="P963">IFERROR(ROUND(E963/L963,2),No Backers)</f>
        <v>364.35</v>
      </c>
      <c r="Q963" s="14" t="s">
        <v>8317</v>
      </c>
      <c r="R963" t="s">
        <v>8319</v>
      </c>
      <c r="S963" s="10">
        <f t="shared" ref="S963:S1026" si="32">(((J963/60)/60)/24)+DATE(1970,1,1)</f>
        <v>42740.693692129629</v>
      </c>
    </row>
    <row r="964" spans="1:19" ht="45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2">
        <v>1455210353</v>
      </c>
      <c r="J964" s="12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ref="O964:O1027" si="33">ROUND(E964/D964*100,0)</f>
        <v>28</v>
      </c>
      <c r="P964" cm="1">
        <f t="array" ref="P964">IFERROR(ROUND(E964/L964,2),No Backers)</f>
        <v>19.239999999999998</v>
      </c>
      <c r="Q964" s="14" t="s">
        <v>8317</v>
      </c>
      <c r="R964" t="s">
        <v>8319</v>
      </c>
      <c r="S964" s="10">
        <f t="shared" si="32"/>
        <v>42373.712418981479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2">
        <v>1476717319</v>
      </c>
      <c r="J965" s="12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3"/>
        <v>1</v>
      </c>
      <c r="P965" cm="1">
        <f t="array" ref="P965">IFERROR(ROUND(E965/L965,2),No Backers)</f>
        <v>41.89</v>
      </c>
      <c r="Q965" s="14" t="s">
        <v>8317</v>
      </c>
      <c r="R965" t="s">
        <v>8319</v>
      </c>
      <c r="S965" s="10">
        <f t="shared" si="32"/>
        <v>42625.635636574079</v>
      </c>
    </row>
    <row r="966" spans="1:19" ht="45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2">
        <v>1441119919</v>
      </c>
      <c r="J966" s="12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3"/>
        <v>1</v>
      </c>
      <c r="P966" cm="1">
        <f t="array" ref="P966">IFERROR(ROUND(E966/L966,2),No Backers)</f>
        <v>30.31</v>
      </c>
      <c r="Q966" s="14" t="s">
        <v>8317</v>
      </c>
      <c r="R966" t="s">
        <v>8319</v>
      </c>
      <c r="S966" s="10">
        <f t="shared" si="32"/>
        <v>42208.628692129627</v>
      </c>
    </row>
    <row r="967" spans="1:19" ht="45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2">
        <v>1477454340</v>
      </c>
      <c r="J967" s="12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3"/>
        <v>1</v>
      </c>
      <c r="P967" cm="1">
        <f t="array" ref="P967">IFERROR(ROUND(E967/L967,2),No Backers)</f>
        <v>49.67</v>
      </c>
      <c r="Q967" s="14" t="s">
        <v>8317</v>
      </c>
      <c r="R967" t="s">
        <v>8319</v>
      </c>
      <c r="S967" s="10">
        <f t="shared" si="32"/>
        <v>42637.016736111109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2">
        <v>1475766932</v>
      </c>
      <c r="J968" s="12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3"/>
        <v>15</v>
      </c>
      <c r="P968" cm="1">
        <f t="array" ref="P968">IFERROR(ROUND(E968/L968,2),No Backers)</f>
        <v>59.2</v>
      </c>
      <c r="Q968" s="14" t="s">
        <v>8317</v>
      </c>
      <c r="R968" t="s">
        <v>8319</v>
      </c>
      <c r="S968" s="10">
        <f t="shared" si="32"/>
        <v>42619.635787037041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2">
        <v>1461301574</v>
      </c>
      <c r="J969" s="12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3"/>
        <v>18</v>
      </c>
      <c r="P969" cm="1">
        <f t="array" ref="P969">IFERROR(ROUND(E969/L969,2),No Backers)</f>
        <v>43.98</v>
      </c>
      <c r="Q969" s="14" t="s">
        <v>8317</v>
      </c>
      <c r="R969" t="s">
        <v>8319</v>
      </c>
      <c r="S969" s="10">
        <f t="shared" si="32"/>
        <v>42422.254328703704</v>
      </c>
    </row>
    <row r="970" spans="1:19" ht="45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2">
        <v>1408134034</v>
      </c>
      <c r="J970" s="12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3"/>
        <v>1</v>
      </c>
      <c r="P970" cm="1">
        <f t="array" ref="P970">IFERROR(ROUND(E970/L970,2),No Backers)</f>
        <v>26.5</v>
      </c>
      <c r="Q970" s="14" t="s">
        <v>8317</v>
      </c>
      <c r="R970" t="s">
        <v>8319</v>
      </c>
      <c r="S970" s="10">
        <f t="shared" si="32"/>
        <v>41836.847615740742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2">
        <v>1486624607</v>
      </c>
      <c r="J971" s="12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3"/>
        <v>47</v>
      </c>
      <c r="P971" cm="1">
        <f t="array" ref="P971">IFERROR(ROUND(E971/L971,2),No Backers)</f>
        <v>1272.73</v>
      </c>
      <c r="Q971" s="14" t="s">
        <v>8317</v>
      </c>
      <c r="R971" t="s">
        <v>8319</v>
      </c>
      <c r="S971" s="10">
        <f t="shared" si="32"/>
        <v>42742.30332175926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2">
        <v>1485147540</v>
      </c>
      <c r="J972" s="1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3"/>
        <v>46</v>
      </c>
      <c r="P972" cm="1">
        <f t="array" ref="P972">IFERROR(ROUND(E972/L972,2),No Backers)</f>
        <v>164</v>
      </c>
      <c r="Q972" s="14" t="s">
        <v>8317</v>
      </c>
      <c r="R972" t="s">
        <v>8319</v>
      </c>
      <c r="S972" s="10">
        <f t="shared" si="32"/>
        <v>42721.220520833333</v>
      </c>
    </row>
    <row r="973" spans="1:19" ht="45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2">
        <v>1433178060</v>
      </c>
      <c r="J973" s="12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3"/>
        <v>0</v>
      </c>
      <c r="P973" cm="1">
        <f t="array" ref="P973">IFERROR(ROUND(E973/L973,2),No Backers)</f>
        <v>45.2</v>
      </c>
      <c r="Q973" s="14" t="s">
        <v>8317</v>
      </c>
      <c r="R973" t="s">
        <v>8319</v>
      </c>
      <c r="S973" s="10">
        <f t="shared" si="32"/>
        <v>42111.709027777775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2">
        <v>1409813940</v>
      </c>
      <c r="J974" s="12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3"/>
        <v>35</v>
      </c>
      <c r="P974" cm="1">
        <f t="array" ref="P974">IFERROR(ROUND(E974/L974,2),No Backers)</f>
        <v>153.88999999999999</v>
      </c>
      <c r="Q974" s="14" t="s">
        <v>8317</v>
      </c>
      <c r="R974" t="s">
        <v>8319</v>
      </c>
      <c r="S974" s="10">
        <f t="shared" si="32"/>
        <v>41856.865717592591</v>
      </c>
    </row>
    <row r="975" spans="1:19" ht="45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2">
        <v>1447032093</v>
      </c>
      <c r="J975" s="12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3"/>
        <v>2</v>
      </c>
      <c r="P975" cm="1">
        <f t="array" ref="P975">IFERROR(ROUND(E975/L975,2),No Backers)</f>
        <v>51.38</v>
      </c>
      <c r="Q975" s="14" t="s">
        <v>8317</v>
      </c>
      <c r="R975" t="s">
        <v>8319</v>
      </c>
      <c r="S975" s="10">
        <f t="shared" si="32"/>
        <v>42257.014965277776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2">
        <v>1458925156</v>
      </c>
      <c r="J976" s="12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3"/>
        <v>1</v>
      </c>
      <c r="P976" cm="1">
        <f t="array" ref="P976">IFERROR(ROUND(E976/L976,2),No Backers)</f>
        <v>93.33</v>
      </c>
      <c r="Q976" s="14" t="s">
        <v>8317</v>
      </c>
      <c r="R976" t="s">
        <v>8319</v>
      </c>
      <c r="S976" s="10">
        <f t="shared" si="32"/>
        <v>42424.749490740738</v>
      </c>
    </row>
    <row r="977" spans="1:19" ht="45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2">
        <v>1467132185</v>
      </c>
      <c r="J977" s="12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3"/>
        <v>3</v>
      </c>
      <c r="P977" cm="1">
        <f t="array" ref="P977">IFERROR(ROUND(E977/L977,2),No Backers)</f>
        <v>108.63</v>
      </c>
      <c r="Q977" s="14" t="s">
        <v>8317</v>
      </c>
      <c r="R977" t="s">
        <v>8319</v>
      </c>
      <c r="S977" s="10">
        <f t="shared" si="32"/>
        <v>42489.696585648147</v>
      </c>
    </row>
    <row r="978" spans="1:19" ht="45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2">
        <v>1439515497</v>
      </c>
      <c r="J978" s="12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3"/>
        <v>2</v>
      </c>
      <c r="P978" cm="1">
        <f t="array" ref="P978">IFERROR(ROUND(E978/L978,2),No Backers)</f>
        <v>160.5</v>
      </c>
      <c r="Q978" s="14" t="s">
        <v>8317</v>
      </c>
      <c r="R978" t="s">
        <v>8319</v>
      </c>
      <c r="S978" s="10">
        <f t="shared" si="32"/>
        <v>42185.058993055558</v>
      </c>
    </row>
    <row r="979" spans="1:19" ht="45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2">
        <v>1456094197</v>
      </c>
      <c r="J979" s="12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3"/>
        <v>34</v>
      </c>
      <c r="P979" cm="1">
        <f t="array" ref="P979">IFERROR(ROUND(E979/L979,2),No Backers)</f>
        <v>75.75</v>
      </c>
      <c r="Q979" s="14" t="s">
        <v>8317</v>
      </c>
      <c r="R979" t="s">
        <v>8319</v>
      </c>
      <c r="S979" s="10">
        <f t="shared" si="32"/>
        <v>42391.942094907412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2">
        <v>1456385101</v>
      </c>
      <c r="J980" s="12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3"/>
        <v>56</v>
      </c>
      <c r="P980" cm="1">
        <f t="array" ref="P980">IFERROR(ROUND(E980/L980,2),No Backers)</f>
        <v>790.84</v>
      </c>
      <c r="Q980" s="14" t="s">
        <v>8317</v>
      </c>
      <c r="R980" t="s">
        <v>8319</v>
      </c>
      <c r="S980" s="10">
        <f t="shared" si="32"/>
        <v>42395.309039351851</v>
      </c>
    </row>
    <row r="981" spans="1:19" ht="45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2">
        <v>1466449140</v>
      </c>
      <c r="J981" s="12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3"/>
        <v>83</v>
      </c>
      <c r="P981" cm="1">
        <f t="array" ref="P981">IFERROR(ROUND(E981/L981,2),No Backers)</f>
        <v>301.94</v>
      </c>
      <c r="Q981" s="14" t="s">
        <v>8317</v>
      </c>
      <c r="R981" t="s">
        <v>8319</v>
      </c>
      <c r="S981" s="10">
        <f t="shared" si="32"/>
        <v>42506.416990740734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2">
        <v>1417387322</v>
      </c>
      <c r="J982" s="1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3"/>
        <v>15</v>
      </c>
      <c r="P982" cm="1">
        <f t="array" ref="P982">IFERROR(ROUND(E982/L982,2),No Backers)</f>
        <v>47.94</v>
      </c>
      <c r="Q982" s="14" t="s">
        <v>8317</v>
      </c>
      <c r="R982" t="s">
        <v>8319</v>
      </c>
      <c r="S982" s="10">
        <f t="shared" si="32"/>
        <v>41928.904189814813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2">
        <v>1407624222</v>
      </c>
      <c r="J983" s="12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3"/>
        <v>0</v>
      </c>
      <c r="P983" cm="1">
        <f t="array" ref="P983">IFERROR(ROUND(E983/L983,2),No Backers)</f>
        <v>2.75</v>
      </c>
      <c r="Q983" s="14" t="s">
        <v>8317</v>
      </c>
      <c r="R983" t="s">
        <v>8319</v>
      </c>
      <c r="S983" s="10">
        <f t="shared" si="32"/>
        <v>41830.947013888886</v>
      </c>
    </row>
    <row r="984" spans="1:19" ht="30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2">
        <v>1475431486</v>
      </c>
      <c r="J984" s="12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3"/>
        <v>0</v>
      </c>
      <c r="P984" cm="1">
        <f t="array" ref="P984">IFERROR(ROUND(E984/L984,2),No Backers)</f>
        <v>1</v>
      </c>
      <c r="Q984" s="14" t="s">
        <v>8317</v>
      </c>
      <c r="R984" t="s">
        <v>8319</v>
      </c>
      <c r="S984" s="10">
        <f t="shared" si="32"/>
        <v>42615.753310185188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2">
        <v>1471985640</v>
      </c>
      <c r="J985" s="12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3"/>
        <v>30</v>
      </c>
      <c r="P985" cm="1">
        <f t="array" ref="P985">IFERROR(ROUND(E985/L985,2),No Backers)</f>
        <v>171.79</v>
      </c>
      <c r="Q985" s="14" t="s">
        <v>8317</v>
      </c>
      <c r="R985" t="s">
        <v>8319</v>
      </c>
      <c r="S985" s="10">
        <f t="shared" si="32"/>
        <v>42574.667650462965</v>
      </c>
    </row>
    <row r="986" spans="1:19" ht="75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2">
        <v>1427507208</v>
      </c>
      <c r="J986" s="12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3"/>
        <v>1</v>
      </c>
      <c r="P986" cm="1">
        <f t="array" ref="P986">IFERROR(ROUND(E986/L986,2),No Backers)</f>
        <v>35.33</v>
      </c>
      <c r="Q986" s="14" t="s">
        <v>8317</v>
      </c>
      <c r="R986" t="s">
        <v>8319</v>
      </c>
      <c r="S986" s="10">
        <f t="shared" si="32"/>
        <v>42061.11583333333</v>
      </c>
    </row>
    <row r="987" spans="1:19" ht="45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2">
        <v>1451602800</v>
      </c>
      <c r="J987" s="12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3"/>
        <v>6</v>
      </c>
      <c r="P987" cm="1">
        <f t="array" ref="P987">IFERROR(ROUND(E987/L987,2),No Backers)</f>
        <v>82.09</v>
      </c>
      <c r="Q987" s="14" t="s">
        <v>8317</v>
      </c>
      <c r="R987" t="s">
        <v>8319</v>
      </c>
      <c r="S987" s="10">
        <f t="shared" si="32"/>
        <v>42339.967708333337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2">
        <v>1452384000</v>
      </c>
      <c r="J988" s="12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3"/>
        <v>13</v>
      </c>
      <c r="P988" cm="1">
        <f t="array" ref="P988">IFERROR(ROUND(E988/L988,2),No Backers)</f>
        <v>110.87</v>
      </c>
      <c r="Q988" s="14" t="s">
        <v>8317</v>
      </c>
      <c r="R988" t="s">
        <v>8319</v>
      </c>
      <c r="S988" s="10">
        <f t="shared" si="32"/>
        <v>42324.767361111109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2">
        <v>1403507050</v>
      </c>
      <c r="J989" s="12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3"/>
        <v>13</v>
      </c>
      <c r="P989" cm="1">
        <f t="array" ref="P989">IFERROR(ROUND(E989/L989,2),No Backers)</f>
        <v>161.22</v>
      </c>
      <c r="Q989" s="14" t="s">
        <v>8317</v>
      </c>
      <c r="R989" t="s">
        <v>8319</v>
      </c>
      <c r="S989" s="10">
        <f t="shared" si="32"/>
        <v>41773.294560185182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2">
        <v>1475310825</v>
      </c>
      <c r="J990" s="12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3"/>
        <v>0</v>
      </c>
      <c r="P990" t="e" cm="1">
        <f t="array" ref="P990">IFERROR(ROUND(E990/L990,2),No Backers)</f>
        <v>#NAME?</v>
      </c>
      <c r="Q990" s="14" t="s">
        <v>8317</v>
      </c>
      <c r="R990" t="s">
        <v>8319</v>
      </c>
      <c r="S990" s="10">
        <f t="shared" si="32"/>
        <v>42614.356770833328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2">
        <v>1475101495</v>
      </c>
      <c r="J991" s="12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3"/>
        <v>17</v>
      </c>
      <c r="P991" cm="1">
        <f t="array" ref="P991">IFERROR(ROUND(E991/L991,2),No Backers)</f>
        <v>52.41</v>
      </c>
      <c r="Q991" s="14" t="s">
        <v>8317</v>
      </c>
      <c r="R991" t="s">
        <v>8319</v>
      </c>
      <c r="S991" s="10">
        <f t="shared" si="32"/>
        <v>42611.933969907404</v>
      </c>
    </row>
    <row r="992" spans="1:19" ht="45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2">
        <v>1409770164</v>
      </c>
      <c r="J992" s="1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3"/>
        <v>0</v>
      </c>
      <c r="P992" cm="1">
        <f t="array" ref="P992">IFERROR(ROUND(E992/L992,2),No Backers)</f>
        <v>13</v>
      </c>
      <c r="Q992" s="14" t="s">
        <v>8317</v>
      </c>
      <c r="R992" t="s">
        <v>8319</v>
      </c>
      <c r="S992" s="10">
        <f t="shared" si="32"/>
        <v>41855.784305555557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2">
        <v>1468349460</v>
      </c>
      <c r="J993" s="12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3"/>
        <v>4</v>
      </c>
      <c r="P993" cm="1">
        <f t="array" ref="P993">IFERROR(ROUND(E993/L993,2),No Backers)</f>
        <v>30.29</v>
      </c>
      <c r="Q993" s="14" t="s">
        <v>8317</v>
      </c>
      <c r="R993" t="s">
        <v>8319</v>
      </c>
      <c r="S993" s="10">
        <f t="shared" si="32"/>
        <v>42538.75680555556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2">
        <v>1462655519</v>
      </c>
      <c r="J994" s="12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3"/>
        <v>0</v>
      </c>
      <c r="P994" cm="1">
        <f t="array" ref="P994">IFERROR(ROUND(E994/L994,2),No Backers)</f>
        <v>116.75</v>
      </c>
      <c r="Q994" s="14" t="s">
        <v>8317</v>
      </c>
      <c r="R994" t="s">
        <v>8319</v>
      </c>
      <c r="S994" s="10">
        <f t="shared" si="32"/>
        <v>42437.924988425926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2">
        <v>1478926800</v>
      </c>
      <c r="J995" s="12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3"/>
        <v>25</v>
      </c>
      <c r="P995" cm="1">
        <f t="array" ref="P995">IFERROR(ROUND(E995/L995,2),No Backers)</f>
        <v>89.6</v>
      </c>
      <c r="Q995" s="14" t="s">
        <v>8317</v>
      </c>
      <c r="R995" t="s">
        <v>8319</v>
      </c>
      <c r="S995" s="10">
        <f t="shared" si="32"/>
        <v>42652.964907407411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2">
        <v>1417388340</v>
      </c>
      <c r="J996" s="12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3"/>
        <v>2</v>
      </c>
      <c r="P996" cm="1">
        <f t="array" ref="P996">IFERROR(ROUND(E996/L996,2),No Backers)</f>
        <v>424.45</v>
      </c>
      <c r="Q996" s="14" t="s">
        <v>8317</v>
      </c>
      <c r="R996" t="s">
        <v>8319</v>
      </c>
      <c r="S996" s="10">
        <f t="shared" si="32"/>
        <v>41921.263078703705</v>
      </c>
    </row>
    <row r="997" spans="1:19" ht="45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2">
        <v>1417276800</v>
      </c>
      <c r="J997" s="12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3"/>
        <v>7</v>
      </c>
      <c r="P997" cm="1">
        <f t="array" ref="P997">IFERROR(ROUND(E997/L997,2),No Backers)</f>
        <v>80.67</v>
      </c>
      <c r="Q997" s="14" t="s">
        <v>8317</v>
      </c>
      <c r="R997" t="s">
        <v>8319</v>
      </c>
      <c r="S997" s="10">
        <f t="shared" si="32"/>
        <v>41947.940740740742</v>
      </c>
    </row>
    <row r="998" spans="1:19" ht="30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2">
        <v>1406474820</v>
      </c>
      <c r="J998" s="12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3"/>
        <v>2</v>
      </c>
      <c r="P998" cm="1">
        <f t="array" ref="P998">IFERROR(ROUND(E998/L998,2),No Backers)</f>
        <v>13</v>
      </c>
      <c r="Q998" s="14" t="s">
        <v>8317</v>
      </c>
      <c r="R998" t="s">
        <v>8319</v>
      </c>
      <c r="S998" s="10">
        <f t="shared" si="32"/>
        <v>41817.866435185184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2">
        <v>1417145297</v>
      </c>
      <c r="J999" s="12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3"/>
        <v>1</v>
      </c>
      <c r="P999" cm="1">
        <f t="array" ref="P999">IFERROR(ROUND(E999/L999,2),No Backers)</f>
        <v>8.1300000000000008</v>
      </c>
      <c r="Q999" s="14" t="s">
        <v>8317</v>
      </c>
      <c r="R999" t="s">
        <v>8319</v>
      </c>
      <c r="S999" s="10">
        <f t="shared" si="32"/>
        <v>41941.10297453704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2">
        <v>1447909401</v>
      </c>
      <c r="J1000" s="12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3"/>
        <v>59</v>
      </c>
      <c r="P1000" cm="1">
        <f t="array" ref="P1000">IFERROR(ROUND(E1000/L1000,2),No Backers)</f>
        <v>153.43</v>
      </c>
      <c r="Q1000" s="14" t="s">
        <v>8317</v>
      </c>
      <c r="R1000" t="s">
        <v>8319</v>
      </c>
      <c r="S1000" s="10">
        <f t="shared" si="32"/>
        <v>42282.168993055559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2">
        <v>1415865720</v>
      </c>
      <c r="J1001" s="12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3"/>
        <v>8</v>
      </c>
      <c r="P1001" cm="1">
        <f t="array" ref="P1001">IFERROR(ROUND(E1001/L1001,2),No Backers)</f>
        <v>292.08</v>
      </c>
      <c r="Q1001" s="14" t="s">
        <v>8317</v>
      </c>
      <c r="R1001" t="s">
        <v>8319</v>
      </c>
      <c r="S1001" s="10">
        <f t="shared" si="32"/>
        <v>41926.29965277778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2">
        <v>1489537560</v>
      </c>
      <c r="J1002" s="1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3"/>
        <v>2</v>
      </c>
      <c r="P1002" cm="1">
        <f t="array" ref="P1002">IFERROR(ROUND(E1002/L1002,2),No Backers)</f>
        <v>3304</v>
      </c>
      <c r="Q1002" s="14" t="s">
        <v>8317</v>
      </c>
      <c r="R1002" t="s">
        <v>8319</v>
      </c>
      <c r="S1002" s="10">
        <f t="shared" si="32"/>
        <v>42749.059722222228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2">
        <v>1485796613</v>
      </c>
      <c r="J1003" s="12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3"/>
        <v>104</v>
      </c>
      <c r="P1003" cm="1">
        <f t="array" ref="P1003">IFERROR(ROUND(E1003/L1003,2),No Backers)</f>
        <v>1300</v>
      </c>
      <c r="Q1003" s="14" t="s">
        <v>8317</v>
      </c>
      <c r="R1003" t="s">
        <v>8319</v>
      </c>
      <c r="S1003" s="10">
        <f t="shared" si="32"/>
        <v>42720.720057870371</v>
      </c>
    </row>
    <row r="1004" spans="1:19" ht="45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2">
        <v>1450331940</v>
      </c>
      <c r="J1004" s="12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3"/>
        <v>30</v>
      </c>
      <c r="P1004" cm="1">
        <f t="array" ref="P1004">IFERROR(ROUND(E1004/L1004,2),No Backers)</f>
        <v>134.55000000000001</v>
      </c>
      <c r="Q1004" s="14" t="s">
        <v>8317</v>
      </c>
      <c r="R1004" t="s">
        <v>8319</v>
      </c>
      <c r="S1004" s="10">
        <f t="shared" si="32"/>
        <v>42325.684189814812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2">
        <v>1489680061</v>
      </c>
      <c r="J1005" s="12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3"/>
        <v>16</v>
      </c>
      <c r="P1005" cm="1">
        <f t="array" ref="P1005">IFERROR(ROUND(E1005/L1005,2),No Backers)</f>
        <v>214.07</v>
      </c>
      <c r="Q1005" s="14" t="s">
        <v>8317</v>
      </c>
      <c r="R1005" t="s">
        <v>8319</v>
      </c>
      <c r="S1005" s="10">
        <f t="shared" si="32"/>
        <v>42780.709039351852</v>
      </c>
    </row>
    <row r="1006" spans="1:19" ht="30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2">
        <v>1455814827</v>
      </c>
      <c r="J1006" s="12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3"/>
        <v>82</v>
      </c>
      <c r="P1006" cm="1">
        <f t="array" ref="P1006">IFERROR(ROUND(E1006/L1006,2),No Backers)</f>
        <v>216.34</v>
      </c>
      <c r="Q1006" s="14" t="s">
        <v>8317</v>
      </c>
      <c r="R1006" t="s">
        <v>8319</v>
      </c>
      <c r="S1006" s="10">
        <f t="shared" si="32"/>
        <v>42388.708645833336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2">
        <v>1446217183</v>
      </c>
      <c r="J1007" s="12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3"/>
        <v>75</v>
      </c>
      <c r="P1007" cm="1">
        <f t="array" ref="P1007">IFERROR(ROUND(E1007/L1007,2),No Backers)</f>
        <v>932.31</v>
      </c>
      <c r="Q1007" s="14" t="s">
        <v>8317</v>
      </c>
      <c r="R1007" t="s">
        <v>8319</v>
      </c>
      <c r="S1007" s="10">
        <f t="shared" si="32"/>
        <v>42276.624803240738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2">
        <v>1418368260</v>
      </c>
      <c r="J1008" s="12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3"/>
        <v>6</v>
      </c>
      <c r="P1008" cm="1">
        <f t="array" ref="P1008">IFERROR(ROUND(E1008/L1008,2),No Backers)</f>
        <v>29.25</v>
      </c>
      <c r="Q1008" s="14" t="s">
        <v>8317</v>
      </c>
      <c r="R1008" t="s">
        <v>8319</v>
      </c>
      <c r="S1008" s="10">
        <f t="shared" si="32"/>
        <v>41977.040185185186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2">
        <v>1481727623</v>
      </c>
      <c r="J1009" s="12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3"/>
        <v>44</v>
      </c>
      <c r="P1009" cm="1">
        <f t="array" ref="P1009">IFERROR(ROUND(E1009/L1009,2),No Backers)</f>
        <v>174.95</v>
      </c>
      <c r="Q1009" s="14" t="s">
        <v>8317</v>
      </c>
      <c r="R1009" t="s">
        <v>8319</v>
      </c>
      <c r="S1009" s="10">
        <f t="shared" si="32"/>
        <v>42676.583599537036</v>
      </c>
    </row>
    <row r="1010" spans="1:19" ht="45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2">
        <v>1482953115</v>
      </c>
      <c r="J1010" s="12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3"/>
        <v>0</v>
      </c>
      <c r="P1010" cm="1">
        <f t="array" ref="P1010">IFERROR(ROUND(E1010/L1010,2),No Backers)</f>
        <v>250</v>
      </c>
      <c r="Q1010" s="14" t="s">
        <v>8317</v>
      </c>
      <c r="R1010" t="s">
        <v>8319</v>
      </c>
      <c r="S1010" s="10">
        <f t="shared" si="32"/>
        <v>42702.809201388889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2">
        <v>1466346646</v>
      </c>
      <c r="J1011" s="12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3"/>
        <v>13</v>
      </c>
      <c r="P1011" cm="1">
        <f t="array" ref="P1011">IFERROR(ROUND(E1011/L1011,2),No Backers)</f>
        <v>65</v>
      </c>
      <c r="Q1011" s="14" t="s">
        <v>8317</v>
      </c>
      <c r="R1011" t="s">
        <v>8319</v>
      </c>
      <c r="S1011" s="10">
        <f t="shared" si="32"/>
        <v>42510.604699074072</v>
      </c>
    </row>
    <row r="1012" spans="1:19" ht="45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2">
        <v>1473044340</v>
      </c>
      <c r="J1012" s="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3"/>
        <v>0</v>
      </c>
      <c r="P1012" cm="1">
        <f t="array" ref="P1012">IFERROR(ROUND(E1012/L1012,2),No Backers)</f>
        <v>55</v>
      </c>
      <c r="Q1012" s="14" t="s">
        <v>8317</v>
      </c>
      <c r="R1012" t="s">
        <v>8319</v>
      </c>
      <c r="S1012" s="10">
        <f t="shared" si="32"/>
        <v>42561.829421296294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2">
        <v>1418938395</v>
      </c>
      <c r="J1013" s="12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3"/>
        <v>0</v>
      </c>
      <c r="P1013" cm="1">
        <f t="array" ref="P1013">IFERROR(ROUND(E1013/L1013,2),No Backers)</f>
        <v>75</v>
      </c>
      <c r="Q1013" s="14" t="s">
        <v>8317</v>
      </c>
      <c r="R1013" t="s">
        <v>8319</v>
      </c>
      <c r="S1013" s="10">
        <f t="shared" si="32"/>
        <v>41946.898090277777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2">
        <v>1485254052</v>
      </c>
      <c r="J1014" s="12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3"/>
        <v>21535</v>
      </c>
      <c r="P1014" cm="1">
        <f t="array" ref="P1014">IFERROR(ROUND(E1014/L1014,2),No Backers)</f>
        <v>1389.36</v>
      </c>
      <c r="Q1014" s="14" t="s">
        <v>8317</v>
      </c>
      <c r="R1014" t="s">
        <v>8319</v>
      </c>
      <c r="S1014" s="10">
        <f t="shared" si="32"/>
        <v>42714.440416666665</v>
      </c>
    </row>
    <row r="1015" spans="1:19" ht="45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2">
        <v>1451419200</v>
      </c>
      <c r="J1015" s="12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3"/>
        <v>35</v>
      </c>
      <c r="P1015" cm="1">
        <f t="array" ref="P1015">IFERROR(ROUND(E1015/L1015,2),No Backers)</f>
        <v>95.91</v>
      </c>
      <c r="Q1015" s="14" t="s">
        <v>8317</v>
      </c>
      <c r="R1015" t="s">
        <v>8319</v>
      </c>
      <c r="S1015" s="10">
        <f t="shared" si="32"/>
        <v>42339.833981481483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2">
        <v>1420070615</v>
      </c>
      <c r="J1016" s="12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3"/>
        <v>31</v>
      </c>
      <c r="P1016" cm="1">
        <f t="array" ref="P1016">IFERROR(ROUND(E1016/L1016,2),No Backers)</f>
        <v>191.25</v>
      </c>
      <c r="Q1016" s="14" t="s">
        <v>8317</v>
      </c>
      <c r="R1016" t="s">
        <v>8319</v>
      </c>
      <c r="S1016" s="10">
        <f t="shared" si="32"/>
        <v>41955.002488425926</v>
      </c>
    </row>
    <row r="1017" spans="1:19" ht="30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2">
        <v>1448489095</v>
      </c>
      <c r="J1017" s="12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3"/>
        <v>3</v>
      </c>
      <c r="P1017" cm="1">
        <f t="array" ref="P1017">IFERROR(ROUND(E1017/L1017,2),No Backers)</f>
        <v>40</v>
      </c>
      <c r="Q1017" s="14" t="s">
        <v>8317</v>
      </c>
      <c r="R1017" t="s">
        <v>8319</v>
      </c>
      <c r="S1017" s="10">
        <f t="shared" si="32"/>
        <v>42303.878414351857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2">
        <v>1459992856</v>
      </c>
      <c r="J1018" s="12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3"/>
        <v>3</v>
      </c>
      <c r="P1018" cm="1">
        <f t="array" ref="P1018">IFERROR(ROUND(E1018/L1018,2),No Backers)</f>
        <v>74.790000000000006</v>
      </c>
      <c r="Q1018" s="14" t="s">
        <v>8317</v>
      </c>
      <c r="R1018" t="s">
        <v>8319</v>
      </c>
      <c r="S1018" s="10">
        <f t="shared" si="32"/>
        <v>42422.107129629629</v>
      </c>
    </row>
    <row r="1019" spans="1:19" ht="45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2">
        <v>1448125935</v>
      </c>
      <c r="J1019" s="12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3"/>
        <v>23</v>
      </c>
      <c r="P1019" cm="1">
        <f t="array" ref="P1019">IFERROR(ROUND(E1019/L1019,2),No Backers)</f>
        <v>161.12</v>
      </c>
      <c r="Q1019" s="14" t="s">
        <v>8317</v>
      </c>
      <c r="R1019" t="s">
        <v>8319</v>
      </c>
      <c r="S1019" s="10">
        <f t="shared" si="32"/>
        <v>42289.675173611111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2">
        <v>1468496933</v>
      </c>
      <c r="J1020" s="12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3"/>
        <v>3</v>
      </c>
      <c r="P1020" cm="1">
        <f t="array" ref="P1020">IFERROR(ROUND(E1020/L1020,2),No Backers)</f>
        <v>88.71</v>
      </c>
      <c r="Q1020" s="14" t="s">
        <v>8317</v>
      </c>
      <c r="R1020" t="s">
        <v>8319</v>
      </c>
      <c r="S1020" s="10">
        <f t="shared" si="32"/>
        <v>42535.492280092592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2">
        <v>1423092149</v>
      </c>
      <c r="J1021" s="12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3"/>
        <v>47</v>
      </c>
      <c r="P1021" cm="1">
        <f t="array" ref="P1021">IFERROR(ROUND(E1021/L1021,2),No Backers)</f>
        <v>53.25</v>
      </c>
      <c r="Q1021" s="14" t="s">
        <v>8317</v>
      </c>
      <c r="R1021" t="s">
        <v>8319</v>
      </c>
      <c r="S1021" s="10">
        <f t="shared" si="32"/>
        <v>42009.973946759259</v>
      </c>
    </row>
    <row r="1022" spans="1:19" ht="45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2">
        <v>1433206020</v>
      </c>
      <c r="J1022" s="1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3"/>
        <v>206</v>
      </c>
      <c r="P1022" cm="1">
        <f t="array" ref="P1022">IFERROR(ROUND(E1022/L1022,2),No Backers)</f>
        <v>106.2</v>
      </c>
      <c r="Q1022" s="14" t="s">
        <v>8323</v>
      </c>
      <c r="R1022" t="s">
        <v>8328</v>
      </c>
      <c r="S1022" s="10">
        <f t="shared" si="32"/>
        <v>42127.069548611107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2">
        <v>1445054400</v>
      </c>
      <c r="J1023" s="12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3"/>
        <v>352</v>
      </c>
      <c r="P1023" cm="1">
        <f t="array" ref="P1023">IFERROR(ROUND(E1023/L1023,2),No Backers)</f>
        <v>22.08</v>
      </c>
      <c r="Q1023" s="14" t="s">
        <v>8323</v>
      </c>
      <c r="R1023" t="s">
        <v>8328</v>
      </c>
      <c r="S1023" s="10">
        <f t="shared" si="32"/>
        <v>42271.251979166671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2">
        <v>1431876677</v>
      </c>
      <c r="J1024" s="12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3"/>
        <v>115</v>
      </c>
      <c r="P1024" cm="1">
        <f t="array" ref="P1024">IFERROR(ROUND(E1024/L1024,2),No Backers)</f>
        <v>31.05</v>
      </c>
      <c r="Q1024" s="14" t="s">
        <v>8323</v>
      </c>
      <c r="R1024" t="s">
        <v>8328</v>
      </c>
      <c r="S1024" s="10">
        <f t="shared" si="32"/>
        <v>42111.646724537044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2">
        <v>1434837861</v>
      </c>
      <c r="J1025" s="12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3"/>
        <v>237</v>
      </c>
      <c r="P1025" cm="1">
        <f t="array" ref="P1025">IFERROR(ROUND(E1025/L1025,2),No Backers)</f>
        <v>36.21</v>
      </c>
      <c r="Q1025" s="14" t="s">
        <v>8323</v>
      </c>
      <c r="R1025" t="s">
        <v>8328</v>
      </c>
      <c r="S1025" s="10">
        <f t="shared" si="32"/>
        <v>42145.919687500005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2">
        <v>1454248563</v>
      </c>
      <c r="J1026" s="12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3"/>
        <v>119</v>
      </c>
      <c r="P1026" cm="1">
        <f t="array" ref="P1026">IFERROR(ROUND(E1026/L1026,2),No Backers)</f>
        <v>388.98</v>
      </c>
      <c r="Q1026" s="14" t="s">
        <v>8323</v>
      </c>
      <c r="R1026" t="s">
        <v>8328</v>
      </c>
      <c r="S1026" s="10">
        <f t="shared" si="32"/>
        <v>42370.580590277779</v>
      </c>
    </row>
    <row r="1027" spans="1:19" ht="30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2">
        <v>1426532437</v>
      </c>
      <c r="J1027" s="12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33"/>
        <v>110</v>
      </c>
      <c r="P1027" cm="1">
        <f t="array" ref="P1027">IFERROR(ROUND(E1027/L1027,2),No Backers)</f>
        <v>71.849999999999994</v>
      </c>
      <c r="Q1027" s="14" t="s">
        <v>8323</v>
      </c>
      <c r="R1027" t="s">
        <v>8328</v>
      </c>
      <c r="S1027" s="10">
        <f t="shared" ref="S1027:S1090" si="34">(((J1027/60)/60)/24)+DATE(1970,1,1)</f>
        <v>42049.833761574075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2">
        <v>1459414016</v>
      </c>
      <c r="J1028" s="12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ref="O1028:O1091" si="35">ROUND(E1028/D1028*100,0)</f>
        <v>100</v>
      </c>
      <c r="P1028" cm="1">
        <f t="array" ref="P1028">IFERROR(ROUND(E1028/L1028,2),No Backers)</f>
        <v>57.38</v>
      </c>
      <c r="Q1028" s="14" t="s">
        <v>8323</v>
      </c>
      <c r="R1028" t="s">
        <v>8328</v>
      </c>
      <c r="S1028" s="10">
        <f t="shared" si="34"/>
        <v>42426.407592592594</v>
      </c>
    </row>
    <row r="1029" spans="1:19" ht="45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2">
        <v>1414025347</v>
      </c>
      <c r="J1029" s="12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5"/>
        <v>103</v>
      </c>
      <c r="P1029" cm="1">
        <f t="array" ref="P1029">IFERROR(ROUND(E1029/L1029,2),No Backers)</f>
        <v>69.67</v>
      </c>
      <c r="Q1029" s="14" t="s">
        <v>8323</v>
      </c>
      <c r="R1029" t="s">
        <v>8328</v>
      </c>
      <c r="S1029" s="10">
        <f t="shared" si="34"/>
        <v>41905.034108796295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2">
        <v>1488830400</v>
      </c>
      <c r="J1030" s="12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5"/>
        <v>117</v>
      </c>
      <c r="P1030" cm="1">
        <f t="array" ref="P1030">IFERROR(ROUND(E1030/L1030,2),No Backers)</f>
        <v>45.99</v>
      </c>
      <c r="Q1030" s="14" t="s">
        <v>8323</v>
      </c>
      <c r="R1030" t="s">
        <v>8328</v>
      </c>
      <c r="S1030" s="10">
        <f t="shared" si="34"/>
        <v>42755.627372685187</v>
      </c>
    </row>
    <row r="1031" spans="1:19" ht="30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2">
        <v>1428184740</v>
      </c>
      <c r="J1031" s="12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5"/>
        <v>112</v>
      </c>
      <c r="P1031" cm="1">
        <f t="array" ref="P1031">IFERROR(ROUND(E1031/L1031,2),No Backers)</f>
        <v>79.260000000000005</v>
      </c>
      <c r="Q1031" s="14" t="s">
        <v>8323</v>
      </c>
      <c r="R1031" t="s">
        <v>8328</v>
      </c>
      <c r="S1031" s="10">
        <f t="shared" si="34"/>
        <v>42044.711886574078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2">
        <v>1473680149</v>
      </c>
      <c r="J1032" s="1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5"/>
        <v>342</v>
      </c>
      <c r="P1032" cm="1">
        <f t="array" ref="P1032">IFERROR(ROUND(E1032/L1032,2),No Backers)</f>
        <v>43.03</v>
      </c>
      <c r="Q1032" s="14" t="s">
        <v>8323</v>
      </c>
      <c r="R1032" t="s">
        <v>8328</v>
      </c>
      <c r="S1032" s="10">
        <f t="shared" si="34"/>
        <v>42611.483206018514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2">
        <v>1450290010</v>
      </c>
      <c r="J1033" s="12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5"/>
        <v>107</v>
      </c>
      <c r="P1033" cm="1">
        <f t="array" ref="P1033">IFERROR(ROUND(E1033/L1033,2),No Backers)</f>
        <v>108.48</v>
      </c>
      <c r="Q1033" s="14" t="s">
        <v>8323</v>
      </c>
      <c r="R1033" t="s">
        <v>8328</v>
      </c>
      <c r="S1033" s="10">
        <f t="shared" si="34"/>
        <v>42324.764004629629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2">
        <v>1466697625</v>
      </c>
      <c r="J1034" s="12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5"/>
        <v>108</v>
      </c>
      <c r="P1034" cm="1">
        <f t="array" ref="P1034">IFERROR(ROUND(E1034/L1034,2),No Backers)</f>
        <v>61.03</v>
      </c>
      <c r="Q1034" s="14" t="s">
        <v>8323</v>
      </c>
      <c r="R1034" t="s">
        <v>8328</v>
      </c>
      <c r="S1034" s="10">
        <f t="shared" si="34"/>
        <v>42514.666956018518</v>
      </c>
    </row>
    <row r="1035" spans="1:19" ht="45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2">
        <v>1481564080</v>
      </c>
      <c r="J1035" s="12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5"/>
        <v>103</v>
      </c>
      <c r="P1035" cm="1">
        <f t="array" ref="P1035">IFERROR(ROUND(E1035/L1035,2),No Backers)</f>
        <v>50.59</v>
      </c>
      <c r="Q1035" s="14" t="s">
        <v>8323</v>
      </c>
      <c r="R1035" t="s">
        <v>8328</v>
      </c>
      <c r="S1035" s="10">
        <f t="shared" si="34"/>
        <v>42688.732407407413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2">
        <v>1470369540</v>
      </c>
      <c r="J1036" s="12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5"/>
        <v>130</v>
      </c>
      <c r="P1036" cm="1">
        <f t="array" ref="P1036">IFERROR(ROUND(E1036/L1036,2),No Backers)</f>
        <v>39.159999999999997</v>
      </c>
      <c r="Q1036" s="14" t="s">
        <v>8323</v>
      </c>
      <c r="R1036" t="s">
        <v>8328</v>
      </c>
      <c r="S1036" s="10">
        <f t="shared" si="34"/>
        <v>42555.166712962964</v>
      </c>
    </row>
    <row r="1037" spans="1:19" ht="45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2">
        <v>1423668220</v>
      </c>
      <c r="J1037" s="12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5"/>
        <v>108</v>
      </c>
      <c r="P1037" cm="1">
        <f t="array" ref="P1037">IFERROR(ROUND(E1037/L1037,2),No Backers)</f>
        <v>65.16</v>
      </c>
      <c r="Q1037" s="14" t="s">
        <v>8323</v>
      </c>
      <c r="R1037" t="s">
        <v>8328</v>
      </c>
      <c r="S1037" s="10">
        <f t="shared" si="34"/>
        <v>42016.641435185185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2">
        <v>1357545600</v>
      </c>
      <c r="J1038" s="12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5"/>
        <v>112</v>
      </c>
      <c r="P1038" cm="1">
        <f t="array" ref="P1038">IFERROR(ROUND(E1038/L1038,2),No Backers)</f>
        <v>23.96</v>
      </c>
      <c r="Q1038" s="14" t="s">
        <v>8323</v>
      </c>
      <c r="R1038" t="s">
        <v>8328</v>
      </c>
      <c r="S1038" s="10">
        <f t="shared" si="34"/>
        <v>41249.448958333334</v>
      </c>
    </row>
    <row r="1039" spans="1:19" ht="45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2">
        <v>1431925200</v>
      </c>
      <c r="J1039" s="12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5"/>
        <v>102</v>
      </c>
      <c r="P1039" cm="1">
        <f t="array" ref="P1039">IFERROR(ROUND(E1039/L1039,2),No Backers)</f>
        <v>48.62</v>
      </c>
      <c r="Q1039" s="14" t="s">
        <v>8323</v>
      </c>
      <c r="R1039" t="s">
        <v>8328</v>
      </c>
      <c r="S1039" s="10">
        <f t="shared" si="34"/>
        <v>42119.822476851856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2">
        <v>1458362023</v>
      </c>
      <c r="J1040" s="12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5"/>
        <v>145</v>
      </c>
      <c r="P1040" cm="1">
        <f t="array" ref="P1040">IFERROR(ROUND(E1040/L1040,2),No Backers)</f>
        <v>35.74</v>
      </c>
      <c r="Q1040" s="14" t="s">
        <v>8323</v>
      </c>
      <c r="R1040" t="s">
        <v>8328</v>
      </c>
      <c r="S1040" s="10">
        <f t="shared" si="34"/>
        <v>42418.231747685189</v>
      </c>
    </row>
    <row r="1041" spans="1:19" ht="45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2">
        <v>1481615940</v>
      </c>
      <c r="J1041" s="12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5"/>
        <v>128</v>
      </c>
      <c r="P1041" cm="1">
        <f t="array" ref="P1041">IFERROR(ROUND(E1041/L1041,2),No Backers)</f>
        <v>21.37</v>
      </c>
      <c r="Q1041" s="14" t="s">
        <v>8323</v>
      </c>
      <c r="R1041" t="s">
        <v>8328</v>
      </c>
      <c r="S1041" s="10">
        <f t="shared" si="34"/>
        <v>42692.109328703707</v>
      </c>
    </row>
    <row r="1042" spans="1:19" ht="45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2">
        <v>1472317209</v>
      </c>
      <c r="J1042" s="1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5"/>
        <v>0</v>
      </c>
      <c r="P1042" cm="1">
        <f t="array" ref="P1042">IFERROR(ROUND(E1042/L1042,2),No Backers)</f>
        <v>250</v>
      </c>
      <c r="Q1042" s="14" t="s">
        <v>8329</v>
      </c>
      <c r="R1042" t="s">
        <v>8330</v>
      </c>
      <c r="S1042" s="10">
        <f t="shared" si="34"/>
        <v>42579.708437499998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2">
        <v>1406769992</v>
      </c>
      <c r="J1043" s="12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5"/>
        <v>0</v>
      </c>
      <c r="P1043" t="e" cm="1">
        <f t="array" ref="P1043">IFERROR(ROUND(E1043/L1043,2),No Backers)</f>
        <v>#NAME?</v>
      </c>
      <c r="Q1043" s="14" t="s">
        <v>8329</v>
      </c>
      <c r="R1043" t="s">
        <v>8330</v>
      </c>
      <c r="S1043" s="10">
        <f t="shared" si="34"/>
        <v>41831.060092592597</v>
      </c>
    </row>
    <row r="1044" spans="1:19" ht="45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2">
        <v>1410516000</v>
      </c>
      <c r="J1044" s="12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5"/>
        <v>2</v>
      </c>
      <c r="P1044" cm="1">
        <f t="array" ref="P1044">IFERROR(ROUND(E1044/L1044,2),No Backers)</f>
        <v>10</v>
      </c>
      <c r="Q1044" s="14" t="s">
        <v>8329</v>
      </c>
      <c r="R1044" t="s">
        <v>8330</v>
      </c>
      <c r="S1044" s="10">
        <f t="shared" si="34"/>
        <v>41851.696157407408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2">
        <v>1432101855</v>
      </c>
      <c r="J1045" s="12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5"/>
        <v>9</v>
      </c>
      <c r="P1045" cm="1">
        <f t="array" ref="P1045">IFERROR(ROUND(E1045/L1045,2),No Backers)</f>
        <v>29.24</v>
      </c>
      <c r="Q1045" s="14" t="s">
        <v>8329</v>
      </c>
      <c r="R1045" t="s">
        <v>8330</v>
      </c>
      <c r="S1045" s="10">
        <f t="shared" si="34"/>
        <v>42114.252951388888</v>
      </c>
    </row>
    <row r="1046" spans="1:19" ht="45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2">
        <v>1425587220</v>
      </c>
      <c r="J1046" s="12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5"/>
        <v>0</v>
      </c>
      <c r="P1046" cm="1">
        <f t="array" ref="P1046">IFERROR(ROUND(E1046/L1046,2),No Backers)</f>
        <v>3</v>
      </c>
      <c r="Q1046" s="14" t="s">
        <v>8329</v>
      </c>
      <c r="R1046" t="s">
        <v>8330</v>
      </c>
      <c r="S1046" s="10">
        <f t="shared" si="34"/>
        <v>42011.925937499997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2">
        <v>1408827550</v>
      </c>
      <c r="J1047" s="12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5"/>
        <v>3</v>
      </c>
      <c r="P1047" cm="1">
        <f t="array" ref="P1047">IFERROR(ROUND(E1047/L1047,2),No Backers)</f>
        <v>33.25</v>
      </c>
      <c r="Q1047" s="14" t="s">
        <v>8329</v>
      </c>
      <c r="R1047" t="s">
        <v>8330</v>
      </c>
      <c r="S1047" s="10">
        <f t="shared" si="34"/>
        <v>41844.874421296299</v>
      </c>
    </row>
    <row r="1048" spans="1:19" ht="45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2">
        <v>1451161560</v>
      </c>
      <c r="J1048" s="12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5"/>
        <v>0</v>
      </c>
      <c r="P1048" t="e" cm="1">
        <f t="array" ref="P1048">IFERROR(ROUND(E1048/L1048,2),No Backers)</f>
        <v>#NAME?</v>
      </c>
      <c r="Q1048" s="14" t="s">
        <v>8329</v>
      </c>
      <c r="R1048" t="s">
        <v>8330</v>
      </c>
      <c r="S1048" s="10">
        <f t="shared" si="34"/>
        <v>42319.851388888885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2">
        <v>1415219915</v>
      </c>
      <c r="J1049" s="12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5"/>
        <v>0</v>
      </c>
      <c r="P1049" cm="1">
        <f t="array" ref="P1049">IFERROR(ROUND(E1049/L1049,2),No Backers)</f>
        <v>1</v>
      </c>
      <c r="Q1049" s="14" t="s">
        <v>8329</v>
      </c>
      <c r="R1049" t="s">
        <v>8330</v>
      </c>
      <c r="S1049" s="10">
        <f t="shared" si="34"/>
        <v>41918.818460648145</v>
      </c>
    </row>
    <row r="1050" spans="1:19" ht="45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2">
        <v>1474766189</v>
      </c>
      <c r="J1050" s="12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5"/>
        <v>1</v>
      </c>
      <c r="P1050" cm="1">
        <f t="array" ref="P1050">IFERROR(ROUND(E1050/L1050,2),No Backers)</f>
        <v>53</v>
      </c>
      <c r="Q1050" s="14" t="s">
        <v>8329</v>
      </c>
      <c r="R1050" t="s">
        <v>8330</v>
      </c>
      <c r="S1050" s="10">
        <f t="shared" si="34"/>
        <v>42598.053113425922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2">
        <v>1455272445</v>
      </c>
      <c r="J1051" s="12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5"/>
        <v>0</v>
      </c>
      <c r="P1051" t="e" cm="1">
        <f t="array" ref="P1051">IFERROR(ROUND(E1051/L1051,2),No Backers)</f>
        <v>#NAME?</v>
      </c>
      <c r="Q1051" s="14" t="s">
        <v>8329</v>
      </c>
      <c r="R1051" t="s">
        <v>8330</v>
      </c>
      <c r="S1051" s="10">
        <f t="shared" si="34"/>
        <v>42382.431076388893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2">
        <v>1442257677</v>
      </c>
      <c r="J1052" s="1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5"/>
        <v>0</v>
      </c>
      <c r="P1052" t="e" cm="1">
        <f t="array" ref="P1052">IFERROR(ROUND(E1052/L1052,2),No Backers)</f>
        <v>#NAME?</v>
      </c>
      <c r="Q1052" s="14" t="s">
        <v>8329</v>
      </c>
      <c r="R1052" t="s">
        <v>8330</v>
      </c>
      <c r="S1052" s="10">
        <f t="shared" si="34"/>
        <v>42231.7971875</v>
      </c>
    </row>
    <row r="1053" spans="1:19" ht="45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2">
        <v>1409098825</v>
      </c>
      <c r="J1053" s="12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5"/>
        <v>0</v>
      </c>
      <c r="P1053" t="e" cm="1">
        <f t="array" ref="P1053">IFERROR(ROUND(E1053/L1053,2),No Backers)</f>
        <v>#NAME?</v>
      </c>
      <c r="Q1053" s="14" t="s">
        <v>8329</v>
      </c>
      <c r="R1053" t="s">
        <v>8330</v>
      </c>
      <c r="S1053" s="10">
        <f t="shared" si="34"/>
        <v>41850.014178240745</v>
      </c>
    </row>
    <row r="1054" spans="1:19" ht="60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2">
        <v>1465243740</v>
      </c>
      <c r="J1054" s="12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5"/>
        <v>0</v>
      </c>
      <c r="P1054" t="e" cm="1">
        <f t="array" ref="P1054">IFERROR(ROUND(E1054/L1054,2),No Backers)</f>
        <v>#NAME?</v>
      </c>
      <c r="Q1054" s="14" t="s">
        <v>8329</v>
      </c>
      <c r="R1054" t="s">
        <v>8330</v>
      </c>
      <c r="S1054" s="10">
        <f t="shared" si="34"/>
        <v>42483.797395833331</v>
      </c>
    </row>
    <row r="1055" spans="1:19" ht="45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2">
        <v>1488773332</v>
      </c>
      <c r="J1055" s="12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5"/>
        <v>1</v>
      </c>
      <c r="P1055" cm="1">
        <f t="array" ref="P1055">IFERROR(ROUND(E1055/L1055,2),No Backers)</f>
        <v>15</v>
      </c>
      <c r="Q1055" s="14" t="s">
        <v>8329</v>
      </c>
      <c r="R1055" t="s">
        <v>8330</v>
      </c>
      <c r="S1055" s="10">
        <f t="shared" si="34"/>
        <v>42775.172824074078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2">
        <v>1407708000</v>
      </c>
      <c r="J1056" s="12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5"/>
        <v>0</v>
      </c>
      <c r="P1056" t="e" cm="1">
        <f t="array" ref="P1056">IFERROR(ROUND(E1056/L1056,2),No Backers)</f>
        <v>#NAME?</v>
      </c>
      <c r="Q1056" s="14" t="s">
        <v>8329</v>
      </c>
      <c r="R1056" t="s">
        <v>8330</v>
      </c>
      <c r="S1056" s="10">
        <f t="shared" si="34"/>
        <v>41831.851840277777</v>
      </c>
    </row>
    <row r="1057" spans="1:19" ht="45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2">
        <v>1457394545</v>
      </c>
      <c r="J1057" s="12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5"/>
        <v>0</v>
      </c>
      <c r="P1057" t="e" cm="1">
        <f t="array" ref="P1057">IFERROR(ROUND(E1057/L1057,2),No Backers)</f>
        <v>#NAME?</v>
      </c>
      <c r="Q1057" s="14" t="s">
        <v>8329</v>
      </c>
      <c r="R1057" t="s">
        <v>8330</v>
      </c>
      <c r="S1057" s="10">
        <f t="shared" si="34"/>
        <v>42406.992418981477</v>
      </c>
    </row>
    <row r="1058" spans="1:19" ht="45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2">
        <v>1429892177</v>
      </c>
      <c r="J1058" s="12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5"/>
        <v>0</v>
      </c>
      <c r="P1058" t="e" cm="1">
        <f t="array" ref="P1058">IFERROR(ROUND(E1058/L1058,2),No Backers)</f>
        <v>#NAME?</v>
      </c>
      <c r="Q1058" s="14" t="s">
        <v>8329</v>
      </c>
      <c r="R1058" t="s">
        <v>8330</v>
      </c>
      <c r="S1058" s="10">
        <f t="shared" si="34"/>
        <v>42058.719641203701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2">
        <v>1480888483</v>
      </c>
      <c r="J1059" s="12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5"/>
        <v>0</v>
      </c>
      <c r="P1059" t="e" cm="1">
        <f t="array" ref="P1059">IFERROR(ROUND(E1059/L1059,2),No Backers)</f>
        <v>#NAME?</v>
      </c>
      <c r="Q1059" s="14" t="s">
        <v>8329</v>
      </c>
      <c r="R1059" t="s">
        <v>8330</v>
      </c>
      <c r="S1059" s="10">
        <f t="shared" si="34"/>
        <v>42678.871331018512</v>
      </c>
    </row>
    <row r="1060" spans="1:19" ht="45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2">
        <v>1427328000</v>
      </c>
      <c r="J1060" s="12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5"/>
        <v>0</v>
      </c>
      <c r="P1060" t="e" cm="1">
        <f t="array" ref="P1060">IFERROR(ROUND(E1060/L1060,2),No Backers)</f>
        <v>#NAME?</v>
      </c>
      <c r="Q1060" s="14" t="s">
        <v>8329</v>
      </c>
      <c r="R1060" t="s">
        <v>8330</v>
      </c>
      <c r="S1060" s="10">
        <f t="shared" si="34"/>
        <v>42047.900960648149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2">
        <v>1426269456</v>
      </c>
      <c r="J1061" s="12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5"/>
        <v>0</v>
      </c>
      <c r="P1061" t="e" cm="1">
        <f t="array" ref="P1061">IFERROR(ROUND(E1061/L1061,2),No Backers)</f>
        <v>#NAME?</v>
      </c>
      <c r="Q1061" s="14" t="s">
        <v>8329</v>
      </c>
      <c r="R1061" t="s">
        <v>8330</v>
      </c>
      <c r="S1061" s="10">
        <f t="shared" si="34"/>
        <v>42046.79</v>
      </c>
    </row>
    <row r="1062" spans="1:19" ht="45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2">
        <v>1429134893</v>
      </c>
      <c r="J1062" s="1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5"/>
        <v>1</v>
      </c>
      <c r="P1062" cm="1">
        <f t="array" ref="P1062">IFERROR(ROUND(E1062/L1062,2),No Backers)</f>
        <v>50</v>
      </c>
      <c r="Q1062" s="14" t="s">
        <v>8329</v>
      </c>
      <c r="R1062" t="s">
        <v>8330</v>
      </c>
      <c r="S1062" s="10">
        <f t="shared" si="34"/>
        <v>42079.913113425922</v>
      </c>
    </row>
    <row r="1063" spans="1:19" ht="30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2">
        <v>1462150800</v>
      </c>
      <c r="J1063" s="12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5"/>
        <v>0</v>
      </c>
      <c r="P1063" t="e" cm="1">
        <f t="array" ref="P1063">IFERROR(ROUND(E1063/L1063,2),No Backers)</f>
        <v>#NAME?</v>
      </c>
      <c r="Q1063" s="14" t="s">
        <v>8329</v>
      </c>
      <c r="R1063" t="s">
        <v>8330</v>
      </c>
      <c r="S1063" s="10">
        <f t="shared" si="34"/>
        <v>42432.276712962965</v>
      </c>
    </row>
    <row r="1064" spans="1:19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2">
        <v>1468351341</v>
      </c>
      <c r="J1064" s="12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5"/>
        <v>95</v>
      </c>
      <c r="P1064" cm="1">
        <f t="array" ref="P1064">IFERROR(ROUND(E1064/L1064,2),No Backers)</f>
        <v>47.5</v>
      </c>
      <c r="Q1064" s="14" t="s">
        <v>8329</v>
      </c>
      <c r="R1064" t="s">
        <v>8330</v>
      </c>
      <c r="S1064" s="10">
        <f t="shared" si="34"/>
        <v>42556.807187500002</v>
      </c>
    </row>
    <row r="1065" spans="1:19" ht="45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2">
        <v>1472604262</v>
      </c>
      <c r="J1065" s="12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5"/>
        <v>0</v>
      </c>
      <c r="P1065" t="e" cm="1">
        <f t="array" ref="P1065">IFERROR(ROUND(E1065/L1065,2),No Backers)</f>
        <v>#NAME?</v>
      </c>
      <c r="Q1065" s="14" t="s">
        <v>8329</v>
      </c>
      <c r="R1065" t="s">
        <v>8330</v>
      </c>
      <c r="S1065" s="10">
        <f t="shared" si="34"/>
        <v>42583.030810185184</v>
      </c>
    </row>
    <row r="1066" spans="1:19" ht="45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2">
        <v>1373174903</v>
      </c>
      <c r="J1066" s="12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5"/>
        <v>9</v>
      </c>
      <c r="P1066" cm="1">
        <f t="array" ref="P1066">IFERROR(ROUND(E1066/L1066,2),No Backers)</f>
        <v>65.67</v>
      </c>
      <c r="Q1066" s="14" t="s">
        <v>8331</v>
      </c>
      <c r="R1066" t="s">
        <v>8332</v>
      </c>
      <c r="S1066" s="10">
        <f t="shared" si="34"/>
        <v>41417.228043981479</v>
      </c>
    </row>
    <row r="1067" spans="1:19" ht="45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2">
        <v>1392800922</v>
      </c>
      <c r="J1067" s="12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5"/>
        <v>3</v>
      </c>
      <c r="P1067" cm="1">
        <f t="array" ref="P1067">IFERROR(ROUND(E1067/L1067,2),No Backers)</f>
        <v>16.2</v>
      </c>
      <c r="Q1067" s="14" t="s">
        <v>8331</v>
      </c>
      <c r="R1067" t="s">
        <v>8332</v>
      </c>
      <c r="S1067" s="10">
        <f t="shared" si="34"/>
        <v>41661.381041666667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2">
        <v>1375657582</v>
      </c>
      <c r="J1068" s="12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5"/>
        <v>3</v>
      </c>
      <c r="P1068" cm="1">
        <f t="array" ref="P1068">IFERROR(ROUND(E1068/L1068,2),No Backers)</f>
        <v>34.130000000000003</v>
      </c>
      <c r="Q1068" s="14" t="s">
        <v>8331</v>
      </c>
      <c r="R1068" t="s">
        <v>8332</v>
      </c>
      <c r="S1068" s="10">
        <f t="shared" si="34"/>
        <v>41445.962754629632</v>
      </c>
    </row>
    <row r="1069" spans="1:19" ht="45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2">
        <v>1387657931</v>
      </c>
      <c r="J1069" s="12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5"/>
        <v>26</v>
      </c>
      <c r="P1069" cm="1">
        <f t="array" ref="P1069">IFERROR(ROUND(E1069/L1069,2),No Backers)</f>
        <v>13</v>
      </c>
      <c r="Q1069" s="14" t="s">
        <v>8331</v>
      </c>
      <c r="R1069" t="s">
        <v>8332</v>
      </c>
      <c r="S1069" s="10">
        <f t="shared" si="34"/>
        <v>41599.855682870373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2">
        <v>1460274864</v>
      </c>
      <c r="J1070" s="12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5"/>
        <v>0</v>
      </c>
      <c r="P1070" cm="1">
        <f t="array" ref="P1070">IFERROR(ROUND(E1070/L1070,2),No Backers)</f>
        <v>11.25</v>
      </c>
      <c r="Q1070" s="14" t="s">
        <v>8331</v>
      </c>
      <c r="R1070" t="s">
        <v>8332</v>
      </c>
      <c r="S1070" s="10">
        <f t="shared" si="34"/>
        <v>42440.371111111104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2">
        <v>1385447459</v>
      </c>
      <c r="J1071" s="12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5"/>
        <v>39</v>
      </c>
      <c r="P1071" cm="1">
        <f t="array" ref="P1071">IFERROR(ROUND(E1071/L1071,2),No Backers)</f>
        <v>40.479999999999997</v>
      </c>
      <c r="Q1071" s="14" t="s">
        <v>8331</v>
      </c>
      <c r="R1071" t="s">
        <v>8332</v>
      </c>
      <c r="S1071" s="10">
        <f t="shared" si="34"/>
        <v>41572.229849537034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2">
        <v>1349050622</v>
      </c>
      <c r="J1072" s="1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5"/>
        <v>1</v>
      </c>
      <c r="P1072" cm="1">
        <f t="array" ref="P1072">IFERROR(ROUND(E1072/L1072,2),No Backers)</f>
        <v>35</v>
      </c>
      <c r="Q1072" s="14" t="s">
        <v>8331</v>
      </c>
      <c r="R1072" t="s">
        <v>8332</v>
      </c>
      <c r="S1072" s="10">
        <f t="shared" si="34"/>
        <v>41163.011828703704</v>
      </c>
    </row>
    <row r="1073" spans="1:19" ht="45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2">
        <v>1447787093</v>
      </c>
      <c r="J1073" s="12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5"/>
        <v>0</v>
      </c>
      <c r="P1073" t="e" cm="1">
        <f t="array" ref="P1073">IFERROR(ROUND(E1073/L1073,2),No Backers)</f>
        <v>#NAME?</v>
      </c>
      <c r="Q1073" s="14" t="s">
        <v>8331</v>
      </c>
      <c r="R1073" t="s">
        <v>8332</v>
      </c>
      <c r="S1073" s="10">
        <f t="shared" si="34"/>
        <v>42295.753391203703</v>
      </c>
    </row>
    <row r="1074" spans="1:19" ht="45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2">
        <v>1391630297</v>
      </c>
      <c r="J1074" s="12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5"/>
        <v>0</v>
      </c>
      <c r="P1074" cm="1">
        <f t="array" ref="P1074">IFERROR(ROUND(E1074/L1074,2),No Backers)</f>
        <v>12.75</v>
      </c>
      <c r="Q1074" s="14" t="s">
        <v>8331</v>
      </c>
      <c r="R1074" t="s">
        <v>8332</v>
      </c>
      <c r="S1074" s="10">
        <f t="shared" si="34"/>
        <v>41645.832141203704</v>
      </c>
    </row>
    <row r="1075" spans="1:19" ht="30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2">
        <v>1318806541</v>
      </c>
      <c r="J1075" s="12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5"/>
        <v>1</v>
      </c>
      <c r="P1075" cm="1">
        <f t="array" ref="P1075">IFERROR(ROUND(E1075/L1075,2),No Backers)</f>
        <v>10</v>
      </c>
      <c r="Q1075" s="14" t="s">
        <v>8331</v>
      </c>
      <c r="R1075" t="s">
        <v>8332</v>
      </c>
      <c r="S1075" s="10">
        <f t="shared" si="34"/>
        <v>40802.964594907404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2">
        <v>1388808545</v>
      </c>
      <c r="J1076" s="12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5"/>
        <v>6</v>
      </c>
      <c r="P1076" cm="1">
        <f t="array" ref="P1076">IFERROR(ROUND(E1076/L1076,2),No Backers)</f>
        <v>113.57</v>
      </c>
      <c r="Q1076" s="14" t="s">
        <v>8331</v>
      </c>
      <c r="R1076" t="s">
        <v>8332</v>
      </c>
      <c r="S1076" s="10">
        <f t="shared" si="34"/>
        <v>41613.172974537039</v>
      </c>
    </row>
    <row r="1077" spans="1:19" ht="30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2">
        <v>1336340516</v>
      </c>
      <c r="J1077" s="12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5"/>
        <v>5</v>
      </c>
      <c r="P1077" cm="1">
        <f t="array" ref="P1077">IFERROR(ROUND(E1077/L1077,2),No Backers)</f>
        <v>15</v>
      </c>
      <c r="Q1077" s="14" t="s">
        <v>8331</v>
      </c>
      <c r="R1077" t="s">
        <v>8332</v>
      </c>
      <c r="S1077" s="10">
        <f t="shared" si="34"/>
        <v>41005.904120370367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2">
        <v>1410426250</v>
      </c>
      <c r="J1078" s="12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5"/>
        <v>63</v>
      </c>
      <c r="P1078" cm="1">
        <f t="array" ref="P1078">IFERROR(ROUND(E1078/L1078,2),No Backers)</f>
        <v>48.28</v>
      </c>
      <c r="Q1078" s="14" t="s">
        <v>8331</v>
      </c>
      <c r="R1078" t="s">
        <v>8332</v>
      </c>
      <c r="S1078" s="10">
        <f t="shared" si="34"/>
        <v>41838.377893518518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2">
        <v>1452744011</v>
      </c>
      <c r="J1079" s="12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5"/>
        <v>29</v>
      </c>
      <c r="P1079" cm="1">
        <f t="array" ref="P1079">IFERROR(ROUND(E1079/L1079,2),No Backers)</f>
        <v>43.98</v>
      </c>
      <c r="Q1079" s="14" t="s">
        <v>8331</v>
      </c>
      <c r="R1079" t="s">
        <v>8332</v>
      </c>
      <c r="S1079" s="10">
        <f t="shared" si="34"/>
        <v>42353.16679398148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2">
        <v>1311309721</v>
      </c>
      <c r="J1080" s="12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5"/>
        <v>8</v>
      </c>
      <c r="P1080" cm="1">
        <f t="array" ref="P1080">IFERROR(ROUND(E1080/L1080,2),No Backers)</f>
        <v>9</v>
      </c>
      <c r="Q1080" s="14" t="s">
        <v>8331</v>
      </c>
      <c r="R1080" t="s">
        <v>8332</v>
      </c>
      <c r="S1080" s="10">
        <f t="shared" si="34"/>
        <v>40701.195844907408</v>
      </c>
    </row>
    <row r="1081" spans="1:19" ht="45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2">
        <v>1463232936</v>
      </c>
      <c r="J1081" s="12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5"/>
        <v>3</v>
      </c>
      <c r="P1081" cm="1">
        <f t="array" ref="P1081">IFERROR(ROUND(E1081/L1081,2),No Backers)</f>
        <v>37.67</v>
      </c>
      <c r="Q1081" s="14" t="s">
        <v>8331</v>
      </c>
      <c r="R1081" t="s">
        <v>8332</v>
      </c>
      <c r="S1081" s="10">
        <f t="shared" si="34"/>
        <v>42479.566388888896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2">
        <v>1399778333</v>
      </c>
      <c r="J1082" s="1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5"/>
        <v>9</v>
      </c>
      <c r="P1082" cm="1">
        <f t="array" ref="P1082">IFERROR(ROUND(E1082/L1082,2),No Backers)</f>
        <v>18.579999999999998</v>
      </c>
      <c r="Q1082" s="14" t="s">
        <v>8331</v>
      </c>
      <c r="R1082" t="s">
        <v>8332</v>
      </c>
      <c r="S1082" s="10">
        <f t="shared" si="34"/>
        <v>41740.138113425928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2">
        <v>1422483292</v>
      </c>
      <c r="J1083" s="12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5"/>
        <v>0</v>
      </c>
      <c r="P1083" cm="1">
        <f t="array" ref="P1083">IFERROR(ROUND(E1083/L1083,2),No Backers)</f>
        <v>3</v>
      </c>
      <c r="Q1083" s="14" t="s">
        <v>8331</v>
      </c>
      <c r="R1083" t="s">
        <v>8332</v>
      </c>
      <c r="S1083" s="10">
        <f t="shared" si="34"/>
        <v>42002.926990740743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2">
        <v>1344635088</v>
      </c>
      <c r="J1084" s="12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5"/>
        <v>1</v>
      </c>
      <c r="P1084" cm="1">
        <f t="array" ref="P1084">IFERROR(ROUND(E1084/L1084,2),No Backers)</f>
        <v>18.670000000000002</v>
      </c>
      <c r="Q1084" s="14" t="s">
        <v>8331</v>
      </c>
      <c r="R1084" t="s">
        <v>8332</v>
      </c>
      <c r="S1084" s="10">
        <f t="shared" si="34"/>
        <v>41101.906111111115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2">
        <v>1406994583</v>
      </c>
      <c r="J1085" s="12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5"/>
        <v>1</v>
      </c>
      <c r="P1085" cm="1">
        <f t="array" ref="P1085">IFERROR(ROUND(E1085/L1085,2),No Backers)</f>
        <v>410</v>
      </c>
      <c r="Q1085" s="14" t="s">
        <v>8331</v>
      </c>
      <c r="R1085" t="s">
        <v>8332</v>
      </c>
      <c r="S1085" s="10">
        <f t="shared" si="34"/>
        <v>41793.659525462965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2">
        <v>1407534804</v>
      </c>
      <c r="J1086" s="12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5"/>
        <v>0</v>
      </c>
      <c r="P1086" t="e" cm="1">
        <f t="array" ref="P1086">IFERROR(ROUND(E1086/L1086,2),No Backers)</f>
        <v>#NAME?</v>
      </c>
      <c r="Q1086" s="14" t="s">
        <v>8331</v>
      </c>
      <c r="R1086" t="s">
        <v>8332</v>
      </c>
      <c r="S1086" s="10">
        <f t="shared" si="34"/>
        <v>41829.912083333329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2">
        <v>1457967975</v>
      </c>
      <c r="J1087" s="12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5"/>
        <v>3</v>
      </c>
      <c r="P1087" cm="1">
        <f t="array" ref="P1087">IFERROR(ROUND(E1087/L1087,2),No Backers)</f>
        <v>114</v>
      </c>
      <c r="Q1087" s="14" t="s">
        <v>8331</v>
      </c>
      <c r="R1087" t="s">
        <v>8332</v>
      </c>
      <c r="S1087" s="10">
        <f t="shared" si="34"/>
        <v>42413.671006944445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2">
        <v>1408913291</v>
      </c>
      <c r="J1088" s="12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5"/>
        <v>0</v>
      </c>
      <c r="P1088" cm="1">
        <f t="array" ref="P1088">IFERROR(ROUND(E1088/L1088,2),No Backers)</f>
        <v>7.5</v>
      </c>
      <c r="Q1088" s="14" t="s">
        <v>8331</v>
      </c>
      <c r="R1088" t="s">
        <v>8332</v>
      </c>
      <c r="S1088" s="10">
        <f t="shared" si="34"/>
        <v>41845.866793981484</v>
      </c>
    </row>
    <row r="1089" spans="1:19" ht="45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2">
        <v>1402852087</v>
      </c>
      <c r="J1089" s="12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5"/>
        <v>0</v>
      </c>
      <c r="P1089" t="e" cm="1">
        <f t="array" ref="P1089">IFERROR(ROUND(E1089/L1089,2),No Backers)</f>
        <v>#NAME?</v>
      </c>
      <c r="Q1089" s="14" t="s">
        <v>8331</v>
      </c>
      <c r="R1089" t="s">
        <v>8332</v>
      </c>
      <c r="S1089" s="10">
        <f t="shared" si="34"/>
        <v>41775.713969907411</v>
      </c>
    </row>
    <row r="1090" spans="1:19" ht="30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2">
        <v>1398366667</v>
      </c>
      <c r="J1090" s="12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5"/>
        <v>14</v>
      </c>
      <c r="P1090" cm="1">
        <f t="array" ref="P1090">IFERROR(ROUND(E1090/L1090,2),No Backers)</f>
        <v>43.42</v>
      </c>
      <c r="Q1090" s="14" t="s">
        <v>8331</v>
      </c>
      <c r="R1090" t="s">
        <v>8332</v>
      </c>
      <c r="S1090" s="10">
        <f t="shared" si="34"/>
        <v>41723.799386574072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2">
        <v>1435293175</v>
      </c>
      <c r="J1091" s="12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35"/>
        <v>8</v>
      </c>
      <c r="P1091" cm="1">
        <f t="array" ref="P1091">IFERROR(ROUND(E1091/L1091,2),No Backers)</f>
        <v>23.96</v>
      </c>
      <c r="Q1091" s="14" t="s">
        <v>8331</v>
      </c>
      <c r="R1091" t="s">
        <v>8332</v>
      </c>
      <c r="S1091" s="10">
        <f t="shared" ref="S1091:S1154" si="36">(((J1091/60)/60)/24)+DATE(1970,1,1)</f>
        <v>42151.189525462964</v>
      </c>
    </row>
    <row r="1092" spans="1:19" ht="45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2">
        <v>1432873653</v>
      </c>
      <c r="J1092" s="1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ref="O1092:O1155" si="37">ROUND(E1092/D1092*100,0)</f>
        <v>0</v>
      </c>
      <c r="P1092" cm="1">
        <f t="array" ref="P1092">IFERROR(ROUND(E1092/L1092,2),No Backers)</f>
        <v>5</v>
      </c>
      <c r="Q1092" s="14" t="s">
        <v>8331</v>
      </c>
      <c r="R1092" t="s">
        <v>8332</v>
      </c>
      <c r="S1092" s="10">
        <f t="shared" si="36"/>
        <v>42123.185798611114</v>
      </c>
    </row>
    <row r="1093" spans="1:19" ht="45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2">
        <v>1460313672</v>
      </c>
      <c r="J1093" s="12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7"/>
        <v>13</v>
      </c>
      <c r="P1093" cm="1">
        <f t="array" ref="P1093">IFERROR(ROUND(E1093/L1093,2),No Backers)</f>
        <v>12.5</v>
      </c>
      <c r="Q1093" s="14" t="s">
        <v>8331</v>
      </c>
      <c r="R1093" t="s">
        <v>8332</v>
      </c>
      <c r="S1093" s="10">
        <f t="shared" si="36"/>
        <v>42440.820277777777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2">
        <v>1357432638</v>
      </c>
      <c r="J1094" s="12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7"/>
        <v>1</v>
      </c>
      <c r="P1094" cm="1">
        <f t="array" ref="P1094">IFERROR(ROUND(E1094/L1094,2),No Backers)</f>
        <v>3</v>
      </c>
      <c r="Q1094" s="14" t="s">
        <v>8331</v>
      </c>
      <c r="R1094" t="s">
        <v>8332</v>
      </c>
      <c r="S1094" s="10">
        <f t="shared" si="36"/>
        <v>41250.025902777779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2">
        <v>1455232937</v>
      </c>
      <c r="J1095" s="12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7"/>
        <v>14</v>
      </c>
      <c r="P1095" cm="1">
        <f t="array" ref="P1095">IFERROR(ROUND(E1095/L1095,2),No Backers)</f>
        <v>10.56</v>
      </c>
      <c r="Q1095" s="14" t="s">
        <v>8331</v>
      </c>
      <c r="R1095" t="s">
        <v>8332</v>
      </c>
      <c r="S1095" s="10">
        <f t="shared" si="36"/>
        <v>42396.973807870367</v>
      </c>
    </row>
    <row r="1096" spans="1:19" ht="45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2">
        <v>1318180033</v>
      </c>
      <c r="J1096" s="12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7"/>
        <v>18</v>
      </c>
      <c r="P1096" cm="1">
        <f t="array" ref="P1096">IFERROR(ROUND(E1096/L1096,2),No Backers)</f>
        <v>122</v>
      </c>
      <c r="Q1096" s="14" t="s">
        <v>8331</v>
      </c>
      <c r="R1096" t="s">
        <v>8332</v>
      </c>
      <c r="S1096" s="10">
        <f t="shared" si="36"/>
        <v>40795.713344907403</v>
      </c>
    </row>
    <row r="1097" spans="1:19" ht="45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2">
        <v>1377867220</v>
      </c>
      <c r="J1097" s="12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7"/>
        <v>5</v>
      </c>
      <c r="P1097" cm="1">
        <f t="array" ref="P1097">IFERROR(ROUND(E1097/L1097,2),No Backers)</f>
        <v>267.81</v>
      </c>
      <c r="Q1097" s="14" t="s">
        <v>8331</v>
      </c>
      <c r="R1097" t="s">
        <v>8332</v>
      </c>
      <c r="S1097" s="10">
        <f t="shared" si="36"/>
        <v>41486.537268518521</v>
      </c>
    </row>
    <row r="1098" spans="1:19" ht="45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2">
        <v>1412393400</v>
      </c>
      <c r="J1098" s="12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7"/>
        <v>18</v>
      </c>
      <c r="P1098" cm="1">
        <f t="array" ref="P1098">IFERROR(ROUND(E1098/L1098,2),No Backers)</f>
        <v>74.209999999999994</v>
      </c>
      <c r="Q1098" s="14" t="s">
        <v>8331</v>
      </c>
      <c r="R1098" t="s">
        <v>8332</v>
      </c>
      <c r="S1098" s="10">
        <f t="shared" si="36"/>
        <v>41885.51798611111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2">
        <v>1393786877</v>
      </c>
      <c r="J1099" s="12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7"/>
        <v>0</v>
      </c>
      <c r="P1099" cm="1">
        <f t="array" ref="P1099">IFERROR(ROUND(E1099/L1099,2),No Backers)</f>
        <v>6.71</v>
      </c>
      <c r="Q1099" s="14" t="s">
        <v>8331</v>
      </c>
      <c r="R1099" t="s">
        <v>8332</v>
      </c>
      <c r="S1099" s="10">
        <f t="shared" si="36"/>
        <v>41660.792557870373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2">
        <v>1397413095</v>
      </c>
      <c r="J1100" s="12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7"/>
        <v>7</v>
      </c>
      <c r="P1100" cm="1">
        <f t="array" ref="P1100">IFERROR(ROUND(E1100/L1100,2),No Backers)</f>
        <v>81.95</v>
      </c>
      <c r="Q1100" s="14" t="s">
        <v>8331</v>
      </c>
      <c r="R1100" t="s">
        <v>8332</v>
      </c>
      <c r="S1100" s="10">
        <f t="shared" si="36"/>
        <v>41712.762673611112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2">
        <v>1431547468</v>
      </c>
      <c r="J1101" s="12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7"/>
        <v>1</v>
      </c>
      <c r="P1101" cm="1">
        <f t="array" ref="P1101">IFERROR(ROUND(E1101/L1101,2),No Backers)</f>
        <v>25</v>
      </c>
      <c r="Q1101" s="14" t="s">
        <v>8331</v>
      </c>
      <c r="R1101" t="s">
        <v>8332</v>
      </c>
      <c r="S1101" s="10">
        <f t="shared" si="36"/>
        <v>42107.836435185185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2">
        <v>1455417571</v>
      </c>
      <c r="J1102" s="1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7"/>
        <v>3</v>
      </c>
      <c r="P1102" cm="1">
        <f t="array" ref="P1102">IFERROR(ROUND(E1102/L1102,2),No Backers)</f>
        <v>10</v>
      </c>
      <c r="Q1102" s="14" t="s">
        <v>8331</v>
      </c>
      <c r="R1102" t="s">
        <v>8332</v>
      </c>
      <c r="S1102" s="10">
        <f t="shared" si="36"/>
        <v>42384.110775462963</v>
      </c>
    </row>
    <row r="1103" spans="1:19" ht="30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2">
        <v>1468519920</v>
      </c>
      <c r="J1103" s="12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7"/>
        <v>0</v>
      </c>
      <c r="P1103" cm="1">
        <f t="array" ref="P1103">IFERROR(ROUND(E1103/L1103,2),No Backers)</f>
        <v>6.83</v>
      </c>
      <c r="Q1103" s="14" t="s">
        <v>8331</v>
      </c>
      <c r="R1103" t="s">
        <v>8332</v>
      </c>
      <c r="S1103" s="10">
        <f t="shared" si="36"/>
        <v>42538.77243055556</v>
      </c>
    </row>
    <row r="1104" spans="1:19" ht="45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2">
        <v>1386568740</v>
      </c>
      <c r="J1104" s="12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7"/>
        <v>5</v>
      </c>
      <c r="P1104" cm="1">
        <f t="array" ref="P1104">IFERROR(ROUND(E1104/L1104,2),No Backers)</f>
        <v>17.71</v>
      </c>
      <c r="Q1104" s="14" t="s">
        <v>8331</v>
      </c>
      <c r="R1104" t="s">
        <v>8332</v>
      </c>
      <c r="S1104" s="10">
        <f t="shared" si="36"/>
        <v>41577.045428240745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2">
        <v>1466227190</v>
      </c>
      <c r="J1105" s="12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7"/>
        <v>2</v>
      </c>
      <c r="P1105" cm="1">
        <f t="array" ref="P1105">IFERROR(ROUND(E1105/L1105,2),No Backers)</f>
        <v>16.2</v>
      </c>
      <c r="Q1105" s="14" t="s">
        <v>8331</v>
      </c>
      <c r="R1105" t="s">
        <v>8332</v>
      </c>
      <c r="S1105" s="10">
        <f t="shared" si="36"/>
        <v>42479.22210648148</v>
      </c>
    </row>
    <row r="1106" spans="1:19" ht="45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2">
        <v>1402480221</v>
      </c>
      <c r="J1106" s="12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7"/>
        <v>5</v>
      </c>
      <c r="P1106" cm="1">
        <f t="array" ref="P1106">IFERROR(ROUND(E1106/L1106,2),No Backers)</f>
        <v>80.3</v>
      </c>
      <c r="Q1106" s="14" t="s">
        <v>8331</v>
      </c>
      <c r="R1106" t="s">
        <v>8332</v>
      </c>
      <c r="S1106" s="10">
        <f t="shared" si="36"/>
        <v>41771.40996527778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2">
        <v>1395627327</v>
      </c>
      <c r="J1107" s="12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7"/>
        <v>0</v>
      </c>
      <c r="P1107" cm="1">
        <f t="array" ref="P1107">IFERROR(ROUND(E1107/L1107,2),No Backers)</f>
        <v>71.55</v>
      </c>
      <c r="Q1107" s="14" t="s">
        <v>8331</v>
      </c>
      <c r="R1107" t="s">
        <v>8332</v>
      </c>
      <c r="S1107" s="10">
        <f t="shared" si="36"/>
        <v>41692.135729166665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2">
        <v>1333557975</v>
      </c>
      <c r="J1108" s="12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7"/>
        <v>41</v>
      </c>
      <c r="P1108" cm="1">
        <f t="array" ref="P1108">IFERROR(ROUND(E1108/L1108,2),No Backers)</f>
        <v>23.57</v>
      </c>
      <c r="Q1108" s="14" t="s">
        <v>8331</v>
      </c>
      <c r="R1108" t="s">
        <v>8332</v>
      </c>
      <c r="S1108" s="10">
        <f t="shared" si="36"/>
        <v>40973.740451388891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2">
        <v>1406148024</v>
      </c>
      <c r="J1109" s="12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7"/>
        <v>0</v>
      </c>
      <c r="P1109" t="e" cm="1">
        <f t="array" ref="P1109">IFERROR(ROUND(E1109/L1109,2),No Backers)</f>
        <v>#NAME?</v>
      </c>
      <c r="Q1109" s="14" t="s">
        <v>8331</v>
      </c>
      <c r="R1109" t="s">
        <v>8332</v>
      </c>
      <c r="S1109" s="10">
        <f t="shared" si="36"/>
        <v>41813.861388888887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2">
        <v>1334326635</v>
      </c>
      <c r="J1110" s="12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7"/>
        <v>3</v>
      </c>
      <c r="P1110" cm="1">
        <f t="array" ref="P1110">IFERROR(ROUND(E1110/L1110,2),No Backers)</f>
        <v>34.880000000000003</v>
      </c>
      <c r="Q1110" s="14" t="s">
        <v>8331</v>
      </c>
      <c r="R1110" t="s">
        <v>8332</v>
      </c>
      <c r="S1110" s="10">
        <f t="shared" si="36"/>
        <v>40952.636979166666</v>
      </c>
    </row>
    <row r="1111" spans="1:19" ht="45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2">
        <v>1479495790</v>
      </c>
      <c r="J1111" s="12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7"/>
        <v>0</v>
      </c>
      <c r="P1111" cm="1">
        <f t="array" ref="P1111">IFERROR(ROUND(E1111/L1111,2),No Backers)</f>
        <v>15</v>
      </c>
      <c r="Q1111" s="14" t="s">
        <v>8331</v>
      </c>
      <c r="R1111" t="s">
        <v>8332</v>
      </c>
      <c r="S1111" s="10">
        <f t="shared" si="36"/>
        <v>42662.752199074079</v>
      </c>
    </row>
    <row r="1112" spans="1:19" ht="45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2">
        <v>1354919022</v>
      </c>
      <c r="J1112" s="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7"/>
        <v>1</v>
      </c>
      <c r="P1112" cm="1">
        <f t="array" ref="P1112">IFERROR(ROUND(E1112/L1112,2),No Backers)</f>
        <v>23.18</v>
      </c>
      <c r="Q1112" s="14" t="s">
        <v>8331</v>
      </c>
      <c r="R1112" t="s">
        <v>8332</v>
      </c>
      <c r="S1112" s="10">
        <f t="shared" si="36"/>
        <v>41220.933124999996</v>
      </c>
    </row>
    <row r="1113" spans="1:19" ht="45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2">
        <v>1452228790</v>
      </c>
      <c r="J1113" s="12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7"/>
        <v>0</v>
      </c>
      <c r="P1113" cm="1">
        <f t="array" ref="P1113">IFERROR(ROUND(E1113/L1113,2),No Backers)</f>
        <v>1</v>
      </c>
      <c r="Q1113" s="14" t="s">
        <v>8331</v>
      </c>
      <c r="R1113" t="s">
        <v>8332</v>
      </c>
      <c r="S1113" s="10">
        <f t="shared" si="36"/>
        <v>42347.203587962969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2">
        <v>1421656200</v>
      </c>
      <c r="J1114" s="12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7"/>
        <v>36</v>
      </c>
      <c r="P1114" cm="1">
        <f t="array" ref="P1114">IFERROR(ROUND(E1114/L1114,2),No Backers)</f>
        <v>100.23</v>
      </c>
      <c r="Q1114" s="14" t="s">
        <v>8331</v>
      </c>
      <c r="R1114" t="s">
        <v>8332</v>
      </c>
      <c r="S1114" s="10">
        <f t="shared" si="36"/>
        <v>41963.759386574078</v>
      </c>
    </row>
    <row r="1115" spans="1:19" ht="45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2">
        <v>1408058820</v>
      </c>
      <c r="J1115" s="12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7"/>
        <v>1</v>
      </c>
      <c r="P1115" cm="1">
        <f t="array" ref="P1115">IFERROR(ROUND(E1115/L1115,2),No Backers)</f>
        <v>5</v>
      </c>
      <c r="Q1115" s="14" t="s">
        <v>8331</v>
      </c>
      <c r="R1115" t="s">
        <v>8332</v>
      </c>
      <c r="S1115" s="10">
        <f t="shared" si="36"/>
        <v>41835.977083333331</v>
      </c>
    </row>
    <row r="1116" spans="1:19" ht="45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2">
        <v>1381306687</v>
      </c>
      <c r="J1116" s="12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7"/>
        <v>0</v>
      </c>
      <c r="P1116" cm="1">
        <f t="array" ref="P1116">IFERROR(ROUND(E1116/L1116,2),No Backers)</f>
        <v>3.33</v>
      </c>
      <c r="Q1116" s="14" t="s">
        <v>8331</v>
      </c>
      <c r="R1116" t="s">
        <v>8332</v>
      </c>
      <c r="S1116" s="10">
        <f t="shared" si="36"/>
        <v>41526.345914351856</v>
      </c>
    </row>
    <row r="1117" spans="1:19" ht="45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2">
        <v>1459352495</v>
      </c>
      <c r="J1117" s="12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7"/>
        <v>0</v>
      </c>
      <c r="P1117" cm="1">
        <f t="array" ref="P1117">IFERROR(ROUND(E1117/L1117,2),No Backers)</f>
        <v>13.25</v>
      </c>
      <c r="Q1117" s="14" t="s">
        <v>8331</v>
      </c>
      <c r="R1117" t="s">
        <v>8332</v>
      </c>
      <c r="S1117" s="10">
        <f t="shared" si="36"/>
        <v>42429.695543981477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2">
        <v>1339273208</v>
      </c>
      <c r="J1118" s="12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7"/>
        <v>0</v>
      </c>
      <c r="P1118" cm="1">
        <f t="array" ref="P1118">IFERROR(ROUND(E1118/L1118,2),No Backers)</f>
        <v>17.850000000000001</v>
      </c>
      <c r="Q1118" s="14" t="s">
        <v>8331</v>
      </c>
      <c r="R1118" t="s">
        <v>8332</v>
      </c>
      <c r="S1118" s="10">
        <f t="shared" si="36"/>
        <v>41009.847314814811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2">
        <v>1451053313</v>
      </c>
      <c r="J1119" s="12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7"/>
        <v>8</v>
      </c>
      <c r="P1119" cm="1">
        <f t="array" ref="P1119">IFERROR(ROUND(E1119/L1119,2),No Backers)</f>
        <v>10.38</v>
      </c>
      <c r="Q1119" s="14" t="s">
        <v>8331</v>
      </c>
      <c r="R1119" t="s">
        <v>8332</v>
      </c>
      <c r="S1119" s="10">
        <f t="shared" si="36"/>
        <v>42333.598530092597</v>
      </c>
    </row>
    <row r="1120" spans="1:19" ht="45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2">
        <v>1396666779</v>
      </c>
      <c r="J1120" s="12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7"/>
        <v>2</v>
      </c>
      <c r="P1120" cm="1">
        <f t="array" ref="P1120">IFERROR(ROUND(E1120/L1120,2),No Backers)</f>
        <v>36.33</v>
      </c>
      <c r="Q1120" s="14" t="s">
        <v>8331</v>
      </c>
      <c r="R1120" t="s">
        <v>8332</v>
      </c>
      <c r="S1120" s="10">
        <f t="shared" si="36"/>
        <v>41704.16642361111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2">
        <v>1396810864</v>
      </c>
      <c r="J1121" s="12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7"/>
        <v>0</v>
      </c>
      <c r="P1121" cm="1">
        <f t="array" ref="P1121">IFERROR(ROUND(E1121/L1121,2),No Backers)</f>
        <v>5</v>
      </c>
      <c r="Q1121" s="14" t="s">
        <v>8331</v>
      </c>
      <c r="R1121" t="s">
        <v>8332</v>
      </c>
      <c r="S1121" s="10">
        <f t="shared" si="36"/>
        <v>41722.792407407411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2">
        <v>1319835400</v>
      </c>
      <c r="J1122" s="1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7"/>
        <v>0</v>
      </c>
      <c r="P1122" t="e" cm="1">
        <f t="array" ref="P1122">IFERROR(ROUND(E1122/L1122,2),No Backers)</f>
        <v>#NAME?</v>
      </c>
      <c r="Q1122" s="14" t="s">
        <v>8331</v>
      </c>
      <c r="R1122" t="s">
        <v>8332</v>
      </c>
      <c r="S1122" s="10">
        <f t="shared" si="36"/>
        <v>40799.872685185182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2">
        <v>1457904316</v>
      </c>
      <c r="J1123" s="12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7"/>
        <v>0</v>
      </c>
      <c r="P1123" cm="1">
        <f t="array" ref="P1123">IFERROR(ROUND(E1123/L1123,2),No Backers)</f>
        <v>5.8</v>
      </c>
      <c r="Q1123" s="14" t="s">
        <v>8331</v>
      </c>
      <c r="R1123" t="s">
        <v>8332</v>
      </c>
      <c r="S1123" s="10">
        <f t="shared" si="36"/>
        <v>42412.934212962966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2">
        <v>1369932825</v>
      </c>
      <c r="J1124" s="12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7"/>
        <v>0</v>
      </c>
      <c r="P1124" t="e" cm="1">
        <f t="array" ref="P1124">IFERROR(ROUND(E1124/L1124,2),No Backers)</f>
        <v>#NAME?</v>
      </c>
      <c r="Q1124" s="14" t="s">
        <v>8331</v>
      </c>
      <c r="R1124" t="s">
        <v>8332</v>
      </c>
      <c r="S1124" s="10">
        <f t="shared" si="36"/>
        <v>41410.703993055555</v>
      </c>
    </row>
    <row r="1125" spans="1:19" ht="45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2">
        <v>1397910848</v>
      </c>
      <c r="J1125" s="12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7"/>
        <v>0</v>
      </c>
      <c r="P1125" cm="1">
        <f t="array" ref="P1125">IFERROR(ROUND(E1125/L1125,2),No Backers)</f>
        <v>3.67</v>
      </c>
      <c r="Q1125" s="14" t="s">
        <v>8331</v>
      </c>
      <c r="R1125" t="s">
        <v>8332</v>
      </c>
      <c r="S1125" s="10">
        <f t="shared" si="36"/>
        <v>41718.5237037037</v>
      </c>
    </row>
    <row r="1126" spans="1:19" ht="45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2">
        <v>1430409651</v>
      </c>
      <c r="J1126" s="12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7"/>
        <v>0</v>
      </c>
      <c r="P1126" cm="1">
        <f t="array" ref="P1126">IFERROR(ROUND(E1126/L1126,2),No Backers)</f>
        <v>60.71</v>
      </c>
      <c r="Q1126" s="14" t="s">
        <v>8331</v>
      </c>
      <c r="R1126" t="s">
        <v>8333</v>
      </c>
      <c r="S1126" s="10">
        <f t="shared" si="36"/>
        <v>42094.667256944449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2">
        <v>1443193130</v>
      </c>
      <c r="J1127" s="12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7"/>
        <v>0</v>
      </c>
      <c r="P1127" t="e" cm="1">
        <f t="array" ref="P1127">IFERROR(ROUND(E1127/L1127,2),No Backers)</f>
        <v>#NAME?</v>
      </c>
      <c r="Q1127" s="14" t="s">
        <v>8331</v>
      </c>
      <c r="R1127" t="s">
        <v>8333</v>
      </c>
      <c r="S1127" s="10">
        <f t="shared" si="36"/>
        <v>42212.624189814815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2">
        <v>1468482694</v>
      </c>
      <c r="J1128" s="12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7"/>
        <v>1</v>
      </c>
      <c r="P1128" cm="1">
        <f t="array" ref="P1128">IFERROR(ROUND(E1128/L1128,2),No Backers)</f>
        <v>5</v>
      </c>
      <c r="Q1128" s="14" t="s">
        <v>8331</v>
      </c>
      <c r="R1128" t="s">
        <v>8333</v>
      </c>
      <c r="S1128" s="10">
        <f t="shared" si="36"/>
        <v>42535.327476851846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2">
        <v>1416000600</v>
      </c>
      <c r="J1129" s="12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7"/>
        <v>2</v>
      </c>
      <c r="P1129" cm="1">
        <f t="array" ref="P1129">IFERROR(ROUND(E1129/L1129,2),No Backers)</f>
        <v>25.43</v>
      </c>
      <c r="Q1129" s="14" t="s">
        <v>8331</v>
      </c>
      <c r="R1129" t="s">
        <v>8333</v>
      </c>
      <c r="S1129" s="10">
        <f t="shared" si="36"/>
        <v>41926.854166666664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2">
        <v>1407425717</v>
      </c>
      <c r="J1130" s="12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7"/>
        <v>0</v>
      </c>
      <c r="P1130" cm="1">
        <f t="array" ref="P1130">IFERROR(ROUND(E1130/L1130,2),No Backers)</f>
        <v>1</v>
      </c>
      <c r="Q1130" s="14" t="s">
        <v>8331</v>
      </c>
      <c r="R1130" t="s">
        <v>8333</v>
      </c>
      <c r="S1130" s="10">
        <f t="shared" si="36"/>
        <v>41828.649502314816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2">
        <v>1465107693</v>
      </c>
      <c r="J1131" s="12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7"/>
        <v>0</v>
      </c>
      <c r="P1131" cm="1">
        <f t="array" ref="P1131">IFERROR(ROUND(E1131/L1131,2),No Backers)</f>
        <v>10.5</v>
      </c>
      <c r="Q1131" s="14" t="s">
        <v>8331</v>
      </c>
      <c r="R1131" t="s">
        <v>8333</v>
      </c>
      <c r="S1131" s="10">
        <f t="shared" si="36"/>
        <v>42496.264965277776</v>
      </c>
    </row>
    <row r="1132" spans="1:19" ht="45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2">
        <v>1416963300</v>
      </c>
      <c r="J1132" s="1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7"/>
        <v>0</v>
      </c>
      <c r="P1132" cm="1">
        <f t="array" ref="P1132">IFERROR(ROUND(E1132/L1132,2),No Backers)</f>
        <v>3.67</v>
      </c>
      <c r="Q1132" s="14" t="s">
        <v>8331</v>
      </c>
      <c r="R1132" t="s">
        <v>8333</v>
      </c>
      <c r="S1132" s="10">
        <f t="shared" si="36"/>
        <v>41908.996527777781</v>
      </c>
    </row>
    <row r="1133" spans="1:19" ht="45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2">
        <v>1450993668</v>
      </c>
      <c r="J1133" s="12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7"/>
        <v>0</v>
      </c>
      <c r="P1133" t="e" cm="1">
        <f t="array" ref="P1133">IFERROR(ROUND(E1133/L1133,2),No Backers)</f>
        <v>#NAME?</v>
      </c>
      <c r="Q1133" s="14" t="s">
        <v>8331</v>
      </c>
      <c r="R1133" t="s">
        <v>8333</v>
      </c>
      <c r="S1133" s="10">
        <f t="shared" si="36"/>
        <v>42332.908194444448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2">
        <v>1483238771</v>
      </c>
      <c r="J1134" s="12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7"/>
        <v>14</v>
      </c>
      <c r="P1134" cm="1">
        <f t="array" ref="P1134">IFERROR(ROUND(E1134/L1134,2),No Backers)</f>
        <v>110.62</v>
      </c>
      <c r="Q1134" s="14" t="s">
        <v>8331</v>
      </c>
      <c r="R1134" t="s">
        <v>8333</v>
      </c>
      <c r="S1134" s="10">
        <f t="shared" si="36"/>
        <v>42706.115405092598</v>
      </c>
    </row>
    <row r="1135" spans="1:19" ht="45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2">
        <v>1406799981</v>
      </c>
      <c r="J1135" s="12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7"/>
        <v>1</v>
      </c>
      <c r="P1135" cm="1">
        <f t="array" ref="P1135">IFERROR(ROUND(E1135/L1135,2),No Backers)</f>
        <v>20</v>
      </c>
      <c r="Q1135" s="14" t="s">
        <v>8331</v>
      </c>
      <c r="R1135" t="s">
        <v>8333</v>
      </c>
      <c r="S1135" s="10">
        <f t="shared" si="36"/>
        <v>41821.407187500001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2">
        <v>1417235580</v>
      </c>
      <c r="J1136" s="12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7"/>
        <v>0</v>
      </c>
      <c r="P1136" cm="1">
        <f t="array" ref="P1136">IFERROR(ROUND(E1136/L1136,2),No Backers)</f>
        <v>1</v>
      </c>
      <c r="Q1136" s="14" t="s">
        <v>8331</v>
      </c>
      <c r="R1136" t="s">
        <v>8333</v>
      </c>
      <c r="S1136" s="10">
        <f t="shared" si="36"/>
        <v>41958.285046296296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2">
        <v>1470527094</v>
      </c>
      <c r="J1137" s="12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7"/>
        <v>5</v>
      </c>
      <c r="P1137" cm="1">
        <f t="array" ref="P1137">IFERROR(ROUND(E1137/L1137,2),No Backers)</f>
        <v>50</v>
      </c>
      <c r="Q1137" s="14" t="s">
        <v>8331</v>
      </c>
      <c r="R1137" t="s">
        <v>8333</v>
      </c>
      <c r="S1137" s="10">
        <f t="shared" si="36"/>
        <v>42558.989513888882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2">
        <v>1450541229</v>
      </c>
      <c r="J1138" s="12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7"/>
        <v>6</v>
      </c>
      <c r="P1138" cm="1">
        <f t="array" ref="P1138">IFERROR(ROUND(E1138/L1138,2),No Backers)</f>
        <v>45</v>
      </c>
      <c r="Q1138" s="14" t="s">
        <v>8331</v>
      </c>
      <c r="R1138" t="s">
        <v>8333</v>
      </c>
      <c r="S1138" s="10">
        <f t="shared" si="36"/>
        <v>42327.671631944439</v>
      </c>
    </row>
    <row r="1139" spans="1:19" ht="45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2">
        <v>1461440421</v>
      </c>
      <c r="J1139" s="12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7"/>
        <v>40</v>
      </c>
      <c r="P1139" cm="1">
        <f t="array" ref="P1139">IFERROR(ROUND(E1139/L1139,2),No Backers)</f>
        <v>253.21</v>
      </c>
      <c r="Q1139" s="14" t="s">
        <v>8331</v>
      </c>
      <c r="R1139" t="s">
        <v>8333</v>
      </c>
      <c r="S1139" s="10">
        <f t="shared" si="36"/>
        <v>42453.819687499999</v>
      </c>
    </row>
    <row r="1140" spans="1:19" ht="45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2">
        <v>1485035131</v>
      </c>
      <c r="J1140" s="12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7"/>
        <v>0</v>
      </c>
      <c r="P1140" cm="1">
        <f t="array" ref="P1140">IFERROR(ROUND(E1140/L1140,2),No Backers)</f>
        <v>31.25</v>
      </c>
      <c r="Q1140" s="14" t="s">
        <v>8331</v>
      </c>
      <c r="R1140" t="s">
        <v>8333</v>
      </c>
      <c r="S1140" s="10">
        <f t="shared" si="36"/>
        <v>42736.9066087963</v>
      </c>
    </row>
    <row r="1141" spans="1:19" ht="45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2">
        <v>1420100426</v>
      </c>
      <c r="J1141" s="12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7"/>
        <v>0</v>
      </c>
      <c r="P1141" cm="1">
        <f t="array" ref="P1141">IFERROR(ROUND(E1141/L1141,2),No Backers)</f>
        <v>5</v>
      </c>
      <c r="Q1141" s="14" t="s">
        <v>8331</v>
      </c>
      <c r="R1141" t="s">
        <v>8333</v>
      </c>
      <c r="S1141" s="10">
        <f t="shared" si="36"/>
        <v>41975.347523148142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2">
        <v>1438859121</v>
      </c>
      <c r="J1142" s="1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7"/>
        <v>0</v>
      </c>
      <c r="P1142" t="e" cm="1">
        <f t="array" ref="P1142">IFERROR(ROUND(E1142/L1142,2),No Backers)</f>
        <v>#NAME?</v>
      </c>
      <c r="Q1142" s="14" t="s">
        <v>8331</v>
      </c>
      <c r="R1142" t="s">
        <v>8333</v>
      </c>
      <c r="S1142" s="10">
        <f t="shared" si="36"/>
        <v>42192.462048611109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2">
        <v>1436460450</v>
      </c>
      <c r="J1143" s="12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7"/>
        <v>0</v>
      </c>
      <c r="P1143" t="e" cm="1">
        <f t="array" ref="P1143">IFERROR(ROUND(E1143/L1143,2),No Backers)</f>
        <v>#NAME?</v>
      </c>
      <c r="Q1143" s="14" t="s">
        <v>8331</v>
      </c>
      <c r="R1143" t="s">
        <v>8333</v>
      </c>
      <c r="S1143" s="10">
        <f t="shared" si="36"/>
        <v>42164.699652777781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2">
        <v>1424131727</v>
      </c>
      <c r="J1144" s="12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7"/>
        <v>0</v>
      </c>
      <c r="P1144" t="e" cm="1">
        <f t="array" ref="P1144">IFERROR(ROUND(E1144/L1144,2),No Backers)</f>
        <v>#NAME?</v>
      </c>
      <c r="Q1144" s="14" t="s">
        <v>8331</v>
      </c>
      <c r="R1144" t="s">
        <v>8333</v>
      </c>
      <c r="S1144" s="10">
        <f t="shared" si="36"/>
        <v>42022.006099537044</v>
      </c>
    </row>
    <row r="1145" spans="1:19" ht="45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2">
        <v>1450327126</v>
      </c>
      <c r="J1145" s="12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7"/>
        <v>0</v>
      </c>
      <c r="P1145" cm="1">
        <f t="array" ref="P1145">IFERROR(ROUND(E1145/L1145,2),No Backers)</f>
        <v>23.25</v>
      </c>
      <c r="Q1145" s="14" t="s">
        <v>8331</v>
      </c>
      <c r="R1145" t="s">
        <v>8333</v>
      </c>
      <c r="S1145" s="10">
        <f t="shared" si="36"/>
        <v>42325.19358796296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2">
        <v>1430281320</v>
      </c>
      <c r="J1146" s="12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7"/>
        <v>0</v>
      </c>
      <c r="P1146" t="e" cm="1">
        <f t="array" ref="P1146">IFERROR(ROUND(E1146/L1146,2),No Backers)</f>
        <v>#NAME?</v>
      </c>
      <c r="Q1146" s="14" t="s">
        <v>8334</v>
      </c>
      <c r="R1146" t="s">
        <v>8335</v>
      </c>
      <c r="S1146" s="10">
        <f t="shared" si="36"/>
        <v>42093.181944444441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2">
        <v>1412272592</v>
      </c>
      <c r="J1147" s="12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7"/>
        <v>0</v>
      </c>
      <c r="P1147" cm="1">
        <f t="array" ref="P1147">IFERROR(ROUND(E1147/L1147,2),No Backers)</f>
        <v>100</v>
      </c>
      <c r="Q1147" s="14" t="s">
        <v>8334</v>
      </c>
      <c r="R1147" t="s">
        <v>8335</v>
      </c>
      <c r="S1147" s="10">
        <f t="shared" si="36"/>
        <v>41854.747592592597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2">
        <v>1399071173</v>
      </c>
      <c r="J1148" s="12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7"/>
        <v>9</v>
      </c>
      <c r="P1148" cm="1">
        <f t="array" ref="P1148">IFERROR(ROUND(E1148/L1148,2),No Backers)</f>
        <v>44.17</v>
      </c>
      <c r="Q1148" s="14" t="s">
        <v>8334</v>
      </c>
      <c r="R1148" t="s">
        <v>8335</v>
      </c>
      <c r="S1148" s="10">
        <f t="shared" si="36"/>
        <v>41723.9533912037</v>
      </c>
    </row>
    <row r="1149" spans="1:19" ht="45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2">
        <v>1413760783</v>
      </c>
      <c r="J1149" s="12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7"/>
        <v>0</v>
      </c>
      <c r="P1149" t="e" cm="1">
        <f t="array" ref="P1149">IFERROR(ROUND(E1149/L1149,2),No Backers)</f>
        <v>#NAME?</v>
      </c>
      <c r="Q1149" s="14" t="s">
        <v>8334</v>
      </c>
      <c r="R1149" t="s">
        <v>8335</v>
      </c>
      <c r="S1149" s="10">
        <f t="shared" si="36"/>
        <v>41871.972025462965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2">
        <v>1480568781</v>
      </c>
      <c r="J1150" s="12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7"/>
        <v>0</v>
      </c>
      <c r="P1150" cm="1">
        <f t="array" ref="P1150">IFERROR(ROUND(E1150/L1150,2),No Backers)</f>
        <v>24.33</v>
      </c>
      <c r="Q1150" s="14" t="s">
        <v>8334</v>
      </c>
      <c r="R1150" t="s">
        <v>8335</v>
      </c>
      <c r="S1150" s="10">
        <f t="shared" si="36"/>
        <v>42675.171076388884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2">
        <v>1466096566</v>
      </c>
      <c r="J1151" s="12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7"/>
        <v>0</v>
      </c>
      <c r="P1151" cm="1">
        <f t="array" ref="P1151">IFERROR(ROUND(E1151/L1151,2),No Backers)</f>
        <v>37.5</v>
      </c>
      <c r="Q1151" s="14" t="s">
        <v>8334</v>
      </c>
      <c r="R1151" t="s">
        <v>8335</v>
      </c>
      <c r="S1151" s="10">
        <f t="shared" si="36"/>
        <v>42507.71025462963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2">
        <v>1452293675</v>
      </c>
      <c r="J1152" s="1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7"/>
        <v>10</v>
      </c>
      <c r="P1152" cm="1">
        <f t="array" ref="P1152">IFERROR(ROUND(E1152/L1152,2),No Backers)</f>
        <v>42</v>
      </c>
      <c r="Q1152" s="14" t="s">
        <v>8334</v>
      </c>
      <c r="R1152" t="s">
        <v>8335</v>
      </c>
      <c r="S1152" s="10">
        <f t="shared" si="36"/>
        <v>42317.954571759255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2">
        <v>1441592863</v>
      </c>
      <c r="J1153" s="12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7"/>
        <v>0</v>
      </c>
      <c r="P1153" t="e" cm="1">
        <f t="array" ref="P1153">IFERROR(ROUND(E1153/L1153,2),No Backers)</f>
        <v>#NAME?</v>
      </c>
      <c r="Q1153" s="14" t="s">
        <v>8334</v>
      </c>
      <c r="R1153" t="s">
        <v>8335</v>
      </c>
      <c r="S1153" s="10">
        <f t="shared" si="36"/>
        <v>42224.102581018517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2">
        <v>1431709312</v>
      </c>
      <c r="J1154" s="12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7"/>
        <v>6</v>
      </c>
      <c r="P1154" cm="1">
        <f t="array" ref="P1154">IFERROR(ROUND(E1154/L1154,2),No Backers)</f>
        <v>60.73</v>
      </c>
      <c r="Q1154" s="14" t="s">
        <v>8334</v>
      </c>
      <c r="R1154" t="s">
        <v>8335</v>
      </c>
      <c r="S1154" s="10">
        <f t="shared" si="36"/>
        <v>42109.709629629629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2">
        <v>1434647305</v>
      </c>
      <c r="J1155" s="12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37"/>
        <v>1</v>
      </c>
      <c r="P1155" cm="1">
        <f t="array" ref="P1155">IFERROR(ROUND(E1155/L1155,2),No Backers)</f>
        <v>50</v>
      </c>
      <c r="Q1155" s="14" t="s">
        <v>8334</v>
      </c>
      <c r="R1155" t="s">
        <v>8335</v>
      </c>
      <c r="S1155" s="10">
        <f t="shared" ref="S1155:S1218" si="38">(((J1155/60)/60)/24)+DATE(1970,1,1)</f>
        <v>42143.714178240742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2">
        <v>1441507006</v>
      </c>
      <c r="J1156" s="12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ref="O1156:O1219" si="39">ROUND(E1156/D1156*100,0)</f>
        <v>7</v>
      </c>
      <c r="P1156" cm="1">
        <f t="array" ref="P1156">IFERROR(ROUND(E1156/L1156,2),No Backers)</f>
        <v>108.33</v>
      </c>
      <c r="Q1156" s="14" t="s">
        <v>8334</v>
      </c>
      <c r="R1156" t="s">
        <v>8335</v>
      </c>
      <c r="S1156" s="10">
        <f t="shared" si="38"/>
        <v>42223.108865740738</v>
      </c>
    </row>
    <row r="1157" spans="1:19" ht="45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2">
        <v>1408040408</v>
      </c>
      <c r="J1157" s="12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9"/>
        <v>1</v>
      </c>
      <c r="P1157" cm="1">
        <f t="array" ref="P1157">IFERROR(ROUND(E1157/L1157,2),No Backers)</f>
        <v>23.5</v>
      </c>
      <c r="Q1157" s="14" t="s">
        <v>8334</v>
      </c>
      <c r="R1157" t="s">
        <v>8335</v>
      </c>
      <c r="S1157" s="10">
        <f t="shared" si="38"/>
        <v>41835.763981481483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2">
        <v>1424742162</v>
      </c>
      <c r="J1158" s="12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9"/>
        <v>0</v>
      </c>
      <c r="P1158" t="e" cm="1">
        <f t="array" ref="P1158">IFERROR(ROUND(E1158/L1158,2),No Backers)</f>
        <v>#NAME?</v>
      </c>
      <c r="Q1158" s="14" t="s">
        <v>8334</v>
      </c>
      <c r="R1158" t="s">
        <v>8335</v>
      </c>
      <c r="S1158" s="10">
        <f t="shared" si="38"/>
        <v>42029.07131944444</v>
      </c>
    </row>
    <row r="1159" spans="1:19" ht="45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2">
        <v>1417795480</v>
      </c>
      <c r="J1159" s="12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9"/>
        <v>2</v>
      </c>
      <c r="P1159" cm="1">
        <f t="array" ref="P1159">IFERROR(ROUND(E1159/L1159,2),No Backers)</f>
        <v>50.33</v>
      </c>
      <c r="Q1159" s="14" t="s">
        <v>8334</v>
      </c>
      <c r="R1159" t="s">
        <v>8335</v>
      </c>
      <c r="S1159" s="10">
        <f t="shared" si="38"/>
        <v>41918.628240740742</v>
      </c>
    </row>
    <row r="1160" spans="1:19" ht="45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2">
        <v>1418091128</v>
      </c>
      <c r="J1160" s="12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9"/>
        <v>0</v>
      </c>
      <c r="P1160" cm="1">
        <f t="array" ref="P1160">IFERROR(ROUND(E1160/L1160,2),No Backers)</f>
        <v>11.67</v>
      </c>
      <c r="Q1160" s="14" t="s">
        <v>8334</v>
      </c>
      <c r="R1160" t="s">
        <v>8335</v>
      </c>
      <c r="S1160" s="10">
        <f t="shared" si="38"/>
        <v>41952.09175925926</v>
      </c>
    </row>
    <row r="1161" spans="1:19" ht="45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2">
        <v>1435679100</v>
      </c>
      <c r="J1161" s="12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9"/>
        <v>0</v>
      </c>
      <c r="P1161" t="e" cm="1">
        <f t="array" ref="P1161">IFERROR(ROUND(E1161/L1161,2),No Backers)</f>
        <v>#NAME?</v>
      </c>
      <c r="Q1161" s="14" t="s">
        <v>8334</v>
      </c>
      <c r="R1161" t="s">
        <v>8335</v>
      </c>
      <c r="S1161" s="10">
        <f t="shared" si="38"/>
        <v>42154.726446759261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2">
        <v>1427510586</v>
      </c>
      <c r="J1162" s="1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9"/>
        <v>4</v>
      </c>
      <c r="P1162" cm="1">
        <f t="array" ref="P1162">IFERROR(ROUND(E1162/L1162,2),No Backers)</f>
        <v>60.79</v>
      </c>
      <c r="Q1162" s="14" t="s">
        <v>8334</v>
      </c>
      <c r="R1162" t="s">
        <v>8335</v>
      </c>
      <c r="S1162" s="10">
        <f t="shared" si="38"/>
        <v>42061.154930555553</v>
      </c>
    </row>
    <row r="1163" spans="1:19" ht="45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2">
        <v>1432047989</v>
      </c>
      <c r="J1163" s="12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9"/>
        <v>0</v>
      </c>
      <c r="P1163" t="e" cm="1">
        <f t="array" ref="P1163">IFERROR(ROUND(E1163/L1163,2),No Backers)</f>
        <v>#NAME?</v>
      </c>
      <c r="Q1163" s="14" t="s">
        <v>8334</v>
      </c>
      <c r="R1163" t="s">
        <v>8335</v>
      </c>
      <c r="S1163" s="10">
        <f t="shared" si="38"/>
        <v>42122.629502314812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2">
        <v>1411662264</v>
      </c>
      <c r="J1164" s="12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9"/>
        <v>0</v>
      </c>
      <c r="P1164" cm="1">
        <f t="array" ref="P1164">IFERROR(ROUND(E1164/L1164,2),No Backers)</f>
        <v>17.5</v>
      </c>
      <c r="Q1164" s="14" t="s">
        <v>8334</v>
      </c>
      <c r="R1164" t="s">
        <v>8335</v>
      </c>
      <c r="S1164" s="10">
        <f t="shared" si="38"/>
        <v>41876.683611111112</v>
      </c>
    </row>
    <row r="1165" spans="1:19" ht="45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2">
        <v>1407604920</v>
      </c>
      <c r="J1165" s="12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9"/>
        <v>0</v>
      </c>
      <c r="P1165" t="e" cm="1">
        <f t="array" ref="P1165">IFERROR(ROUND(E1165/L1165,2),No Backers)</f>
        <v>#NAME?</v>
      </c>
      <c r="Q1165" s="14" t="s">
        <v>8334</v>
      </c>
      <c r="R1165" t="s">
        <v>8335</v>
      </c>
      <c r="S1165" s="10">
        <f t="shared" si="38"/>
        <v>41830.723611111112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2">
        <v>1466270582</v>
      </c>
      <c r="J1166" s="12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9"/>
        <v>0</v>
      </c>
      <c r="P1166" t="e" cm="1">
        <f t="array" ref="P1166">IFERROR(ROUND(E1166/L1166,2),No Backers)</f>
        <v>#NAME?</v>
      </c>
      <c r="Q1166" s="14" t="s">
        <v>8334</v>
      </c>
      <c r="R1166" t="s">
        <v>8335</v>
      </c>
      <c r="S1166" s="10">
        <f t="shared" si="38"/>
        <v>42509.724328703705</v>
      </c>
    </row>
    <row r="1167" spans="1:19" ht="45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2">
        <v>1404623330</v>
      </c>
      <c r="J1167" s="12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9"/>
        <v>21</v>
      </c>
      <c r="P1167" cm="1">
        <f t="array" ref="P1167">IFERROR(ROUND(E1167/L1167,2),No Backers)</f>
        <v>82.82</v>
      </c>
      <c r="Q1167" s="14" t="s">
        <v>8334</v>
      </c>
      <c r="R1167" t="s">
        <v>8335</v>
      </c>
      <c r="S1167" s="10">
        <f t="shared" si="38"/>
        <v>41792.214467592588</v>
      </c>
    </row>
    <row r="1168" spans="1:19" ht="45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2">
        <v>1435291200</v>
      </c>
      <c r="J1168" s="12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9"/>
        <v>19</v>
      </c>
      <c r="P1168" cm="1">
        <f t="array" ref="P1168">IFERROR(ROUND(E1168/L1168,2),No Backers)</f>
        <v>358.88</v>
      </c>
      <c r="Q1168" s="14" t="s">
        <v>8334</v>
      </c>
      <c r="R1168" t="s">
        <v>8335</v>
      </c>
      <c r="S1168" s="10">
        <f t="shared" si="38"/>
        <v>42150.485439814816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2">
        <v>1410543495</v>
      </c>
      <c r="J1169" s="12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9"/>
        <v>2</v>
      </c>
      <c r="P1169" cm="1">
        <f t="array" ref="P1169">IFERROR(ROUND(E1169/L1169,2),No Backers)</f>
        <v>61.19</v>
      </c>
      <c r="Q1169" s="14" t="s">
        <v>8334</v>
      </c>
      <c r="R1169" t="s">
        <v>8335</v>
      </c>
      <c r="S1169" s="10">
        <f t="shared" si="38"/>
        <v>41863.734895833331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2">
        <v>1474507065</v>
      </c>
      <c r="J1170" s="12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9"/>
        <v>6</v>
      </c>
      <c r="P1170" cm="1">
        <f t="array" ref="P1170">IFERROR(ROUND(E1170/L1170,2),No Backers)</f>
        <v>340</v>
      </c>
      <c r="Q1170" s="14" t="s">
        <v>8334</v>
      </c>
      <c r="R1170" t="s">
        <v>8335</v>
      </c>
      <c r="S1170" s="10">
        <f t="shared" si="38"/>
        <v>42605.053993055553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2">
        <v>1424593763</v>
      </c>
      <c r="J1171" s="12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9"/>
        <v>0</v>
      </c>
      <c r="P1171" cm="1">
        <f t="array" ref="P1171">IFERROR(ROUND(E1171/L1171,2),No Backers)</f>
        <v>5.67</v>
      </c>
      <c r="Q1171" s="14" t="s">
        <v>8334</v>
      </c>
      <c r="R1171" t="s">
        <v>8335</v>
      </c>
      <c r="S1171" s="10">
        <f t="shared" si="38"/>
        <v>42027.353738425925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2">
        <v>1433021171</v>
      </c>
      <c r="J1172" s="1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9"/>
        <v>0</v>
      </c>
      <c r="P1172" cm="1">
        <f t="array" ref="P1172">IFERROR(ROUND(E1172/L1172,2),No Backers)</f>
        <v>50</v>
      </c>
      <c r="Q1172" s="14" t="s">
        <v>8334</v>
      </c>
      <c r="R1172" t="s">
        <v>8335</v>
      </c>
      <c r="S1172" s="10">
        <f t="shared" si="38"/>
        <v>42124.893182870372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2">
        <v>1415909927</v>
      </c>
      <c r="J1173" s="12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9"/>
        <v>0</v>
      </c>
      <c r="P1173" cm="1">
        <f t="array" ref="P1173">IFERROR(ROUND(E1173/L1173,2),No Backers)</f>
        <v>25</v>
      </c>
      <c r="Q1173" s="14" t="s">
        <v>8334</v>
      </c>
      <c r="R1173" t="s">
        <v>8335</v>
      </c>
      <c r="S1173" s="10">
        <f t="shared" si="38"/>
        <v>41938.804710648146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2">
        <v>1408551752</v>
      </c>
      <c r="J1174" s="12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9"/>
        <v>0</v>
      </c>
      <c r="P1174" t="e" cm="1">
        <f t="array" ref="P1174">IFERROR(ROUND(E1174/L1174,2),No Backers)</f>
        <v>#NAME?</v>
      </c>
      <c r="Q1174" s="14" t="s">
        <v>8334</v>
      </c>
      <c r="R1174" t="s">
        <v>8335</v>
      </c>
      <c r="S1174" s="10">
        <f t="shared" si="38"/>
        <v>41841.682314814818</v>
      </c>
    </row>
    <row r="1175" spans="1:19" ht="45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2">
        <v>1438576057</v>
      </c>
      <c r="J1175" s="12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9"/>
        <v>0</v>
      </c>
      <c r="P1175" cm="1">
        <f t="array" ref="P1175">IFERROR(ROUND(E1175/L1175,2),No Backers)</f>
        <v>30</v>
      </c>
      <c r="Q1175" s="14" t="s">
        <v>8334</v>
      </c>
      <c r="R1175" t="s">
        <v>8335</v>
      </c>
      <c r="S1175" s="10">
        <f t="shared" si="38"/>
        <v>42184.185844907406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2">
        <v>1462738327</v>
      </c>
      <c r="J1176" s="12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9"/>
        <v>6</v>
      </c>
      <c r="P1176" cm="1">
        <f t="array" ref="P1176">IFERROR(ROUND(E1176/L1176,2),No Backers)</f>
        <v>46.63</v>
      </c>
      <c r="Q1176" s="14" t="s">
        <v>8334</v>
      </c>
      <c r="R1176" t="s">
        <v>8335</v>
      </c>
      <c r="S1176" s="10">
        <f t="shared" si="38"/>
        <v>42468.84174768519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2">
        <v>1436981339</v>
      </c>
      <c r="J1177" s="12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9"/>
        <v>3</v>
      </c>
      <c r="P1177" cm="1">
        <f t="array" ref="P1177">IFERROR(ROUND(E1177/L1177,2),No Backers)</f>
        <v>65</v>
      </c>
      <c r="Q1177" s="14" t="s">
        <v>8334</v>
      </c>
      <c r="R1177" t="s">
        <v>8335</v>
      </c>
      <c r="S1177" s="10">
        <f t="shared" si="38"/>
        <v>42170.728460648148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2">
        <v>1488805200</v>
      </c>
      <c r="J1178" s="12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9"/>
        <v>0</v>
      </c>
      <c r="P1178" cm="1">
        <f t="array" ref="P1178">IFERROR(ROUND(E1178/L1178,2),No Backers)</f>
        <v>10</v>
      </c>
      <c r="Q1178" s="14" t="s">
        <v>8334</v>
      </c>
      <c r="R1178" t="s">
        <v>8335</v>
      </c>
      <c r="S1178" s="10">
        <f t="shared" si="38"/>
        <v>42746.019652777773</v>
      </c>
    </row>
    <row r="1179" spans="1:19" ht="45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2">
        <v>1413388296</v>
      </c>
      <c r="J1179" s="12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9"/>
        <v>0</v>
      </c>
      <c r="P1179" t="e" cm="1">
        <f t="array" ref="P1179">IFERROR(ROUND(E1179/L1179,2),No Backers)</f>
        <v>#NAME?</v>
      </c>
      <c r="Q1179" s="14" t="s">
        <v>8334</v>
      </c>
      <c r="R1179" t="s">
        <v>8335</v>
      </c>
      <c r="S1179" s="10">
        <f t="shared" si="38"/>
        <v>41897.660833333335</v>
      </c>
    </row>
    <row r="1180" spans="1:19" ht="45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2">
        <v>1408225452</v>
      </c>
      <c r="J1180" s="12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9"/>
        <v>0</v>
      </c>
      <c r="P1180" cm="1">
        <f t="array" ref="P1180">IFERROR(ROUND(E1180/L1180,2),No Backers)</f>
        <v>5</v>
      </c>
      <c r="Q1180" s="14" t="s">
        <v>8334</v>
      </c>
      <c r="R1180" t="s">
        <v>8335</v>
      </c>
      <c r="S1180" s="10">
        <f t="shared" si="38"/>
        <v>41837.905694444446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2">
        <v>1446052627</v>
      </c>
      <c r="J1181" s="12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9"/>
        <v>5</v>
      </c>
      <c r="P1181" cm="1">
        <f t="array" ref="P1181">IFERROR(ROUND(E1181/L1181,2),No Backers)</f>
        <v>640</v>
      </c>
      <c r="Q1181" s="14" t="s">
        <v>8334</v>
      </c>
      <c r="R1181" t="s">
        <v>8335</v>
      </c>
      <c r="S1181" s="10">
        <f t="shared" si="38"/>
        <v>42275.720219907409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2">
        <v>1403983314</v>
      </c>
      <c r="J1182" s="1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9"/>
        <v>12</v>
      </c>
      <c r="P1182" cm="1">
        <f t="array" ref="P1182">IFERROR(ROUND(E1182/L1182,2),No Backers)</f>
        <v>69.12</v>
      </c>
      <c r="Q1182" s="14" t="s">
        <v>8334</v>
      </c>
      <c r="R1182" t="s">
        <v>8335</v>
      </c>
      <c r="S1182" s="10">
        <f t="shared" si="38"/>
        <v>41781.806875000002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2">
        <v>1425197321</v>
      </c>
      <c r="J1183" s="12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9"/>
        <v>0</v>
      </c>
      <c r="P1183" cm="1">
        <f t="array" ref="P1183">IFERROR(ROUND(E1183/L1183,2),No Backers)</f>
        <v>1.33</v>
      </c>
      <c r="Q1183" s="14" t="s">
        <v>8334</v>
      </c>
      <c r="R1183" t="s">
        <v>8335</v>
      </c>
      <c r="S1183" s="10">
        <f t="shared" si="38"/>
        <v>42034.339363425926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2">
        <v>1484239320</v>
      </c>
      <c r="J1184" s="12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9"/>
        <v>4</v>
      </c>
      <c r="P1184" cm="1">
        <f t="array" ref="P1184">IFERROR(ROUND(E1184/L1184,2),No Backers)</f>
        <v>10.5</v>
      </c>
      <c r="Q1184" s="14" t="s">
        <v>8334</v>
      </c>
      <c r="R1184" t="s">
        <v>8335</v>
      </c>
      <c r="S1184" s="10">
        <f t="shared" si="38"/>
        <v>42728.827407407407</v>
      </c>
    </row>
    <row r="1185" spans="1:19" ht="45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2">
        <v>1478059140</v>
      </c>
      <c r="J1185" s="12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9"/>
        <v>4</v>
      </c>
      <c r="P1185" cm="1">
        <f t="array" ref="P1185">IFERROR(ROUND(E1185/L1185,2),No Backers)</f>
        <v>33.33</v>
      </c>
      <c r="Q1185" s="14" t="s">
        <v>8334</v>
      </c>
      <c r="R1185" t="s">
        <v>8335</v>
      </c>
      <c r="S1185" s="10">
        <f t="shared" si="38"/>
        <v>42656.86137731481</v>
      </c>
    </row>
    <row r="1186" spans="1:19" ht="45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2">
        <v>1486391011</v>
      </c>
      <c r="J1186" s="12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9"/>
        <v>105</v>
      </c>
      <c r="P1186" cm="1">
        <f t="array" ref="P1186">IFERROR(ROUND(E1186/L1186,2),No Backers)</f>
        <v>61.56</v>
      </c>
      <c r="Q1186" s="14" t="s">
        <v>8336</v>
      </c>
      <c r="R1186" t="s">
        <v>8337</v>
      </c>
      <c r="S1186" s="10">
        <f t="shared" si="38"/>
        <v>42741.599664351852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2">
        <v>1433736000</v>
      </c>
      <c r="J1187" s="12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9"/>
        <v>105</v>
      </c>
      <c r="P1187" cm="1">
        <f t="array" ref="P1187">IFERROR(ROUND(E1187/L1187,2),No Backers)</f>
        <v>118.74</v>
      </c>
      <c r="Q1187" s="14" t="s">
        <v>8336</v>
      </c>
      <c r="R1187" t="s">
        <v>8337</v>
      </c>
      <c r="S1187" s="10">
        <f t="shared" si="38"/>
        <v>42130.865150462967</v>
      </c>
    </row>
    <row r="1188" spans="1:19" ht="45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2">
        <v>1433198520</v>
      </c>
      <c r="J1188" s="12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9"/>
        <v>107</v>
      </c>
      <c r="P1188" cm="1">
        <f t="array" ref="P1188">IFERROR(ROUND(E1188/L1188,2),No Backers)</f>
        <v>65.08</v>
      </c>
      <c r="Q1188" s="14" t="s">
        <v>8336</v>
      </c>
      <c r="R1188" t="s">
        <v>8337</v>
      </c>
      <c r="S1188" s="10">
        <f t="shared" si="38"/>
        <v>42123.86336805555</v>
      </c>
    </row>
    <row r="1189" spans="1:19" ht="45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2">
        <v>1431885600</v>
      </c>
      <c r="J1189" s="12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9"/>
        <v>104</v>
      </c>
      <c r="P1189" cm="1">
        <f t="array" ref="P1189">IFERROR(ROUND(E1189/L1189,2),No Backers)</f>
        <v>130.16</v>
      </c>
      <c r="Q1189" s="14" t="s">
        <v>8336</v>
      </c>
      <c r="R1189" t="s">
        <v>8337</v>
      </c>
      <c r="S1189" s="10">
        <f t="shared" si="38"/>
        <v>42109.894942129627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2">
        <v>1482943740</v>
      </c>
      <c r="J1190" s="12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9"/>
        <v>161</v>
      </c>
      <c r="P1190" cm="1">
        <f t="array" ref="P1190">IFERROR(ROUND(E1190/L1190,2),No Backers)</f>
        <v>37.78</v>
      </c>
      <c r="Q1190" s="14" t="s">
        <v>8336</v>
      </c>
      <c r="R1190" t="s">
        <v>8337</v>
      </c>
      <c r="S1190" s="10">
        <f t="shared" si="38"/>
        <v>42711.700694444444</v>
      </c>
    </row>
    <row r="1191" spans="1:19" ht="45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2">
        <v>1467242995</v>
      </c>
      <c r="J1191" s="12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9"/>
        <v>108</v>
      </c>
      <c r="P1191" cm="1">
        <f t="array" ref="P1191">IFERROR(ROUND(E1191/L1191,2),No Backers)</f>
        <v>112.79</v>
      </c>
      <c r="Q1191" s="14" t="s">
        <v>8336</v>
      </c>
      <c r="R1191" t="s">
        <v>8337</v>
      </c>
      <c r="S1191" s="10">
        <f t="shared" si="38"/>
        <v>42529.979108796295</v>
      </c>
    </row>
    <row r="1192" spans="1:19" ht="30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2">
        <v>1409500725</v>
      </c>
      <c r="J1192" s="1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9"/>
        <v>135</v>
      </c>
      <c r="P1192" cm="1">
        <f t="array" ref="P1192">IFERROR(ROUND(E1192/L1192,2),No Backers)</f>
        <v>51.92</v>
      </c>
      <c r="Q1192" s="14" t="s">
        <v>8336</v>
      </c>
      <c r="R1192" t="s">
        <v>8337</v>
      </c>
      <c r="S1192" s="10">
        <f t="shared" si="38"/>
        <v>41852.665798611109</v>
      </c>
    </row>
    <row r="1193" spans="1:19" ht="45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2">
        <v>1458480560</v>
      </c>
      <c r="J1193" s="12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9"/>
        <v>109</v>
      </c>
      <c r="P1193" cm="1">
        <f t="array" ref="P1193">IFERROR(ROUND(E1193/L1193,2),No Backers)</f>
        <v>89.24</v>
      </c>
      <c r="Q1193" s="14" t="s">
        <v>8336</v>
      </c>
      <c r="R1193" t="s">
        <v>8337</v>
      </c>
      <c r="S1193" s="10">
        <f t="shared" si="38"/>
        <v>42419.603703703702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2">
        <v>1486814978</v>
      </c>
      <c r="J1194" s="12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9"/>
        <v>290</v>
      </c>
      <c r="P1194" cm="1">
        <f t="array" ref="P1194">IFERROR(ROUND(E1194/L1194,2),No Backers)</f>
        <v>19.329999999999998</v>
      </c>
      <c r="Q1194" s="14" t="s">
        <v>8336</v>
      </c>
      <c r="R1194" t="s">
        <v>8337</v>
      </c>
      <c r="S1194" s="10">
        <f t="shared" si="38"/>
        <v>42747.506689814814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2">
        <v>1460223453</v>
      </c>
      <c r="J1195" s="12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9"/>
        <v>104</v>
      </c>
      <c r="P1195" cm="1">
        <f t="array" ref="P1195">IFERROR(ROUND(E1195/L1195,2),No Backers)</f>
        <v>79.97</v>
      </c>
      <c r="Q1195" s="14" t="s">
        <v>8336</v>
      </c>
      <c r="R1195" t="s">
        <v>8337</v>
      </c>
      <c r="S1195" s="10">
        <f t="shared" si="38"/>
        <v>42409.776076388895</v>
      </c>
    </row>
    <row r="1196" spans="1:19" ht="45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2">
        <v>1428493379</v>
      </c>
      <c r="J1196" s="12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9"/>
        <v>322</v>
      </c>
      <c r="P1196" cm="1">
        <f t="array" ref="P1196">IFERROR(ROUND(E1196/L1196,2),No Backers)</f>
        <v>56.41</v>
      </c>
      <c r="Q1196" s="14" t="s">
        <v>8336</v>
      </c>
      <c r="R1196" t="s">
        <v>8337</v>
      </c>
      <c r="S1196" s="10">
        <f t="shared" si="38"/>
        <v>42072.488182870366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2">
        <v>1450602000</v>
      </c>
      <c r="J1197" s="12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9"/>
        <v>135</v>
      </c>
      <c r="P1197" cm="1">
        <f t="array" ref="P1197">IFERROR(ROUND(E1197/L1197,2),No Backers)</f>
        <v>79.41</v>
      </c>
      <c r="Q1197" s="14" t="s">
        <v>8336</v>
      </c>
      <c r="R1197" t="s">
        <v>8337</v>
      </c>
      <c r="S1197" s="10">
        <f t="shared" si="38"/>
        <v>42298.34783564815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2">
        <v>1450467539</v>
      </c>
      <c r="J1198" s="12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9"/>
        <v>270</v>
      </c>
      <c r="P1198" cm="1">
        <f t="array" ref="P1198">IFERROR(ROUND(E1198/L1198,2),No Backers)</f>
        <v>76.44</v>
      </c>
      <c r="Q1198" s="14" t="s">
        <v>8336</v>
      </c>
      <c r="R1198" t="s">
        <v>8337</v>
      </c>
      <c r="S1198" s="10">
        <f t="shared" si="38"/>
        <v>42326.818738425922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2">
        <v>1465797540</v>
      </c>
      <c r="J1199" s="12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9"/>
        <v>253</v>
      </c>
      <c r="P1199" cm="1">
        <f t="array" ref="P1199">IFERROR(ROUND(E1199/L1199,2),No Backers)</f>
        <v>121</v>
      </c>
      <c r="Q1199" s="14" t="s">
        <v>8336</v>
      </c>
      <c r="R1199" t="s">
        <v>8337</v>
      </c>
      <c r="S1199" s="10">
        <f t="shared" si="38"/>
        <v>42503.66474537037</v>
      </c>
    </row>
    <row r="1200" spans="1:19" ht="45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2">
        <v>1451530800</v>
      </c>
      <c r="J1200" s="12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9"/>
        <v>261</v>
      </c>
      <c r="P1200" cm="1">
        <f t="array" ref="P1200">IFERROR(ROUND(E1200/L1200,2),No Backers)</f>
        <v>54.62</v>
      </c>
      <c r="Q1200" s="14" t="s">
        <v>8336</v>
      </c>
      <c r="R1200" t="s">
        <v>8337</v>
      </c>
      <c r="S1200" s="10">
        <f t="shared" si="38"/>
        <v>42333.619050925925</v>
      </c>
    </row>
    <row r="1201" spans="1:19" ht="45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2">
        <v>1436380200</v>
      </c>
      <c r="J1201" s="12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9"/>
        <v>101</v>
      </c>
      <c r="P1201" cm="1">
        <f t="array" ref="P1201">IFERROR(ROUND(E1201/L1201,2),No Backers)</f>
        <v>299.22000000000003</v>
      </c>
      <c r="Q1201" s="14" t="s">
        <v>8336</v>
      </c>
      <c r="R1201" t="s">
        <v>8337</v>
      </c>
      <c r="S1201" s="10">
        <f t="shared" si="38"/>
        <v>42161.770833333328</v>
      </c>
    </row>
    <row r="1202" spans="1:19" ht="45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2">
        <v>1429183656</v>
      </c>
      <c r="J1202" s="1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9"/>
        <v>126</v>
      </c>
      <c r="P1202" cm="1">
        <f t="array" ref="P1202">IFERROR(ROUND(E1202/L1202,2),No Backers)</f>
        <v>58.53</v>
      </c>
      <c r="Q1202" s="14" t="s">
        <v>8336</v>
      </c>
      <c r="R1202" t="s">
        <v>8337</v>
      </c>
      <c r="S1202" s="10">
        <f t="shared" si="38"/>
        <v>42089.477500000001</v>
      </c>
    </row>
    <row r="1203" spans="1:19" ht="45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2">
        <v>1468593246</v>
      </c>
      <c r="J1203" s="12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9"/>
        <v>102</v>
      </c>
      <c r="P1203" cm="1">
        <f t="array" ref="P1203">IFERROR(ROUND(E1203/L1203,2),No Backers)</f>
        <v>55.37</v>
      </c>
      <c r="Q1203" s="14" t="s">
        <v>8336</v>
      </c>
      <c r="R1203" t="s">
        <v>8337</v>
      </c>
      <c r="S1203" s="10">
        <f t="shared" si="38"/>
        <v>42536.60701388889</v>
      </c>
    </row>
    <row r="1204" spans="1:19" ht="45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2">
        <v>1435388154</v>
      </c>
      <c r="J1204" s="12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9"/>
        <v>199</v>
      </c>
      <c r="P1204" cm="1">
        <f t="array" ref="P1204">IFERROR(ROUND(E1204/L1204,2),No Backers)</f>
        <v>183.8</v>
      </c>
      <c r="Q1204" s="14" t="s">
        <v>8336</v>
      </c>
      <c r="R1204" t="s">
        <v>8337</v>
      </c>
      <c r="S1204" s="10">
        <f t="shared" si="38"/>
        <v>42152.288819444439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2">
        <v>1433083527</v>
      </c>
      <c r="J1205" s="12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9"/>
        <v>102</v>
      </c>
      <c r="P1205" cm="1">
        <f t="array" ref="P1205">IFERROR(ROUND(E1205/L1205,2),No Backers)</f>
        <v>165.35</v>
      </c>
      <c r="Q1205" s="14" t="s">
        <v>8336</v>
      </c>
      <c r="R1205" t="s">
        <v>8337</v>
      </c>
      <c r="S1205" s="10">
        <f t="shared" si="38"/>
        <v>42125.614895833336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2">
        <v>1449205200</v>
      </c>
      <c r="J1206" s="12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9"/>
        <v>103</v>
      </c>
      <c r="P1206" cm="1">
        <f t="array" ref="P1206">IFERROR(ROUND(E1206/L1206,2),No Backers)</f>
        <v>234.79</v>
      </c>
      <c r="Q1206" s="14" t="s">
        <v>8336</v>
      </c>
      <c r="R1206" t="s">
        <v>8337</v>
      </c>
      <c r="S1206" s="10">
        <f t="shared" si="38"/>
        <v>42297.748067129629</v>
      </c>
    </row>
    <row r="1207" spans="1:19" ht="45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2">
        <v>1434197351</v>
      </c>
      <c r="J1207" s="12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9"/>
        <v>101</v>
      </c>
      <c r="P1207" cm="1">
        <f t="array" ref="P1207">IFERROR(ROUND(E1207/L1207,2),No Backers)</f>
        <v>211.48</v>
      </c>
      <c r="Q1207" s="14" t="s">
        <v>8336</v>
      </c>
      <c r="R1207" t="s">
        <v>8337</v>
      </c>
      <c r="S1207" s="10">
        <f t="shared" si="38"/>
        <v>42138.506377314814</v>
      </c>
    </row>
    <row r="1208" spans="1:19" ht="45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2">
        <v>1489238940</v>
      </c>
      <c r="J1208" s="12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9"/>
        <v>115</v>
      </c>
      <c r="P1208" cm="1">
        <f t="array" ref="P1208">IFERROR(ROUND(E1208/L1208,2),No Backers)</f>
        <v>32.340000000000003</v>
      </c>
      <c r="Q1208" s="14" t="s">
        <v>8336</v>
      </c>
      <c r="R1208" t="s">
        <v>8337</v>
      </c>
      <c r="S1208" s="10">
        <f t="shared" si="38"/>
        <v>42772.776076388895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2">
        <v>1459418400</v>
      </c>
      <c r="J1209" s="12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9"/>
        <v>104</v>
      </c>
      <c r="P1209" cm="1">
        <f t="array" ref="P1209">IFERROR(ROUND(E1209/L1209,2),No Backers)</f>
        <v>123.38</v>
      </c>
      <c r="Q1209" s="14" t="s">
        <v>8336</v>
      </c>
      <c r="R1209" t="s">
        <v>8337</v>
      </c>
      <c r="S1209" s="10">
        <f t="shared" si="38"/>
        <v>42430.430243055554</v>
      </c>
    </row>
    <row r="1210" spans="1:19" ht="45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2">
        <v>1458835264</v>
      </c>
      <c r="J1210" s="12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9"/>
        <v>155</v>
      </c>
      <c r="P1210" cm="1">
        <f t="array" ref="P1210">IFERROR(ROUND(E1210/L1210,2),No Backers)</f>
        <v>207.07</v>
      </c>
      <c r="Q1210" s="14" t="s">
        <v>8336</v>
      </c>
      <c r="R1210" t="s">
        <v>8337</v>
      </c>
      <c r="S1210" s="10">
        <f t="shared" si="38"/>
        <v>42423.709074074075</v>
      </c>
    </row>
    <row r="1211" spans="1:19" ht="45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2">
        <v>1488053905</v>
      </c>
      <c r="J1211" s="12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9"/>
        <v>106</v>
      </c>
      <c r="P1211" cm="1">
        <f t="array" ref="P1211">IFERROR(ROUND(E1211/L1211,2),No Backers)</f>
        <v>138.26</v>
      </c>
      <c r="Q1211" s="14" t="s">
        <v>8336</v>
      </c>
      <c r="R1211" t="s">
        <v>8337</v>
      </c>
      <c r="S1211" s="10">
        <f t="shared" si="38"/>
        <v>42761.846122685187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2">
        <v>1433106000</v>
      </c>
      <c r="J1212" s="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9"/>
        <v>254</v>
      </c>
      <c r="P1212" cm="1">
        <f t="array" ref="P1212">IFERROR(ROUND(E1212/L1212,2),No Backers)</f>
        <v>493.82</v>
      </c>
      <c r="Q1212" s="14" t="s">
        <v>8336</v>
      </c>
      <c r="R1212" t="s">
        <v>8337</v>
      </c>
      <c r="S1212" s="10">
        <f t="shared" si="38"/>
        <v>42132.941805555558</v>
      </c>
    </row>
    <row r="1213" spans="1:19" ht="45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2">
        <v>1465505261</v>
      </c>
      <c r="J1213" s="12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9"/>
        <v>101</v>
      </c>
      <c r="P1213" cm="1">
        <f t="array" ref="P1213">IFERROR(ROUND(E1213/L1213,2),No Backers)</f>
        <v>168.5</v>
      </c>
      <c r="Q1213" s="14" t="s">
        <v>8336</v>
      </c>
      <c r="R1213" t="s">
        <v>8337</v>
      </c>
      <c r="S1213" s="10">
        <f t="shared" si="38"/>
        <v>42515.866446759261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2">
        <v>1448586000</v>
      </c>
      <c r="J1214" s="12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9"/>
        <v>129</v>
      </c>
      <c r="P1214" cm="1">
        <f t="array" ref="P1214">IFERROR(ROUND(E1214/L1214,2),No Backers)</f>
        <v>38.869999999999997</v>
      </c>
      <c r="Q1214" s="14" t="s">
        <v>8336</v>
      </c>
      <c r="R1214" t="s">
        <v>8337</v>
      </c>
      <c r="S1214" s="10">
        <f t="shared" si="38"/>
        <v>42318.950173611112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2">
        <v>1485886100</v>
      </c>
      <c r="J1215" s="12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9"/>
        <v>102</v>
      </c>
      <c r="P1215" cm="1">
        <f t="array" ref="P1215">IFERROR(ROUND(E1215/L1215,2),No Backers)</f>
        <v>61.53</v>
      </c>
      <c r="Q1215" s="14" t="s">
        <v>8336</v>
      </c>
      <c r="R1215" t="s">
        <v>8337</v>
      </c>
      <c r="S1215" s="10">
        <f t="shared" si="38"/>
        <v>42731.755787037036</v>
      </c>
    </row>
    <row r="1216" spans="1:19" ht="45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2">
        <v>1433880605</v>
      </c>
      <c r="J1216" s="12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9"/>
        <v>132</v>
      </c>
      <c r="P1216" cm="1">
        <f t="array" ref="P1216">IFERROR(ROUND(E1216/L1216,2),No Backers)</f>
        <v>105.44</v>
      </c>
      <c r="Q1216" s="14" t="s">
        <v>8336</v>
      </c>
      <c r="R1216" t="s">
        <v>8337</v>
      </c>
      <c r="S1216" s="10">
        <f t="shared" si="38"/>
        <v>42104.840335648143</v>
      </c>
    </row>
    <row r="1217" spans="1:19" ht="45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2">
        <v>1401487756</v>
      </c>
      <c r="J1217" s="12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9"/>
        <v>786</v>
      </c>
      <c r="P1217" cm="1">
        <f t="array" ref="P1217">IFERROR(ROUND(E1217/L1217,2),No Backers)</f>
        <v>71.59</v>
      </c>
      <c r="Q1217" s="14" t="s">
        <v>8336</v>
      </c>
      <c r="R1217" t="s">
        <v>8337</v>
      </c>
      <c r="S1217" s="10">
        <f t="shared" si="38"/>
        <v>41759.923101851848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2">
        <v>1443826980</v>
      </c>
      <c r="J1218" s="12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9"/>
        <v>146</v>
      </c>
      <c r="P1218" cm="1">
        <f t="array" ref="P1218">IFERROR(ROUND(E1218/L1218,2),No Backers)</f>
        <v>91.88</v>
      </c>
      <c r="Q1218" s="14" t="s">
        <v>8336</v>
      </c>
      <c r="R1218" t="s">
        <v>8337</v>
      </c>
      <c r="S1218" s="10">
        <f t="shared" si="38"/>
        <v>42247.616400462968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2">
        <v>1468524340</v>
      </c>
      <c r="J1219" s="12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39"/>
        <v>103</v>
      </c>
      <c r="P1219" cm="1">
        <f t="array" ref="P1219">IFERROR(ROUND(E1219/L1219,2),No Backers)</f>
        <v>148.57</v>
      </c>
      <c r="Q1219" s="14" t="s">
        <v>8336</v>
      </c>
      <c r="R1219" t="s">
        <v>8337</v>
      </c>
      <c r="S1219" s="10">
        <f t="shared" ref="S1219:S1282" si="40">(((J1219/60)/60)/24)+DATE(1970,1,1)</f>
        <v>42535.809490740736</v>
      </c>
    </row>
    <row r="1220" spans="1:19" ht="45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2">
        <v>1446346800</v>
      </c>
      <c r="J1220" s="12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ref="O1220:O1283" si="41">ROUND(E1220/D1220*100,0)</f>
        <v>172</v>
      </c>
      <c r="P1220" cm="1">
        <f t="array" ref="P1220">IFERROR(ROUND(E1220/L1220,2),No Backers)</f>
        <v>174.21</v>
      </c>
      <c r="Q1220" s="14" t="s">
        <v>8336</v>
      </c>
      <c r="R1220" t="s">
        <v>8337</v>
      </c>
      <c r="S1220" s="10">
        <f t="shared" si="40"/>
        <v>42278.662037037036</v>
      </c>
    </row>
    <row r="1221" spans="1:19" ht="30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2">
        <v>1476961513</v>
      </c>
      <c r="J1221" s="12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41"/>
        <v>159</v>
      </c>
      <c r="P1221" cm="1">
        <f t="array" ref="P1221">IFERROR(ROUND(E1221/L1221,2),No Backers)</f>
        <v>102.86</v>
      </c>
      <c r="Q1221" s="14" t="s">
        <v>8336</v>
      </c>
      <c r="R1221" t="s">
        <v>8337</v>
      </c>
      <c r="S1221" s="10">
        <f t="shared" si="40"/>
        <v>42633.461956018517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2">
        <v>1440515112</v>
      </c>
      <c r="J1222" s="1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41"/>
        <v>104</v>
      </c>
      <c r="P1222" cm="1">
        <f t="array" ref="P1222">IFERROR(ROUND(E1222/L1222,2),No Backers)</f>
        <v>111.18</v>
      </c>
      <c r="Q1222" s="14" t="s">
        <v>8336</v>
      </c>
      <c r="R1222" t="s">
        <v>8337</v>
      </c>
      <c r="S1222" s="10">
        <f t="shared" si="40"/>
        <v>42211.628611111111</v>
      </c>
    </row>
    <row r="1223" spans="1:19" ht="45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2">
        <v>1480809600</v>
      </c>
      <c r="J1223" s="12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41"/>
        <v>111</v>
      </c>
      <c r="P1223" cm="1">
        <f t="array" ref="P1223">IFERROR(ROUND(E1223/L1223,2),No Backers)</f>
        <v>23.8</v>
      </c>
      <c r="Q1223" s="14" t="s">
        <v>8336</v>
      </c>
      <c r="R1223" t="s">
        <v>8337</v>
      </c>
      <c r="S1223" s="10">
        <f t="shared" si="40"/>
        <v>42680.47555555556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2">
        <v>1459483200</v>
      </c>
      <c r="J1224" s="12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41"/>
        <v>280</v>
      </c>
      <c r="P1224" cm="1">
        <f t="array" ref="P1224">IFERROR(ROUND(E1224/L1224,2),No Backers)</f>
        <v>81.27</v>
      </c>
      <c r="Q1224" s="14" t="s">
        <v>8336</v>
      </c>
      <c r="R1224" t="s">
        <v>8337</v>
      </c>
      <c r="S1224" s="10">
        <f t="shared" si="40"/>
        <v>42430.720451388886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2">
        <v>1478754909</v>
      </c>
      <c r="J1225" s="12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41"/>
        <v>112</v>
      </c>
      <c r="P1225" cm="1">
        <f t="array" ref="P1225">IFERROR(ROUND(E1225/L1225,2),No Backers)</f>
        <v>116.21</v>
      </c>
      <c r="Q1225" s="14" t="s">
        <v>8336</v>
      </c>
      <c r="R1225" t="s">
        <v>8337</v>
      </c>
      <c r="S1225" s="10">
        <f t="shared" si="40"/>
        <v>42654.177187499998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2">
        <v>1402060302</v>
      </c>
      <c r="J1226" s="12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41"/>
        <v>7</v>
      </c>
      <c r="P1226" cm="1">
        <f t="array" ref="P1226">IFERROR(ROUND(E1226/L1226,2),No Backers)</f>
        <v>58.89</v>
      </c>
      <c r="Q1226" s="14" t="s">
        <v>8323</v>
      </c>
      <c r="R1226" t="s">
        <v>8338</v>
      </c>
      <c r="S1226" s="10">
        <f t="shared" si="40"/>
        <v>41736.549791666665</v>
      </c>
    </row>
    <row r="1227" spans="1:19" ht="45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2">
        <v>1382478278</v>
      </c>
      <c r="J1227" s="12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41"/>
        <v>4</v>
      </c>
      <c r="P1227" cm="1">
        <f t="array" ref="P1227">IFERROR(ROUND(E1227/L1227,2),No Backers)</f>
        <v>44</v>
      </c>
      <c r="Q1227" s="14" t="s">
        <v>8323</v>
      </c>
      <c r="R1227" t="s">
        <v>8338</v>
      </c>
      <c r="S1227" s="10">
        <f t="shared" si="40"/>
        <v>41509.905995370369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2">
        <v>1398042000</v>
      </c>
      <c r="J1228" s="12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41"/>
        <v>4</v>
      </c>
      <c r="P1228" cm="1">
        <f t="array" ref="P1228">IFERROR(ROUND(E1228/L1228,2),No Backers)</f>
        <v>48.43</v>
      </c>
      <c r="Q1228" s="14" t="s">
        <v>8323</v>
      </c>
      <c r="R1228" t="s">
        <v>8338</v>
      </c>
      <c r="S1228" s="10">
        <f t="shared" si="40"/>
        <v>41715.874780092592</v>
      </c>
    </row>
    <row r="1229" spans="1:19" ht="45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2">
        <v>1407394800</v>
      </c>
      <c r="J1229" s="12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41"/>
        <v>0</v>
      </c>
      <c r="P1229" t="e" cm="1">
        <f t="array" ref="P1229">IFERROR(ROUND(E1229/L1229,2),No Backers)</f>
        <v>#NAME?</v>
      </c>
      <c r="Q1229" s="14" t="s">
        <v>8323</v>
      </c>
      <c r="R1229" t="s">
        <v>8338</v>
      </c>
      <c r="S1229" s="10">
        <f t="shared" si="40"/>
        <v>41827.919166666667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2">
        <v>1317231008</v>
      </c>
      <c r="J1230" s="12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41"/>
        <v>29</v>
      </c>
      <c r="P1230" cm="1">
        <f t="array" ref="P1230">IFERROR(ROUND(E1230/L1230,2),No Backers)</f>
        <v>61.04</v>
      </c>
      <c r="Q1230" s="14" t="s">
        <v>8323</v>
      </c>
      <c r="R1230" t="s">
        <v>8338</v>
      </c>
      <c r="S1230" s="10">
        <f t="shared" si="40"/>
        <v>40754.729259259257</v>
      </c>
    </row>
    <row r="1231" spans="1:19" ht="45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2">
        <v>1334592000</v>
      </c>
      <c r="J1231" s="12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41"/>
        <v>1</v>
      </c>
      <c r="P1231" cm="1">
        <f t="array" ref="P1231">IFERROR(ROUND(E1231/L1231,2),No Backers)</f>
        <v>25</v>
      </c>
      <c r="Q1231" s="14" t="s">
        <v>8323</v>
      </c>
      <c r="R1231" t="s">
        <v>8338</v>
      </c>
      <c r="S1231" s="10">
        <f t="shared" si="40"/>
        <v>40985.459803240738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2">
        <v>1298589630</v>
      </c>
      <c r="J1232" s="1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41"/>
        <v>0</v>
      </c>
      <c r="P1232" t="e" cm="1">
        <f t="array" ref="P1232">IFERROR(ROUND(E1232/L1232,2),No Backers)</f>
        <v>#NAME?</v>
      </c>
      <c r="Q1232" s="14" t="s">
        <v>8323</v>
      </c>
      <c r="R1232" t="s">
        <v>8338</v>
      </c>
      <c r="S1232" s="10">
        <f t="shared" si="40"/>
        <v>40568.972569444442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2">
        <v>1440723600</v>
      </c>
      <c r="J1233" s="12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41"/>
        <v>0</v>
      </c>
      <c r="P1233" t="e" cm="1">
        <f t="array" ref="P1233">IFERROR(ROUND(E1233/L1233,2),No Backers)</f>
        <v>#NAME?</v>
      </c>
      <c r="Q1233" s="14" t="s">
        <v>8323</v>
      </c>
      <c r="R1233" t="s">
        <v>8338</v>
      </c>
      <c r="S1233" s="10">
        <f t="shared" si="40"/>
        <v>42193.941759259258</v>
      </c>
    </row>
    <row r="1234" spans="1:19" ht="45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2">
        <v>1381090870</v>
      </c>
      <c r="J1234" s="12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41"/>
        <v>1</v>
      </c>
      <c r="P1234" cm="1">
        <f t="array" ref="P1234">IFERROR(ROUND(E1234/L1234,2),No Backers)</f>
        <v>40</v>
      </c>
      <c r="Q1234" s="14" t="s">
        <v>8323</v>
      </c>
      <c r="R1234" t="s">
        <v>8338</v>
      </c>
      <c r="S1234" s="10">
        <f t="shared" si="40"/>
        <v>41506.848032407412</v>
      </c>
    </row>
    <row r="1235" spans="1:19" ht="45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2">
        <v>1329864374</v>
      </c>
      <c r="J1235" s="12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41"/>
        <v>12</v>
      </c>
      <c r="P1235" cm="1">
        <f t="array" ref="P1235">IFERROR(ROUND(E1235/L1235,2),No Backers)</f>
        <v>19.329999999999998</v>
      </c>
      <c r="Q1235" s="14" t="s">
        <v>8323</v>
      </c>
      <c r="R1235" t="s">
        <v>8338</v>
      </c>
      <c r="S1235" s="10">
        <f t="shared" si="40"/>
        <v>40939.948773148149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2">
        <v>1422903342</v>
      </c>
      <c r="J1236" s="12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41"/>
        <v>0</v>
      </c>
      <c r="P1236" t="e" cm="1">
        <f t="array" ref="P1236">IFERROR(ROUND(E1236/L1236,2),No Backers)</f>
        <v>#NAME?</v>
      </c>
      <c r="Q1236" s="14" t="s">
        <v>8323</v>
      </c>
      <c r="R1236" t="s">
        <v>8338</v>
      </c>
      <c r="S1236" s="10">
        <f t="shared" si="40"/>
        <v>42007.788680555561</v>
      </c>
    </row>
    <row r="1237" spans="1:19" ht="45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2">
        <v>1387077299</v>
      </c>
      <c r="J1237" s="12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41"/>
        <v>3</v>
      </c>
      <c r="P1237" cm="1">
        <f t="array" ref="P1237">IFERROR(ROUND(E1237/L1237,2),No Backers)</f>
        <v>35</v>
      </c>
      <c r="Q1237" s="14" t="s">
        <v>8323</v>
      </c>
      <c r="R1237" t="s">
        <v>8338</v>
      </c>
      <c r="S1237" s="10">
        <f t="shared" si="40"/>
        <v>41583.135405092595</v>
      </c>
    </row>
    <row r="1238" spans="1:19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2">
        <v>1343491200</v>
      </c>
      <c r="J1238" s="12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41"/>
        <v>0</v>
      </c>
      <c r="P1238" t="e" cm="1">
        <f t="array" ref="P1238">IFERROR(ROUND(E1238/L1238,2),No Backers)</f>
        <v>#NAME?</v>
      </c>
      <c r="Q1238" s="14" t="s">
        <v>8323</v>
      </c>
      <c r="R1238" t="s">
        <v>8338</v>
      </c>
      <c r="S1238" s="10">
        <f t="shared" si="40"/>
        <v>41110.680138888885</v>
      </c>
    </row>
    <row r="1239" spans="1:19" ht="45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2">
        <v>1345790865</v>
      </c>
      <c r="J1239" s="12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41"/>
        <v>0</v>
      </c>
      <c r="P1239" t="e" cm="1">
        <f t="array" ref="P1239">IFERROR(ROUND(E1239/L1239,2),No Backers)</f>
        <v>#NAME?</v>
      </c>
      <c r="Q1239" s="14" t="s">
        <v>8323</v>
      </c>
      <c r="R1239" t="s">
        <v>8338</v>
      </c>
      <c r="S1239" s="10">
        <f t="shared" si="40"/>
        <v>41125.283159722225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2">
        <v>1312641536</v>
      </c>
      <c r="J1240" s="12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41"/>
        <v>18</v>
      </c>
      <c r="P1240" cm="1">
        <f t="array" ref="P1240">IFERROR(ROUND(E1240/L1240,2),No Backers)</f>
        <v>59.33</v>
      </c>
      <c r="Q1240" s="14" t="s">
        <v>8323</v>
      </c>
      <c r="R1240" t="s">
        <v>8338</v>
      </c>
      <c r="S1240" s="10">
        <f t="shared" si="40"/>
        <v>40731.61037037037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2">
        <v>1325804767</v>
      </c>
      <c r="J1241" s="12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41"/>
        <v>0</v>
      </c>
      <c r="P1241" t="e" cm="1">
        <f t="array" ref="P1241">IFERROR(ROUND(E1241/L1241,2),No Backers)</f>
        <v>#NAME?</v>
      </c>
      <c r="Q1241" s="14" t="s">
        <v>8323</v>
      </c>
      <c r="R1241" t="s">
        <v>8338</v>
      </c>
      <c r="S1241" s="10">
        <f t="shared" si="40"/>
        <v>40883.962581018517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2">
        <v>1373665860</v>
      </c>
      <c r="J1242" s="1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41"/>
        <v>3</v>
      </c>
      <c r="P1242" cm="1">
        <f t="array" ref="P1242">IFERROR(ROUND(E1242/L1242,2),No Backers)</f>
        <v>30.13</v>
      </c>
      <c r="Q1242" s="14" t="s">
        <v>8323</v>
      </c>
      <c r="R1242" t="s">
        <v>8338</v>
      </c>
      <c r="S1242" s="10">
        <f t="shared" si="40"/>
        <v>41409.040011574078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2">
        <v>1414994340</v>
      </c>
      <c r="J1243" s="12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41"/>
        <v>51</v>
      </c>
      <c r="P1243" cm="1">
        <f t="array" ref="P1243">IFERROR(ROUND(E1243/L1243,2),No Backers)</f>
        <v>74.62</v>
      </c>
      <c r="Q1243" s="14" t="s">
        <v>8323</v>
      </c>
      <c r="R1243" t="s">
        <v>8338</v>
      </c>
      <c r="S1243" s="10">
        <f t="shared" si="40"/>
        <v>41923.837731481479</v>
      </c>
    </row>
    <row r="1244" spans="1:19" ht="45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2">
        <v>1315747080</v>
      </c>
      <c r="J1244" s="12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41"/>
        <v>1</v>
      </c>
      <c r="P1244" cm="1">
        <f t="array" ref="P1244">IFERROR(ROUND(E1244/L1244,2),No Backers)</f>
        <v>5</v>
      </c>
      <c r="Q1244" s="14" t="s">
        <v>8323</v>
      </c>
      <c r="R1244" t="s">
        <v>8338</v>
      </c>
      <c r="S1244" s="10">
        <f t="shared" si="40"/>
        <v>40782.165532407409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2">
        <v>1310158800</v>
      </c>
      <c r="J1245" s="12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41"/>
        <v>14</v>
      </c>
      <c r="P1245" cm="1">
        <f t="array" ref="P1245">IFERROR(ROUND(E1245/L1245,2),No Backers)</f>
        <v>44.5</v>
      </c>
      <c r="Q1245" s="14" t="s">
        <v>8323</v>
      </c>
      <c r="R1245" t="s">
        <v>8338</v>
      </c>
      <c r="S1245" s="10">
        <f t="shared" si="40"/>
        <v>40671.879293981481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2">
        <v>1366664400</v>
      </c>
      <c r="J1246" s="12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41"/>
        <v>104</v>
      </c>
      <c r="P1246" cm="1">
        <f t="array" ref="P1246">IFERROR(ROUND(E1246/L1246,2),No Backers)</f>
        <v>46.13</v>
      </c>
      <c r="Q1246" s="14" t="s">
        <v>8323</v>
      </c>
      <c r="R1246" t="s">
        <v>8324</v>
      </c>
      <c r="S1246" s="10">
        <f t="shared" si="40"/>
        <v>41355.825497685182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2">
        <v>1402755834</v>
      </c>
      <c r="J1247" s="12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41"/>
        <v>120</v>
      </c>
      <c r="P1247" cm="1">
        <f t="array" ref="P1247">IFERROR(ROUND(E1247/L1247,2),No Backers)</f>
        <v>141.47</v>
      </c>
      <c r="Q1247" s="14" t="s">
        <v>8323</v>
      </c>
      <c r="R1247" t="s">
        <v>8324</v>
      </c>
      <c r="S1247" s="10">
        <f t="shared" si="40"/>
        <v>41774.599930555552</v>
      </c>
    </row>
    <row r="1248" spans="1:19" ht="45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2">
        <v>1323136949</v>
      </c>
      <c r="J1248" s="12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41"/>
        <v>117</v>
      </c>
      <c r="P1248" cm="1">
        <f t="array" ref="P1248">IFERROR(ROUND(E1248/L1248,2),No Backers)</f>
        <v>75.48</v>
      </c>
      <c r="Q1248" s="14" t="s">
        <v>8323</v>
      </c>
      <c r="R1248" t="s">
        <v>8324</v>
      </c>
      <c r="S1248" s="10">
        <f t="shared" si="40"/>
        <v>40838.043391203704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2">
        <v>1367823655</v>
      </c>
      <c r="J1249" s="12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41"/>
        <v>122</v>
      </c>
      <c r="P1249" cm="1">
        <f t="array" ref="P1249">IFERROR(ROUND(E1249/L1249,2),No Backers)</f>
        <v>85.5</v>
      </c>
      <c r="Q1249" s="14" t="s">
        <v>8323</v>
      </c>
      <c r="R1249" t="s">
        <v>8324</v>
      </c>
      <c r="S1249" s="10">
        <f t="shared" si="40"/>
        <v>41370.292303240742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2">
        <v>1402642740</v>
      </c>
      <c r="J1250" s="12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41"/>
        <v>152</v>
      </c>
      <c r="P1250" cm="1">
        <f t="array" ref="P1250">IFERROR(ROUND(E1250/L1250,2),No Backers)</f>
        <v>64.25</v>
      </c>
      <c r="Q1250" s="14" t="s">
        <v>8323</v>
      </c>
      <c r="R1250" t="s">
        <v>8324</v>
      </c>
      <c r="S1250" s="10">
        <f t="shared" si="40"/>
        <v>41767.656863425924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2">
        <v>1341683211</v>
      </c>
      <c r="J1251" s="12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41"/>
        <v>104</v>
      </c>
      <c r="P1251" cm="1">
        <f t="array" ref="P1251">IFERROR(ROUND(E1251/L1251,2),No Backers)</f>
        <v>64.47</v>
      </c>
      <c r="Q1251" s="14" t="s">
        <v>8323</v>
      </c>
      <c r="R1251" t="s">
        <v>8324</v>
      </c>
      <c r="S1251" s="10">
        <f t="shared" si="40"/>
        <v>41067.74086805556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2">
        <v>1410017131</v>
      </c>
      <c r="J1252" s="1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41"/>
        <v>200</v>
      </c>
      <c r="P1252" cm="1">
        <f t="array" ref="P1252">IFERROR(ROUND(E1252/L1252,2),No Backers)</f>
        <v>118.2</v>
      </c>
      <c r="Q1252" s="14" t="s">
        <v>8323</v>
      </c>
      <c r="R1252" t="s">
        <v>8324</v>
      </c>
      <c r="S1252" s="10">
        <f t="shared" si="40"/>
        <v>41843.64271990741</v>
      </c>
    </row>
    <row r="1253" spans="1:19" ht="30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2">
        <v>1316979167</v>
      </c>
      <c r="J1253" s="12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41"/>
        <v>102</v>
      </c>
      <c r="P1253" cm="1">
        <f t="array" ref="P1253">IFERROR(ROUND(E1253/L1253,2),No Backers)</f>
        <v>82.54</v>
      </c>
      <c r="Q1253" s="14" t="s">
        <v>8323</v>
      </c>
      <c r="R1253" t="s">
        <v>8324</v>
      </c>
      <c r="S1253" s="10">
        <f t="shared" si="40"/>
        <v>40751.814432870371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2">
        <v>1382658169</v>
      </c>
      <c r="J1254" s="12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41"/>
        <v>138</v>
      </c>
      <c r="P1254" cm="1">
        <f t="array" ref="P1254">IFERROR(ROUND(E1254/L1254,2),No Backers)</f>
        <v>34.17</v>
      </c>
      <c r="Q1254" s="14" t="s">
        <v>8323</v>
      </c>
      <c r="R1254" t="s">
        <v>8324</v>
      </c>
      <c r="S1254" s="10">
        <f t="shared" si="40"/>
        <v>41543.988067129627</v>
      </c>
    </row>
    <row r="1255" spans="1:19" ht="45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2">
        <v>1409770107</v>
      </c>
      <c r="J1255" s="12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41"/>
        <v>303833</v>
      </c>
      <c r="P1255" cm="1">
        <f t="array" ref="P1255">IFERROR(ROUND(E1255/L1255,2),No Backers)</f>
        <v>42.73</v>
      </c>
      <c r="Q1255" s="14" t="s">
        <v>8323</v>
      </c>
      <c r="R1255" t="s">
        <v>8324</v>
      </c>
      <c r="S1255" s="10">
        <f t="shared" si="40"/>
        <v>41855.783645833333</v>
      </c>
    </row>
    <row r="1256" spans="1:19" ht="45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2">
        <v>1293857940</v>
      </c>
      <c r="J1256" s="12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41"/>
        <v>199</v>
      </c>
      <c r="P1256" cm="1">
        <f t="array" ref="P1256">IFERROR(ROUND(E1256/L1256,2),No Backers)</f>
        <v>94.49</v>
      </c>
      <c r="Q1256" s="14" t="s">
        <v>8323</v>
      </c>
      <c r="R1256" t="s">
        <v>8324</v>
      </c>
      <c r="S1256" s="10">
        <f t="shared" si="40"/>
        <v>40487.621365740742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2">
        <v>1385932652</v>
      </c>
      <c r="J1257" s="12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41"/>
        <v>202</v>
      </c>
      <c r="P1257" cm="1">
        <f t="array" ref="P1257">IFERROR(ROUND(E1257/L1257,2),No Backers)</f>
        <v>55.7</v>
      </c>
      <c r="Q1257" s="14" t="s">
        <v>8323</v>
      </c>
      <c r="R1257" t="s">
        <v>8324</v>
      </c>
      <c r="S1257" s="10">
        <f t="shared" si="40"/>
        <v>41579.845509259263</v>
      </c>
    </row>
    <row r="1258" spans="1:19" ht="45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2">
        <v>1329084231</v>
      </c>
      <c r="J1258" s="12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41"/>
        <v>118</v>
      </c>
      <c r="P1258" cm="1">
        <f t="array" ref="P1258">IFERROR(ROUND(E1258/L1258,2),No Backers)</f>
        <v>98.03</v>
      </c>
      <c r="Q1258" s="14" t="s">
        <v>8323</v>
      </c>
      <c r="R1258" t="s">
        <v>8324</v>
      </c>
      <c r="S1258" s="10">
        <f t="shared" si="40"/>
        <v>40921.919340277782</v>
      </c>
    </row>
    <row r="1259" spans="1:19" ht="45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2">
        <v>1301792590</v>
      </c>
      <c r="J1259" s="12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41"/>
        <v>295</v>
      </c>
      <c r="P1259" cm="1">
        <f t="array" ref="P1259">IFERROR(ROUND(E1259/L1259,2),No Backers)</f>
        <v>92.1</v>
      </c>
      <c r="Q1259" s="14" t="s">
        <v>8323</v>
      </c>
      <c r="R1259" t="s">
        <v>8324</v>
      </c>
      <c r="S1259" s="10">
        <f t="shared" si="40"/>
        <v>40587.085532407407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2">
        <v>1377960012</v>
      </c>
      <c r="J1260" s="12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41"/>
        <v>213</v>
      </c>
      <c r="P1260" cm="1">
        <f t="array" ref="P1260">IFERROR(ROUND(E1260/L1260,2),No Backers)</f>
        <v>38.18</v>
      </c>
      <c r="Q1260" s="14" t="s">
        <v>8323</v>
      </c>
      <c r="R1260" t="s">
        <v>8324</v>
      </c>
      <c r="S1260" s="10">
        <f t="shared" si="40"/>
        <v>41487.611250000002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2">
        <v>1402286340</v>
      </c>
      <c r="J1261" s="12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41"/>
        <v>104</v>
      </c>
      <c r="P1261" cm="1">
        <f t="array" ref="P1261">IFERROR(ROUND(E1261/L1261,2),No Backers)</f>
        <v>27.15</v>
      </c>
      <c r="Q1261" s="14" t="s">
        <v>8323</v>
      </c>
      <c r="R1261" t="s">
        <v>8324</v>
      </c>
      <c r="S1261" s="10">
        <f t="shared" si="40"/>
        <v>41766.970648148148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2">
        <v>1393445620</v>
      </c>
      <c r="J1262" s="1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41"/>
        <v>114</v>
      </c>
      <c r="P1262" cm="1">
        <f t="array" ref="P1262">IFERROR(ROUND(E1262/L1262,2),No Backers)</f>
        <v>50.69</v>
      </c>
      <c r="Q1262" s="14" t="s">
        <v>8323</v>
      </c>
      <c r="R1262" t="s">
        <v>8324</v>
      </c>
      <c r="S1262" s="10">
        <f t="shared" si="40"/>
        <v>41666.842824074076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2">
        <v>1390983227</v>
      </c>
      <c r="J1263" s="12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41"/>
        <v>101</v>
      </c>
      <c r="P1263" cm="1">
        <f t="array" ref="P1263">IFERROR(ROUND(E1263/L1263,2),No Backers)</f>
        <v>38.94</v>
      </c>
      <c r="Q1263" s="14" t="s">
        <v>8323</v>
      </c>
      <c r="R1263" t="s">
        <v>8324</v>
      </c>
      <c r="S1263" s="10">
        <f t="shared" si="40"/>
        <v>41638.342905092592</v>
      </c>
    </row>
    <row r="1264" spans="1:19" ht="45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2">
        <v>1392574692</v>
      </c>
      <c r="J1264" s="12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41"/>
        <v>125</v>
      </c>
      <c r="P1264" cm="1">
        <f t="array" ref="P1264">IFERROR(ROUND(E1264/L1264,2),No Backers)</f>
        <v>77.64</v>
      </c>
      <c r="Q1264" s="14" t="s">
        <v>8323</v>
      </c>
      <c r="R1264" t="s">
        <v>8324</v>
      </c>
      <c r="S1264" s="10">
        <f t="shared" si="40"/>
        <v>41656.762638888889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2">
        <v>1396054800</v>
      </c>
      <c r="J1265" s="12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41"/>
        <v>119</v>
      </c>
      <c r="P1265" cm="1">
        <f t="array" ref="P1265">IFERROR(ROUND(E1265/L1265,2),No Backers)</f>
        <v>43.54</v>
      </c>
      <c r="Q1265" s="14" t="s">
        <v>8323</v>
      </c>
      <c r="R1265" t="s">
        <v>8324</v>
      </c>
      <c r="S1265" s="10">
        <f t="shared" si="40"/>
        <v>41692.084143518521</v>
      </c>
    </row>
    <row r="1266" spans="1:19" ht="45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2">
        <v>1383062083</v>
      </c>
      <c r="J1266" s="12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41"/>
        <v>166</v>
      </c>
      <c r="P1266" cm="1">
        <f t="array" ref="P1266">IFERROR(ROUND(E1266/L1266,2),No Backers)</f>
        <v>31.82</v>
      </c>
      <c r="Q1266" s="14" t="s">
        <v>8323</v>
      </c>
      <c r="R1266" t="s">
        <v>8324</v>
      </c>
      <c r="S1266" s="10">
        <f t="shared" si="40"/>
        <v>41547.662997685184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2">
        <v>1291131815</v>
      </c>
      <c r="J1267" s="12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41"/>
        <v>119</v>
      </c>
      <c r="P1267" cm="1">
        <f t="array" ref="P1267">IFERROR(ROUND(E1267/L1267,2),No Backers)</f>
        <v>63.18</v>
      </c>
      <c r="Q1267" s="14" t="s">
        <v>8323</v>
      </c>
      <c r="R1267" t="s">
        <v>8324</v>
      </c>
      <c r="S1267" s="10">
        <f t="shared" si="40"/>
        <v>40465.655266203699</v>
      </c>
    </row>
    <row r="1268" spans="1:19" ht="30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2">
        <v>1389474145</v>
      </c>
      <c r="J1268" s="12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41"/>
        <v>100</v>
      </c>
      <c r="P1268" cm="1">
        <f t="array" ref="P1268">IFERROR(ROUND(E1268/L1268,2),No Backers)</f>
        <v>190.9</v>
      </c>
      <c r="Q1268" s="14" t="s">
        <v>8323</v>
      </c>
      <c r="R1268" t="s">
        <v>8324</v>
      </c>
      <c r="S1268" s="10">
        <f t="shared" si="40"/>
        <v>41620.87667824074</v>
      </c>
    </row>
    <row r="1269" spans="1:19" ht="45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2">
        <v>1374674558</v>
      </c>
      <c r="J1269" s="12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41"/>
        <v>102</v>
      </c>
      <c r="P1269" cm="1">
        <f t="array" ref="P1269">IFERROR(ROUND(E1269/L1269,2),No Backers)</f>
        <v>140.86000000000001</v>
      </c>
      <c r="Q1269" s="14" t="s">
        <v>8323</v>
      </c>
      <c r="R1269" t="s">
        <v>8324</v>
      </c>
      <c r="S1269" s="10">
        <f t="shared" si="40"/>
        <v>41449.585162037038</v>
      </c>
    </row>
    <row r="1270" spans="1:19" ht="30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2">
        <v>1379708247</v>
      </c>
      <c r="J1270" s="12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41"/>
        <v>117</v>
      </c>
      <c r="P1270" cm="1">
        <f t="array" ref="P1270">IFERROR(ROUND(E1270/L1270,2),No Backers)</f>
        <v>76.92</v>
      </c>
      <c r="Q1270" s="14" t="s">
        <v>8323</v>
      </c>
      <c r="R1270" t="s">
        <v>8324</v>
      </c>
      <c r="S1270" s="10">
        <f t="shared" si="40"/>
        <v>41507.845451388886</v>
      </c>
    </row>
    <row r="1271" spans="1:19" ht="45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2">
        <v>1460764800</v>
      </c>
      <c r="J1271" s="12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41"/>
        <v>109</v>
      </c>
      <c r="P1271" cm="1">
        <f t="array" ref="P1271">IFERROR(ROUND(E1271/L1271,2),No Backers)</f>
        <v>99.16</v>
      </c>
      <c r="Q1271" s="14" t="s">
        <v>8323</v>
      </c>
      <c r="R1271" t="s">
        <v>8324</v>
      </c>
      <c r="S1271" s="10">
        <f t="shared" si="40"/>
        <v>42445.823055555549</v>
      </c>
    </row>
    <row r="1272" spans="1:19" ht="30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2">
        <v>1332704042</v>
      </c>
      <c r="J1272" s="1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41"/>
        <v>115</v>
      </c>
      <c r="P1272" cm="1">
        <f t="array" ref="P1272">IFERROR(ROUND(E1272/L1272,2),No Backers)</f>
        <v>67.88</v>
      </c>
      <c r="Q1272" s="14" t="s">
        <v>8323</v>
      </c>
      <c r="R1272" t="s">
        <v>8324</v>
      </c>
      <c r="S1272" s="10">
        <f t="shared" si="40"/>
        <v>40933.856967592597</v>
      </c>
    </row>
    <row r="1273" spans="1:19" ht="45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2">
        <v>1384363459</v>
      </c>
      <c r="J1273" s="12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41"/>
        <v>102</v>
      </c>
      <c r="P1273" cm="1">
        <f t="array" ref="P1273">IFERROR(ROUND(E1273/L1273,2),No Backers)</f>
        <v>246.29</v>
      </c>
      <c r="Q1273" s="14" t="s">
        <v>8323</v>
      </c>
      <c r="R1273" t="s">
        <v>8324</v>
      </c>
      <c r="S1273" s="10">
        <f t="shared" si="40"/>
        <v>41561.683553240742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2">
        <v>1276574400</v>
      </c>
      <c r="J1274" s="12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41"/>
        <v>106</v>
      </c>
      <c r="P1274" cm="1">
        <f t="array" ref="P1274">IFERROR(ROUND(E1274/L1274,2),No Backers)</f>
        <v>189.29</v>
      </c>
      <c r="Q1274" s="14" t="s">
        <v>8323</v>
      </c>
      <c r="R1274" t="s">
        <v>8324</v>
      </c>
      <c r="S1274" s="10">
        <f t="shared" si="40"/>
        <v>40274.745127314818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2">
        <v>1409506291</v>
      </c>
      <c r="J1275" s="12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41"/>
        <v>104</v>
      </c>
      <c r="P1275" cm="1">
        <f t="array" ref="P1275">IFERROR(ROUND(E1275/L1275,2),No Backers)</f>
        <v>76.67</v>
      </c>
      <c r="Q1275" s="14" t="s">
        <v>8323</v>
      </c>
      <c r="R1275" t="s">
        <v>8324</v>
      </c>
      <c r="S1275" s="10">
        <f t="shared" si="40"/>
        <v>41852.730219907404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2">
        <v>1346344425</v>
      </c>
      <c r="J1276" s="12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41"/>
        <v>155</v>
      </c>
      <c r="P1276" cm="1">
        <f t="array" ref="P1276">IFERROR(ROUND(E1276/L1276,2),No Backers)</f>
        <v>82.96</v>
      </c>
      <c r="Q1276" s="14" t="s">
        <v>8323</v>
      </c>
      <c r="R1276" t="s">
        <v>8324</v>
      </c>
      <c r="S1276" s="10">
        <f t="shared" si="40"/>
        <v>41116.690104166664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2">
        <v>1375908587</v>
      </c>
      <c r="J1277" s="12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41"/>
        <v>162</v>
      </c>
      <c r="P1277" cm="1">
        <f t="array" ref="P1277">IFERROR(ROUND(E1277/L1277,2),No Backers)</f>
        <v>62.52</v>
      </c>
      <c r="Q1277" s="14" t="s">
        <v>8323</v>
      </c>
      <c r="R1277" t="s">
        <v>8324</v>
      </c>
      <c r="S1277" s="10">
        <f t="shared" si="40"/>
        <v>41458.867905092593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2">
        <v>1251777600</v>
      </c>
      <c r="J1278" s="12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41"/>
        <v>104</v>
      </c>
      <c r="P1278" cm="1">
        <f t="array" ref="P1278">IFERROR(ROUND(E1278/L1278,2),No Backers)</f>
        <v>46.07</v>
      </c>
      <c r="Q1278" s="14" t="s">
        <v>8323</v>
      </c>
      <c r="R1278" t="s">
        <v>8324</v>
      </c>
      <c r="S1278" s="10">
        <f t="shared" si="40"/>
        <v>40007.704247685186</v>
      </c>
    </row>
    <row r="1279" spans="1:19" ht="45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2">
        <v>1346765347</v>
      </c>
      <c r="J1279" s="12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41"/>
        <v>106</v>
      </c>
      <c r="P1279" cm="1">
        <f t="array" ref="P1279">IFERROR(ROUND(E1279/L1279,2),No Backers)</f>
        <v>38.54</v>
      </c>
      <c r="Q1279" s="14" t="s">
        <v>8323</v>
      </c>
      <c r="R1279" t="s">
        <v>8324</v>
      </c>
      <c r="S1279" s="10">
        <f t="shared" si="40"/>
        <v>41121.561886574076</v>
      </c>
    </row>
    <row r="1280" spans="1:19" ht="45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2">
        <v>1403661600</v>
      </c>
      <c r="J1280" s="12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41"/>
        <v>155</v>
      </c>
      <c r="P1280" cm="1">
        <f t="array" ref="P1280">IFERROR(ROUND(E1280/L1280,2),No Backers)</f>
        <v>53.01</v>
      </c>
      <c r="Q1280" s="14" t="s">
        <v>8323</v>
      </c>
      <c r="R1280" t="s">
        <v>8324</v>
      </c>
      <c r="S1280" s="10">
        <f t="shared" si="40"/>
        <v>41786.555162037039</v>
      </c>
    </row>
    <row r="1281" spans="1:19" ht="45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2">
        <v>1395624170</v>
      </c>
      <c r="J1281" s="12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41"/>
        <v>111</v>
      </c>
      <c r="P1281" cm="1">
        <f t="array" ref="P1281">IFERROR(ROUND(E1281/L1281,2),No Backers)</f>
        <v>73.36</v>
      </c>
      <c r="Q1281" s="14" t="s">
        <v>8323</v>
      </c>
      <c r="R1281" t="s">
        <v>8324</v>
      </c>
      <c r="S1281" s="10">
        <f t="shared" si="40"/>
        <v>41682.099189814813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2">
        <v>1299003054</v>
      </c>
      <c r="J1282" s="1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41"/>
        <v>111</v>
      </c>
      <c r="P1282" cm="1">
        <f t="array" ref="P1282">IFERROR(ROUND(E1282/L1282,2),No Backers)</f>
        <v>127.98</v>
      </c>
      <c r="Q1282" s="14" t="s">
        <v>8323</v>
      </c>
      <c r="R1282" t="s">
        <v>8324</v>
      </c>
      <c r="S1282" s="10">
        <f t="shared" si="40"/>
        <v>40513.757569444446</v>
      </c>
    </row>
    <row r="1283" spans="1:19" ht="45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2">
        <v>1375033836</v>
      </c>
      <c r="J1283" s="12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41"/>
        <v>111</v>
      </c>
      <c r="P1283" cm="1">
        <f t="array" ref="P1283">IFERROR(ROUND(E1283/L1283,2),No Backers)</f>
        <v>104.73</v>
      </c>
      <c r="Q1283" s="14" t="s">
        <v>8323</v>
      </c>
      <c r="R1283" t="s">
        <v>8324</v>
      </c>
      <c r="S1283" s="10">
        <f t="shared" ref="S1283:S1346" si="42">(((J1283/60)/60)/24)+DATE(1970,1,1)</f>
        <v>41463.743472222224</v>
      </c>
    </row>
    <row r="1284" spans="1:19" ht="45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2">
        <v>1386565140</v>
      </c>
      <c r="J1284" s="12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ref="O1284:O1347" si="43">ROUND(E1284/D1284*100,0)</f>
        <v>124</v>
      </c>
      <c r="P1284" cm="1">
        <f t="array" ref="P1284">IFERROR(ROUND(E1284/L1284,2),No Backers)</f>
        <v>67.67</v>
      </c>
      <c r="Q1284" s="14" t="s">
        <v>8323</v>
      </c>
      <c r="R1284" t="s">
        <v>8324</v>
      </c>
      <c r="S1284" s="10">
        <f t="shared" si="42"/>
        <v>41586.475173611114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2">
        <v>1362974400</v>
      </c>
      <c r="J1285" s="12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3"/>
        <v>211</v>
      </c>
      <c r="P1285" cm="1">
        <f t="array" ref="P1285">IFERROR(ROUND(E1285/L1285,2),No Backers)</f>
        <v>95.93</v>
      </c>
      <c r="Q1285" s="14" t="s">
        <v>8323</v>
      </c>
      <c r="R1285" t="s">
        <v>8324</v>
      </c>
      <c r="S1285" s="10">
        <f t="shared" si="42"/>
        <v>41320.717465277776</v>
      </c>
    </row>
    <row r="1286" spans="1:19" ht="45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12">
        <v>1483203540</v>
      </c>
      <c r="J1286" s="12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3"/>
        <v>101</v>
      </c>
      <c r="P1286" cm="1">
        <f t="array" ref="P1286">IFERROR(ROUND(E1286/L1286,2),No Backers)</f>
        <v>65.16</v>
      </c>
      <c r="Q1286" s="14" t="s">
        <v>8315</v>
      </c>
      <c r="R1286" t="s">
        <v>8316</v>
      </c>
      <c r="S1286" s="10">
        <f t="shared" si="42"/>
        <v>42712.23474537037</v>
      </c>
    </row>
    <row r="1287" spans="1:19" ht="45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12">
        <v>1434808775</v>
      </c>
      <c r="J1287" s="12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3"/>
        <v>102</v>
      </c>
      <c r="P1287" cm="1">
        <f t="array" ref="P1287">IFERROR(ROUND(E1287/L1287,2),No Backers)</f>
        <v>32.270000000000003</v>
      </c>
      <c r="Q1287" s="14" t="s">
        <v>8315</v>
      </c>
      <c r="R1287" t="s">
        <v>8316</v>
      </c>
      <c r="S1287" s="10">
        <f t="shared" si="42"/>
        <v>42160.583043981482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12">
        <v>1424181600</v>
      </c>
      <c r="J1288" s="12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3"/>
        <v>108</v>
      </c>
      <c r="P1288" cm="1">
        <f t="array" ref="P1288">IFERROR(ROUND(E1288/L1288,2),No Backers)</f>
        <v>81.25</v>
      </c>
      <c r="Q1288" s="14" t="s">
        <v>8315</v>
      </c>
      <c r="R1288" t="s">
        <v>8316</v>
      </c>
      <c r="S1288" s="10">
        <f t="shared" si="42"/>
        <v>42039.384571759263</v>
      </c>
    </row>
    <row r="1289" spans="1:19" ht="75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12">
        <v>1434120856</v>
      </c>
      <c r="J1289" s="12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3"/>
        <v>242</v>
      </c>
      <c r="P1289" cm="1">
        <f t="array" ref="P1289">IFERROR(ROUND(E1289/L1289,2),No Backers)</f>
        <v>24.2</v>
      </c>
      <c r="Q1289" s="14" t="s">
        <v>8315</v>
      </c>
      <c r="R1289" t="s">
        <v>8316</v>
      </c>
      <c r="S1289" s="10">
        <f t="shared" si="42"/>
        <v>42107.621018518519</v>
      </c>
    </row>
    <row r="1290" spans="1:19" ht="45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12">
        <v>1470801600</v>
      </c>
      <c r="J1290" s="12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3"/>
        <v>100</v>
      </c>
      <c r="P1290" cm="1">
        <f t="array" ref="P1290">IFERROR(ROUND(E1290/L1290,2),No Backers)</f>
        <v>65.87</v>
      </c>
      <c r="Q1290" s="14" t="s">
        <v>8315</v>
      </c>
      <c r="R1290" t="s">
        <v>8316</v>
      </c>
      <c r="S1290" s="10">
        <f t="shared" si="42"/>
        <v>42561.154664351852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12">
        <v>1483499645</v>
      </c>
      <c r="J1291" s="12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3"/>
        <v>125</v>
      </c>
      <c r="P1291" cm="1">
        <f t="array" ref="P1291">IFERROR(ROUND(E1291/L1291,2),No Backers)</f>
        <v>36.08</v>
      </c>
      <c r="Q1291" s="14" t="s">
        <v>8315</v>
      </c>
      <c r="R1291" t="s">
        <v>8316</v>
      </c>
      <c r="S1291" s="10">
        <f t="shared" si="42"/>
        <v>42709.134780092587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12">
        <v>1429772340</v>
      </c>
      <c r="J1292" s="1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3"/>
        <v>109</v>
      </c>
      <c r="P1292" cm="1">
        <f t="array" ref="P1292">IFERROR(ROUND(E1292/L1292,2),No Backers)</f>
        <v>44.19</v>
      </c>
      <c r="Q1292" s="14" t="s">
        <v>8315</v>
      </c>
      <c r="R1292" t="s">
        <v>8316</v>
      </c>
      <c r="S1292" s="10">
        <f t="shared" si="42"/>
        <v>42086.614942129629</v>
      </c>
    </row>
    <row r="1293" spans="1:19" ht="45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12">
        <v>1428390000</v>
      </c>
      <c r="J1293" s="12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3"/>
        <v>146</v>
      </c>
      <c r="P1293" cm="1">
        <f t="array" ref="P1293">IFERROR(ROUND(E1293/L1293,2),No Backers)</f>
        <v>104.07</v>
      </c>
      <c r="Q1293" s="14" t="s">
        <v>8315</v>
      </c>
      <c r="R1293" t="s">
        <v>8316</v>
      </c>
      <c r="S1293" s="10">
        <f t="shared" si="42"/>
        <v>42064.652673611112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12">
        <v>1444172340</v>
      </c>
      <c r="J1294" s="12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3"/>
        <v>110</v>
      </c>
      <c r="P1294" cm="1">
        <f t="array" ref="P1294">IFERROR(ROUND(E1294/L1294,2),No Backers)</f>
        <v>35.96</v>
      </c>
      <c r="Q1294" s="14" t="s">
        <v>8315</v>
      </c>
      <c r="R1294" t="s">
        <v>8316</v>
      </c>
      <c r="S1294" s="10">
        <f t="shared" si="42"/>
        <v>42256.764212962968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12">
        <v>1447523371</v>
      </c>
      <c r="J1295" s="12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3"/>
        <v>102</v>
      </c>
      <c r="P1295" cm="1">
        <f t="array" ref="P1295">IFERROR(ROUND(E1295/L1295,2),No Backers)</f>
        <v>127.79</v>
      </c>
      <c r="Q1295" s="14" t="s">
        <v>8315</v>
      </c>
      <c r="R1295" t="s">
        <v>8316</v>
      </c>
      <c r="S1295" s="10">
        <f t="shared" si="42"/>
        <v>42292.701053240744</v>
      </c>
    </row>
    <row r="1296" spans="1:19" ht="45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12">
        <v>1445252400</v>
      </c>
      <c r="J1296" s="12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3"/>
        <v>122</v>
      </c>
      <c r="P1296" cm="1">
        <f t="array" ref="P1296">IFERROR(ROUND(E1296/L1296,2),No Backers)</f>
        <v>27.73</v>
      </c>
      <c r="Q1296" s="14" t="s">
        <v>8315</v>
      </c>
      <c r="R1296" t="s">
        <v>8316</v>
      </c>
      <c r="S1296" s="10">
        <f t="shared" si="42"/>
        <v>42278.453668981485</v>
      </c>
    </row>
    <row r="1297" spans="1:19" ht="45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12">
        <v>1438189200</v>
      </c>
      <c r="J1297" s="12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3"/>
        <v>102</v>
      </c>
      <c r="P1297" cm="1">
        <f t="array" ref="P1297">IFERROR(ROUND(E1297/L1297,2),No Backers)</f>
        <v>39.83</v>
      </c>
      <c r="Q1297" s="14" t="s">
        <v>8315</v>
      </c>
      <c r="R1297" t="s">
        <v>8316</v>
      </c>
      <c r="S1297" s="10">
        <f t="shared" si="42"/>
        <v>42184.572881944448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12">
        <v>1457914373</v>
      </c>
      <c r="J1298" s="12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3"/>
        <v>141</v>
      </c>
      <c r="P1298" cm="1">
        <f t="array" ref="P1298">IFERROR(ROUND(E1298/L1298,2),No Backers)</f>
        <v>52.17</v>
      </c>
      <c r="Q1298" s="14" t="s">
        <v>8315</v>
      </c>
      <c r="R1298" t="s">
        <v>8316</v>
      </c>
      <c r="S1298" s="10">
        <f t="shared" si="42"/>
        <v>42423.050613425927</v>
      </c>
    </row>
    <row r="1299" spans="1:19" ht="45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12">
        <v>1462125358</v>
      </c>
      <c r="J1299" s="12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3"/>
        <v>110</v>
      </c>
      <c r="P1299" cm="1">
        <f t="array" ref="P1299">IFERROR(ROUND(E1299/L1299,2),No Backers)</f>
        <v>92.04</v>
      </c>
      <c r="Q1299" s="14" t="s">
        <v>8315</v>
      </c>
      <c r="R1299" t="s">
        <v>8316</v>
      </c>
      <c r="S1299" s="10">
        <f t="shared" si="42"/>
        <v>42461.747199074074</v>
      </c>
    </row>
    <row r="1300" spans="1:19" ht="45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12">
        <v>1461860432</v>
      </c>
      <c r="J1300" s="12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3"/>
        <v>105</v>
      </c>
      <c r="P1300" cm="1">
        <f t="array" ref="P1300">IFERROR(ROUND(E1300/L1300,2),No Backers)</f>
        <v>63.42</v>
      </c>
      <c r="Q1300" s="14" t="s">
        <v>8315</v>
      </c>
      <c r="R1300" t="s">
        <v>8316</v>
      </c>
      <c r="S1300" s="10">
        <f t="shared" si="42"/>
        <v>42458.680925925932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12">
        <v>1436902359</v>
      </c>
      <c r="J1301" s="12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3"/>
        <v>124</v>
      </c>
      <c r="P1301" cm="1">
        <f t="array" ref="P1301">IFERROR(ROUND(E1301/L1301,2),No Backers)</f>
        <v>135.63</v>
      </c>
      <c r="Q1301" s="14" t="s">
        <v>8315</v>
      </c>
      <c r="R1301" t="s">
        <v>8316</v>
      </c>
      <c r="S1301" s="10">
        <f t="shared" si="42"/>
        <v>42169.814340277779</v>
      </c>
    </row>
    <row r="1302" spans="1:19" ht="45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12">
        <v>1464807420</v>
      </c>
      <c r="J1302" s="1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3"/>
        <v>135</v>
      </c>
      <c r="P1302" cm="1">
        <f t="array" ref="P1302">IFERROR(ROUND(E1302/L1302,2),No Backers)</f>
        <v>168.75</v>
      </c>
      <c r="Q1302" s="14" t="s">
        <v>8315</v>
      </c>
      <c r="R1302" t="s">
        <v>8316</v>
      </c>
      <c r="S1302" s="10">
        <f t="shared" si="42"/>
        <v>42483.675208333334</v>
      </c>
    </row>
    <row r="1303" spans="1:19" ht="45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12">
        <v>1437447600</v>
      </c>
      <c r="J1303" s="12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3"/>
        <v>103</v>
      </c>
      <c r="P1303" cm="1">
        <f t="array" ref="P1303">IFERROR(ROUND(E1303/L1303,2),No Backers)</f>
        <v>70.86</v>
      </c>
      <c r="Q1303" s="14" t="s">
        <v>8315</v>
      </c>
      <c r="R1303" t="s">
        <v>8316</v>
      </c>
      <c r="S1303" s="10">
        <f t="shared" si="42"/>
        <v>42195.749745370369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12">
        <v>1480559011</v>
      </c>
      <c r="J1304" s="12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3"/>
        <v>100</v>
      </c>
      <c r="P1304" cm="1">
        <f t="array" ref="P1304">IFERROR(ROUND(E1304/L1304,2),No Backers)</f>
        <v>50</v>
      </c>
      <c r="Q1304" s="14" t="s">
        <v>8315</v>
      </c>
      <c r="R1304" t="s">
        <v>8316</v>
      </c>
      <c r="S1304" s="10">
        <f t="shared" si="42"/>
        <v>42675.057997685188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12">
        <v>1469962800</v>
      </c>
      <c r="J1305" s="12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3"/>
        <v>130</v>
      </c>
      <c r="P1305" cm="1">
        <f t="array" ref="P1305">IFERROR(ROUND(E1305/L1305,2),No Backers)</f>
        <v>42.21</v>
      </c>
      <c r="Q1305" s="14" t="s">
        <v>8315</v>
      </c>
      <c r="R1305" t="s">
        <v>8316</v>
      </c>
      <c r="S1305" s="10">
        <f t="shared" si="42"/>
        <v>42566.441203703704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2">
        <v>1489376405</v>
      </c>
      <c r="J1306" s="12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3"/>
        <v>40</v>
      </c>
      <c r="P1306" cm="1">
        <f t="array" ref="P1306">IFERROR(ROUND(E1306/L1306,2),No Backers)</f>
        <v>152.41</v>
      </c>
      <c r="Q1306" s="14" t="s">
        <v>8317</v>
      </c>
      <c r="R1306" t="s">
        <v>8319</v>
      </c>
      <c r="S1306" s="10">
        <f t="shared" si="42"/>
        <v>42747.194502314815</v>
      </c>
    </row>
    <row r="1307" spans="1:19" ht="45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2">
        <v>1469122200</v>
      </c>
      <c r="J1307" s="12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3"/>
        <v>26</v>
      </c>
      <c r="P1307" cm="1">
        <f t="array" ref="P1307">IFERROR(ROUND(E1307/L1307,2),No Backers)</f>
        <v>90.62</v>
      </c>
      <c r="Q1307" s="14" t="s">
        <v>8317</v>
      </c>
      <c r="R1307" t="s">
        <v>8319</v>
      </c>
      <c r="S1307" s="10">
        <f t="shared" si="42"/>
        <v>42543.665601851855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2">
        <v>1417690734</v>
      </c>
      <c r="J1308" s="12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3"/>
        <v>65</v>
      </c>
      <c r="P1308" cm="1">
        <f t="array" ref="P1308">IFERROR(ROUND(E1308/L1308,2),No Backers)</f>
        <v>201.6</v>
      </c>
      <c r="Q1308" s="14" t="s">
        <v>8317</v>
      </c>
      <c r="R1308" t="s">
        <v>8319</v>
      </c>
      <c r="S1308" s="10">
        <f t="shared" si="42"/>
        <v>41947.457569444443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2">
        <v>1455710679</v>
      </c>
      <c r="J1309" s="12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3"/>
        <v>12</v>
      </c>
      <c r="P1309" cm="1">
        <f t="array" ref="P1309">IFERROR(ROUND(E1309/L1309,2),No Backers)</f>
        <v>127.93</v>
      </c>
      <c r="Q1309" s="14" t="s">
        <v>8317</v>
      </c>
      <c r="R1309" t="s">
        <v>8319</v>
      </c>
      <c r="S1309" s="10">
        <f t="shared" si="42"/>
        <v>42387.503229166665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2">
        <v>1475937812</v>
      </c>
      <c r="J1310" s="12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3"/>
        <v>11</v>
      </c>
      <c r="P1310" cm="1">
        <f t="array" ref="P1310">IFERROR(ROUND(E1310/L1310,2),No Backers)</f>
        <v>29.89</v>
      </c>
      <c r="Q1310" s="14" t="s">
        <v>8317</v>
      </c>
      <c r="R1310" t="s">
        <v>8319</v>
      </c>
      <c r="S1310" s="10">
        <f t="shared" si="42"/>
        <v>42611.613564814819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2">
        <v>1444943468</v>
      </c>
      <c r="J1311" s="12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3"/>
        <v>112</v>
      </c>
      <c r="P1311" cm="1">
        <f t="array" ref="P1311">IFERROR(ROUND(E1311/L1311,2),No Backers)</f>
        <v>367.97</v>
      </c>
      <c r="Q1311" s="14" t="s">
        <v>8317</v>
      </c>
      <c r="R1311" t="s">
        <v>8319</v>
      </c>
      <c r="S1311" s="10">
        <f t="shared" si="42"/>
        <v>42257.882731481484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2">
        <v>1471622450</v>
      </c>
      <c r="J1312" s="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3"/>
        <v>16</v>
      </c>
      <c r="P1312" cm="1">
        <f t="array" ref="P1312">IFERROR(ROUND(E1312/L1312,2),No Backers)</f>
        <v>129.16999999999999</v>
      </c>
      <c r="Q1312" s="14" t="s">
        <v>8317</v>
      </c>
      <c r="R1312" t="s">
        <v>8319</v>
      </c>
      <c r="S1312" s="10">
        <f t="shared" si="42"/>
        <v>42556.667245370365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2">
        <v>1480536919</v>
      </c>
      <c r="J1313" s="12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3"/>
        <v>32</v>
      </c>
      <c r="P1313" cm="1">
        <f t="array" ref="P1313">IFERROR(ROUND(E1313/L1313,2),No Backers)</f>
        <v>800.7</v>
      </c>
      <c r="Q1313" s="14" t="s">
        <v>8317</v>
      </c>
      <c r="R1313" t="s">
        <v>8319</v>
      </c>
      <c r="S1313" s="10">
        <f t="shared" si="42"/>
        <v>42669.802303240736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2">
        <v>1429375922</v>
      </c>
      <c r="J1314" s="12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3"/>
        <v>1</v>
      </c>
      <c r="P1314" cm="1">
        <f t="array" ref="P1314">IFERROR(ROUND(E1314/L1314,2),No Backers)</f>
        <v>28</v>
      </c>
      <c r="Q1314" s="14" t="s">
        <v>8317</v>
      </c>
      <c r="R1314" t="s">
        <v>8319</v>
      </c>
      <c r="S1314" s="10">
        <f t="shared" si="42"/>
        <v>42082.702800925923</v>
      </c>
    </row>
    <row r="1315" spans="1:19" ht="45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2">
        <v>1457024514</v>
      </c>
      <c r="J1315" s="12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3"/>
        <v>31</v>
      </c>
      <c r="P1315" cm="1">
        <f t="array" ref="P1315">IFERROR(ROUND(E1315/L1315,2),No Backers)</f>
        <v>102.02</v>
      </c>
      <c r="Q1315" s="14" t="s">
        <v>8317</v>
      </c>
      <c r="R1315" t="s">
        <v>8319</v>
      </c>
      <c r="S1315" s="10">
        <f t="shared" si="42"/>
        <v>42402.709652777776</v>
      </c>
    </row>
    <row r="1316" spans="1:19" ht="45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2">
        <v>1477065860</v>
      </c>
      <c r="J1316" s="12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3"/>
        <v>1</v>
      </c>
      <c r="P1316" cm="1">
        <f t="array" ref="P1316">IFERROR(ROUND(E1316/L1316,2),No Backers)</f>
        <v>184.36</v>
      </c>
      <c r="Q1316" s="14" t="s">
        <v>8317</v>
      </c>
      <c r="R1316" t="s">
        <v>8319</v>
      </c>
      <c r="S1316" s="10">
        <f t="shared" si="42"/>
        <v>42604.669675925921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2">
        <v>1446771600</v>
      </c>
      <c r="J1317" s="12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3"/>
        <v>40</v>
      </c>
      <c r="P1317" cm="1">
        <f t="array" ref="P1317">IFERROR(ROUND(E1317/L1317,2),No Backers)</f>
        <v>162.91999999999999</v>
      </c>
      <c r="Q1317" s="14" t="s">
        <v>8317</v>
      </c>
      <c r="R1317" t="s">
        <v>8319</v>
      </c>
      <c r="S1317" s="10">
        <f t="shared" si="42"/>
        <v>42278.498240740737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2">
        <v>1456700709</v>
      </c>
      <c r="J1318" s="12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3"/>
        <v>0</v>
      </c>
      <c r="P1318" cm="1">
        <f t="array" ref="P1318">IFERROR(ROUND(E1318/L1318,2),No Backers)</f>
        <v>1</v>
      </c>
      <c r="Q1318" s="14" t="s">
        <v>8317</v>
      </c>
      <c r="R1318" t="s">
        <v>8319</v>
      </c>
      <c r="S1318" s="10">
        <f t="shared" si="42"/>
        <v>42393.961909722217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2">
        <v>1469109600</v>
      </c>
      <c r="J1319" s="12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3"/>
        <v>6</v>
      </c>
      <c r="P1319" cm="1">
        <f t="array" ref="P1319">IFERROR(ROUND(E1319/L1319,2),No Backers)</f>
        <v>603.53</v>
      </c>
      <c r="Q1319" s="14" t="s">
        <v>8317</v>
      </c>
      <c r="R1319" t="s">
        <v>8319</v>
      </c>
      <c r="S1319" s="10">
        <f t="shared" si="42"/>
        <v>42520.235486111109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2">
        <v>1420938172</v>
      </c>
      <c r="J1320" s="12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3"/>
        <v>15</v>
      </c>
      <c r="P1320" cm="1">
        <f t="array" ref="P1320">IFERROR(ROUND(E1320/L1320,2),No Backers)</f>
        <v>45.41</v>
      </c>
      <c r="Q1320" s="14" t="s">
        <v>8317</v>
      </c>
      <c r="R1320" t="s">
        <v>8319</v>
      </c>
      <c r="S1320" s="10">
        <f t="shared" si="42"/>
        <v>41985.043657407412</v>
      </c>
    </row>
    <row r="1321" spans="1:19" ht="45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2">
        <v>1405094400</v>
      </c>
      <c r="J1321" s="12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3"/>
        <v>15</v>
      </c>
      <c r="P1321" cm="1">
        <f t="array" ref="P1321">IFERROR(ROUND(E1321/L1321,2),No Backers)</f>
        <v>97.33</v>
      </c>
      <c r="Q1321" s="14" t="s">
        <v>8317</v>
      </c>
      <c r="R1321" t="s">
        <v>8319</v>
      </c>
      <c r="S1321" s="10">
        <f t="shared" si="42"/>
        <v>41816.812094907407</v>
      </c>
    </row>
    <row r="1322" spans="1:19" ht="45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2">
        <v>1483138800</v>
      </c>
      <c r="J1322" s="1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3"/>
        <v>1</v>
      </c>
      <c r="P1322" cm="1">
        <f t="array" ref="P1322">IFERROR(ROUND(E1322/L1322,2),No Backers)</f>
        <v>167.67</v>
      </c>
      <c r="Q1322" s="14" t="s">
        <v>8317</v>
      </c>
      <c r="R1322" t="s">
        <v>8319</v>
      </c>
      <c r="S1322" s="10">
        <f t="shared" si="42"/>
        <v>42705.690347222218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2">
        <v>1482515937</v>
      </c>
      <c r="J1323" s="12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3"/>
        <v>1</v>
      </c>
      <c r="P1323" cm="1">
        <f t="array" ref="P1323">IFERROR(ROUND(E1323/L1323,2),No Backers)</f>
        <v>859.86</v>
      </c>
      <c r="Q1323" s="14" t="s">
        <v>8317</v>
      </c>
      <c r="R1323" t="s">
        <v>8319</v>
      </c>
      <c r="S1323" s="10">
        <f t="shared" si="42"/>
        <v>42697.74927083333</v>
      </c>
    </row>
    <row r="1324" spans="1:19" ht="45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2">
        <v>1432223125</v>
      </c>
      <c r="J1324" s="12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3"/>
        <v>0</v>
      </c>
      <c r="P1324" cm="1">
        <f t="array" ref="P1324">IFERROR(ROUND(E1324/L1324,2),No Backers)</f>
        <v>26.5</v>
      </c>
      <c r="Q1324" s="14" t="s">
        <v>8317</v>
      </c>
      <c r="R1324" t="s">
        <v>8319</v>
      </c>
      <c r="S1324" s="10">
        <f t="shared" si="42"/>
        <v>42115.656539351854</v>
      </c>
    </row>
    <row r="1325" spans="1:19" ht="45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2">
        <v>1461653700</v>
      </c>
      <c r="J1325" s="12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3"/>
        <v>9</v>
      </c>
      <c r="P1325" cm="1">
        <f t="array" ref="P1325">IFERROR(ROUND(E1325/L1325,2),No Backers)</f>
        <v>30.27</v>
      </c>
      <c r="Q1325" s="14" t="s">
        <v>8317</v>
      </c>
      <c r="R1325" t="s">
        <v>8319</v>
      </c>
      <c r="S1325" s="10">
        <f t="shared" si="42"/>
        <v>42451.698449074072</v>
      </c>
    </row>
    <row r="1326" spans="1:19" ht="45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2">
        <v>1476371552</v>
      </c>
      <c r="J1326" s="12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3"/>
        <v>10</v>
      </c>
      <c r="P1326" cm="1">
        <f t="array" ref="P1326">IFERROR(ROUND(E1326/L1326,2),No Backers)</f>
        <v>54.67</v>
      </c>
      <c r="Q1326" s="14" t="s">
        <v>8317</v>
      </c>
      <c r="R1326" t="s">
        <v>8319</v>
      </c>
      <c r="S1326" s="10">
        <f t="shared" si="42"/>
        <v>42626.633703703701</v>
      </c>
    </row>
    <row r="1327" spans="1:19" ht="45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2">
        <v>1483063435</v>
      </c>
      <c r="J1327" s="12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3"/>
        <v>2</v>
      </c>
      <c r="P1327" cm="1">
        <f t="array" ref="P1327">IFERROR(ROUND(E1327/L1327,2),No Backers)</f>
        <v>60.75</v>
      </c>
      <c r="Q1327" s="14" t="s">
        <v>8317</v>
      </c>
      <c r="R1327" t="s">
        <v>8319</v>
      </c>
      <c r="S1327" s="10">
        <f t="shared" si="42"/>
        <v>42704.086053240739</v>
      </c>
    </row>
    <row r="1328" spans="1:19" ht="45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2">
        <v>1421348428</v>
      </c>
      <c r="J1328" s="12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3"/>
        <v>1</v>
      </c>
      <c r="P1328" cm="1">
        <f t="array" ref="P1328">IFERROR(ROUND(E1328/L1328,2),No Backers)</f>
        <v>102.73</v>
      </c>
      <c r="Q1328" s="14" t="s">
        <v>8317</v>
      </c>
      <c r="R1328" t="s">
        <v>8319</v>
      </c>
      <c r="S1328" s="10">
        <f t="shared" si="42"/>
        <v>41974.791990740734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2">
        <v>1432916235</v>
      </c>
      <c r="J1329" s="12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3"/>
        <v>4</v>
      </c>
      <c r="P1329" cm="1">
        <f t="array" ref="P1329">IFERROR(ROUND(E1329/L1329,2),No Backers)</f>
        <v>41.59</v>
      </c>
      <c r="Q1329" s="14" t="s">
        <v>8317</v>
      </c>
      <c r="R1329" t="s">
        <v>8319</v>
      </c>
      <c r="S1329" s="10">
        <f t="shared" si="42"/>
        <v>42123.678645833337</v>
      </c>
    </row>
    <row r="1330" spans="1:19" ht="45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2">
        <v>1476458734</v>
      </c>
      <c r="J1330" s="12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3"/>
        <v>2</v>
      </c>
      <c r="P1330" cm="1">
        <f t="array" ref="P1330">IFERROR(ROUND(E1330/L1330,2),No Backers)</f>
        <v>116.53</v>
      </c>
      <c r="Q1330" s="14" t="s">
        <v>8317</v>
      </c>
      <c r="R1330" t="s">
        <v>8319</v>
      </c>
      <c r="S1330" s="10">
        <f t="shared" si="42"/>
        <v>42612.642754629633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2">
        <v>1417501145</v>
      </c>
      <c r="J1331" s="12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3"/>
        <v>1</v>
      </c>
      <c r="P1331" cm="1">
        <f t="array" ref="P1331">IFERROR(ROUND(E1331/L1331,2),No Backers)</f>
        <v>45.33</v>
      </c>
      <c r="Q1331" s="14" t="s">
        <v>8317</v>
      </c>
      <c r="R1331" t="s">
        <v>8319</v>
      </c>
      <c r="S1331" s="10">
        <f t="shared" si="42"/>
        <v>41935.221585648149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2">
        <v>1467432000</v>
      </c>
      <c r="J1332" s="1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3"/>
        <v>22</v>
      </c>
      <c r="P1332" cm="1">
        <f t="array" ref="P1332">IFERROR(ROUND(E1332/L1332,2),No Backers)</f>
        <v>157.46</v>
      </c>
      <c r="Q1332" s="14" t="s">
        <v>8317</v>
      </c>
      <c r="R1332" t="s">
        <v>8319</v>
      </c>
      <c r="S1332" s="10">
        <f t="shared" si="42"/>
        <v>42522.276724537034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2">
        <v>1471435554</v>
      </c>
      <c r="J1333" s="12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3"/>
        <v>1</v>
      </c>
      <c r="P1333" cm="1">
        <f t="array" ref="P1333">IFERROR(ROUND(E1333/L1333,2),No Backers)</f>
        <v>100.5</v>
      </c>
      <c r="Q1333" s="14" t="s">
        <v>8317</v>
      </c>
      <c r="R1333" t="s">
        <v>8319</v>
      </c>
      <c r="S1333" s="10">
        <f t="shared" si="42"/>
        <v>42569.50409722222</v>
      </c>
    </row>
    <row r="1334" spans="1:19" ht="45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2">
        <v>1485480408</v>
      </c>
      <c r="J1334" s="12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3"/>
        <v>0</v>
      </c>
      <c r="P1334" t="e" cm="1">
        <f t="array" ref="P1334">IFERROR(ROUND(E1334/L1334,2),No Backers)</f>
        <v>#NAME?</v>
      </c>
      <c r="Q1334" s="14" t="s">
        <v>8317</v>
      </c>
      <c r="R1334" t="s">
        <v>8319</v>
      </c>
      <c r="S1334" s="10">
        <f t="shared" si="42"/>
        <v>42732.060277777782</v>
      </c>
    </row>
    <row r="1335" spans="1:19" ht="45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2">
        <v>1405478025</v>
      </c>
      <c r="J1335" s="12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3"/>
        <v>0</v>
      </c>
      <c r="P1335" t="e" cm="1">
        <f t="array" ref="P1335">IFERROR(ROUND(E1335/L1335,2),No Backers)</f>
        <v>#NAME?</v>
      </c>
      <c r="Q1335" s="14" t="s">
        <v>8317</v>
      </c>
      <c r="R1335" t="s">
        <v>8319</v>
      </c>
      <c r="S1335" s="10">
        <f t="shared" si="42"/>
        <v>41806.106770833336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2">
        <v>1457721287</v>
      </c>
      <c r="J1336" s="12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3"/>
        <v>11</v>
      </c>
      <c r="P1336" cm="1">
        <f t="array" ref="P1336">IFERROR(ROUND(E1336/L1336,2),No Backers)</f>
        <v>51.82</v>
      </c>
      <c r="Q1336" s="14" t="s">
        <v>8317</v>
      </c>
      <c r="R1336" t="s">
        <v>8319</v>
      </c>
      <c r="S1336" s="10">
        <f t="shared" si="42"/>
        <v>42410.774155092593</v>
      </c>
    </row>
    <row r="1337" spans="1:19" ht="45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2">
        <v>1449354502</v>
      </c>
      <c r="J1337" s="12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3"/>
        <v>20</v>
      </c>
      <c r="P1337" cm="1">
        <f t="array" ref="P1337">IFERROR(ROUND(E1337/L1337,2),No Backers)</f>
        <v>308.75</v>
      </c>
      <c r="Q1337" s="14" t="s">
        <v>8317</v>
      </c>
      <c r="R1337" t="s">
        <v>8319</v>
      </c>
      <c r="S1337" s="10">
        <f t="shared" si="42"/>
        <v>42313.936365740738</v>
      </c>
    </row>
    <row r="1338" spans="1:19" ht="45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2">
        <v>1418849028</v>
      </c>
      <c r="J1338" s="12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3"/>
        <v>85</v>
      </c>
      <c r="P1338" cm="1">
        <f t="array" ref="P1338">IFERROR(ROUND(E1338/L1338,2),No Backers)</f>
        <v>379.23</v>
      </c>
      <c r="Q1338" s="14" t="s">
        <v>8317</v>
      </c>
      <c r="R1338" t="s">
        <v>8319</v>
      </c>
      <c r="S1338" s="10">
        <f t="shared" si="42"/>
        <v>41955.863750000004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2">
        <v>1488549079</v>
      </c>
      <c r="J1339" s="12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3"/>
        <v>49</v>
      </c>
      <c r="P1339" cm="1">
        <f t="array" ref="P1339">IFERROR(ROUND(E1339/L1339,2),No Backers)</f>
        <v>176.36</v>
      </c>
      <c r="Q1339" s="14" t="s">
        <v>8317</v>
      </c>
      <c r="R1339" t="s">
        <v>8319</v>
      </c>
      <c r="S1339" s="10">
        <f t="shared" si="42"/>
        <v>42767.577303240745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2">
        <v>1438543033</v>
      </c>
      <c r="J1340" s="12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3"/>
        <v>3</v>
      </c>
      <c r="P1340" cm="1">
        <f t="array" ref="P1340">IFERROR(ROUND(E1340/L1340,2),No Backers)</f>
        <v>66.069999999999993</v>
      </c>
      <c r="Q1340" s="14" t="s">
        <v>8317</v>
      </c>
      <c r="R1340" t="s">
        <v>8319</v>
      </c>
      <c r="S1340" s="10">
        <f t="shared" si="42"/>
        <v>42188.803622685184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2">
        <v>1418056315</v>
      </c>
      <c r="J1341" s="12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3"/>
        <v>7</v>
      </c>
      <c r="P1341" cm="1">
        <f t="array" ref="P1341">IFERROR(ROUND(E1341/L1341,2),No Backers)</f>
        <v>89.65</v>
      </c>
      <c r="Q1341" s="14" t="s">
        <v>8317</v>
      </c>
      <c r="R1341" t="s">
        <v>8319</v>
      </c>
      <c r="S1341" s="10">
        <f t="shared" si="42"/>
        <v>41936.647164351853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2">
        <v>1408112253</v>
      </c>
      <c r="J1342" s="1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3"/>
        <v>0</v>
      </c>
      <c r="P1342" t="e" cm="1">
        <f t="array" ref="P1342">IFERROR(ROUND(E1342/L1342,2),No Backers)</f>
        <v>#NAME?</v>
      </c>
      <c r="Q1342" s="14" t="s">
        <v>8317</v>
      </c>
      <c r="R1342" t="s">
        <v>8319</v>
      </c>
      <c r="S1342" s="10">
        <f t="shared" si="42"/>
        <v>41836.595520833333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2">
        <v>1475333917</v>
      </c>
      <c r="J1343" s="12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3"/>
        <v>70</v>
      </c>
      <c r="P1343" cm="1">
        <f t="array" ref="P1343">IFERROR(ROUND(E1343/L1343,2),No Backers)</f>
        <v>382.39</v>
      </c>
      <c r="Q1343" s="14" t="s">
        <v>8317</v>
      </c>
      <c r="R1343" t="s">
        <v>8319</v>
      </c>
      <c r="S1343" s="10">
        <f t="shared" si="42"/>
        <v>42612.624039351853</v>
      </c>
    </row>
    <row r="1344" spans="1:19" ht="45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2">
        <v>1437161739</v>
      </c>
      <c r="J1344" s="12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3"/>
        <v>0</v>
      </c>
      <c r="P1344" cm="1">
        <f t="array" ref="P1344">IFERROR(ROUND(E1344/L1344,2),No Backers)</f>
        <v>100</v>
      </c>
      <c r="Q1344" s="14" t="s">
        <v>8317</v>
      </c>
      <c r="R1344" t="s">
        <v>8319</v>
      </c>
      <c r="S1344" s="10">
        <f t="shared" si="42"/>
        <v>42172.816423611104</v>
      </c>
    </row>
    <row r="1345" spans="1:19" ht="45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2">
        <v>1471579140</v>
      </c>
      <c r="J1345" s="12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3"/>
        <v>102</v>
      </c>
      <c r="P1345" cm="1">
        <f t="array" ref="P1345">IFERROR(ROUND(E1345/L1345,2),No Backers)</f>
        <v>158.36000000000001</v>
      </c>
      <c r="Q1345" s="14" t="s">
        <v>8317</v>
      </c>
      <c r="R1345" t="s">
        <v>8319</v>
      </c>
      <c r="S1345" s="10">
        <f t="shared" si="42"/>
        <v>42542.526423611111</v>
      </c>
    </row>
    <row r="1346" spans="1:19" ht="45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2">
        <v>1467313039</v>
      </c>
      <c r="J1346" s="12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3"/>
        <v>378</v>
      </c>
      <c r="P1346" cm="1">
        <f t="array" ref="P1346">IFERROR(ROUND(E1346/L1346,2),No Backers)</f>
        <v>40.76</v>
      </c>
      <c r="Q1346" s="14" t="s">
        <v>8320</v>
      </c>
      <c r="R1346" t="s">
        <v>8321</v>
      </c>
      <c r="S1346" s="10">
        <f t="shared" si="42"/>
        <v>42522.789803240739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2">
        <v>1405366359</v>
      </c>
      <c r="J1347" s="12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43"/>
        <v>125</v>
      </c>
      <c r="P1347" cm="1">
        <f t="array" ref="P1347">IFERROR(ROUND(E1347/L1347,2),No Backers)</f>
        <v>53.57</v>
      </c>
      <c r="Q1347" s="14" t="s">
        <v>8320</v>
      </c>
      <c r="R1347" t="s">
        <v>8321</v>
      </c>
      <c r="S1347" s="10">
        <f t="shared" ref="S1347:S1410" si="44">(((J1347/60)/60)/24)+DATE(1970,1,1)</f>
        <v>41799.814340277779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2">
        <v>1372297751</v>
      </c>
      <c r="J1348" s="12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ref="O1348:O1411" si="45">ROUND(E1348/D1348*100,0)</f>
        <v>147</v>
      </c>
      <c r="P1348" cm="1">
        <f t="array" ref="P1348">IFERROR(ROUND(E1348/L1348,2),No Backers)</f>
        <v>48.45</v>
      </c>
      <c r="Q1348" s="14" t="s">
        <v>8320</v>
      </c>
      <c r="R1348" t="s">
        <v>8321</v>
      </c>
      <c r="S1348" s="10">
        <f t="shared" si="44"/>
        <v>41422.075821759259</v>
      </c>
    </row>
    <row r="1349" spans="1:19" ht="45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2">
        <v>1425741525</v>
      </c>
      <c r="J1349" s="12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5"/>
        <v>102</v>
      </c>
      <c r="P1349" cm="1">
        <f t="array" ref="P1349">IFERROR(ROUND(E1349/L1349,2),No Backers)</f>
        <v>82.42</v>
      </c>
      <c r="Q1349" s="14" t="s">
        <v>8320</v>
      </c>
      <c r="R1349" t="s">
        <v>8321</v>
      </c>
      <c r="S1349" s="10">
        <f t="shared" si="44"/>
        <v>42040.638020833328</v>
      </c>
    </row>
    <row r="1350" spans="1:19" ht="45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2">
        <v>1418904533</v>
      </c>
      <c r="J1350" s="12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5"/>
        <v>102</v>
      </c>
      <c r="P1350" cm="1">
        <f t="array" ref="P1350">IFERROR(ROUND(E1350/L1350,2),No Backers)</f>
        <v>230.19</v>
      </c>
      <c r="Q1350" s="14" t="s">
        <v>8320</v>
      </c>
      <c r="R1350" t="s">
        <v>8321</v>
      </c>
      <c r="S1350" s="10">
        <f t="shared" si="44"/>
        <v>41963.506168981476</v>
      </c>
    </row>
    <row r="1351" spans="1:19" ht="45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2">
        <v>1450249140</v>
      </c>
      <c r="J1351" s="12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5"/>
        <v>204</v>
      </c>
      <c r="P1351" cm="1">
        <f t="array" ref="P1351">IFERROR(ROUND(E1351/L1351,2),No Backers)</f>
        <v>59.36</v>
      </c>
      <c r="Q1351" s="14" t="s">
        <v>8320</v>
      </c>
      <c r="R1351" t="s">
        <v>8321</v>
      </c>
      <c r="S1351" s="10">
        <f t="shared" si="44"/>
        <v>42317.33258101852</v>
      </c>
    </row>
    <row r="1352" spans="1:19" ht="45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2">
        <v>1451089134</v>
      </c>
      <c r="J1352" s="1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5"/>
        <v>104</v>
      </c>
      <c r="P1352" cm="1">
        <f t="array" ref="P1352">IFERROR(ROUND(E1352/L1352,2),No Backers)</f>
        <v>66.7</v>
      </c>
      <c r="Q1352" s="14" t="s">
        <v>8320</v>
      </c>
      <c r="R1352" t="s">
        <v>8321</v>
      </c>
      <c r="S1352" s="10">
        <f t="shared" si="44"/>
        <v>42334.013124999998</v>
      </c>
    </row>
    <row r="1353" spans="1:19" ht="30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2">
        <v>1455299144</v>
      </c>
      <c r="J1353" s="12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5"/>
        <v>101</v>
      </c>
      <c r="P1353" cm="1">
        <f t="array" ref="P1353">IFERROR(ROUND(E1353/L1353,2),No Backers)</f>
        <v>168.78</v>
      </c>
      <c r="Q1353" s="14" t="s">
        <v>8320</v>
      </c>
      <c r="R1353" t="s">
        <v>8321</v>
      </c>
      <c r="S1353" s="10">
        <f t="shared" si="44"/>
        <v>42382.74009259259</v>
      </c>
    </row>
    <row r="1354" spans="1:19" ht="45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2">
        <v>1441425540</v>
      </c>
      <c r="J1354" s="12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5"/>
        <v>136</v>
      </c>
      <c r="P1354" cm="1">
        <f t="array" ref="P1354">IFERROR(ROUND(E1354/L1354,2),No Backers)</f>
        <v>59.97</v>
      </c>
      <c r="Q1354" s="14" t="s">
        <v>8320</v>
      </c>
      <c r="R1354" t="s">
        <v>8321</v>
      </c>
      <c r="S1354" s="10">
        <f t="shared" si="44"/>
        <v>42200.578310185185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2">
        <v>1362960000</v>
      </c>
      <c r="J1355" s="12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5"/>
        <v>134</v>
      </c>
      <c r="P1355" cm="1">
        <f t="array" ref="P1355">IFERROR(ROUND(E1355/L1355,2),No Backers)</f>
        <v>31.81</v>
      </c>
      <c r="Q1355" s="14" t="s">
        <v>8320</v>
      </c>
      <c r="R1355" t="s">
        <v>8321</v>
      </c>
      <c r="S1355" s="10">
        <f t="shared" si="44"/>
        <v>41309.11791666667</v>
      </c>
    </row>
    <row r="1356" spans="1:19" ht="45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2">
        <v>1465672979</v>
      </c>
      <c r="J1356" s="12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5"/>
        <v>130</v>
      </c>
      <c r="P1356" cm="1">
        <f t="array" ref="P1356">IFERROR(ROUND(E1356/L1356,2),No Backers)</f>
        <v>24.42</v>
      </c>
      <c r="Q1356" s="14" t="s">
        <v>8320</v>
      </c>
      <c r="R1356" t="s">
        <v>8321</v>
      </c>
      <c r="S1356" s="10">
        <f t="shared" si="44"/>
        <v>42502.807627314818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2">
        <v>1354269600</v>
      </c>
      <c r="J1357" s="12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5"/>
        <v>123</v>
      </c>
      <c r="P1357" cm="1">
        <f t="array" ref="P1357">IFERROR(ROUND(E1357/L1357,2),No Backers)</f>
        <v>25.35</v>
      </c>
      <c r="Q1357" s="14" t="s">
        <v>8320</v>
      </c>
      <c r="R1357" t="s">
        <v>8321</v>
      </c>
      <c r="S1357" s="10">
        <f t="shared" si="44"/>
        <v>41213.254687499997</v>
      </c>
    </row>
    <row r="1358" spans="1:19" ht="45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2">
        <v>1372985760</v>
      </c>
      <c r="J1358" s="12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5"/>
        <v>183</v>
      </c>
      <c r="P1358" cm="1">
        <f t="array" ref="P1358">IFERROR(ROUND(E1358/L1358,2),No Backers)</f>
        <v>71.44</v>
      </c>
      <c r="Q1358" s="14" t="s">
        <v>8320</v>
      </c>
      <c r="R1358" t="s">
        <v>8321</v>
      </c>
      <c r="S1358" s="10">
        <f t="shared" si="44"/>
        <v>41430.038888888892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2">
        <v>1362117540</v>
      </c>
      <c r="J1359" s="12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5"/>
        <v>125</v>
      </c>
      <c r="P1359" cm="1">
        <f t="array" ref="P1359">IFERROR(ROUND(E1359/L1359,2),No Backers)</f>
        <v>38.549999999999997</v>
      </c>
      <c r="Q1359" s="14" t="s">
        <v>8320</v>
      </c>
      <c r="R1359" t="s">
        <v>8321</v>
      </c>
      <c r="S1359" s="10">
        <f t="shared" si="44"/>
        <v>41304.962233796294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2">
        <v>1309009323</v>
      </c>
      <c r="J1360" s="12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5"/>
        <v>112</v>
      </c>
      <c r="P1360" cm="1">
        <f t="array" ref="P1360">IFERROR(ROUND(E1360/L1360,2),No Backers)</f>
        <v>68.37</v>
      </c>
      <c r="Q1360" s="14" t="s">
        <v>8320</v>
      </c>
      <c r="R1360" t="s">
        <v>8321</v>
      </c>
      <c r="S1360" s="10">
        <f t="shared" si="44"/>
        <v>40689.570868055554</v>
      </c>
    </row>
    <row r="1361" spans="1:19" ht="45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2">
        <v>1309980790</v>
      </c>
      <c r="J1361" s="12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5"/>
        <v>116</v>
      </c>
      <c r="P1361" cm="1">
        <f t="array" ref="P1361">IFERROR(ROUND(E1361/L1361,2),No Backers)</f>
        <v>40.21</v>
      </c>
      <c r="Q1361" s="14" t="s">
        <v>8320</v>
      </c>
      <c r="R1361" t="s">
        <v>8321</v>
      </c>
      <c r="S1361" s="10">
        <f t="shared" si="44"/>
        <v>40668.814699074072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2">
        <v>1343943420</v>
      </c>
      <c r="J1362" s="1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5"/>
        <v>173</v>
      </c>
      <c r="P1362" cm="1">
        <f t="array" ref="P1362">IFERROR(ROUND(E1362/L1362,2),No Backers)</f>
        <v>32.07</v>
      </c>
      <c r="Q1362" s="14" t="s">
        <v>8320</v>
      </c>
      <c r="R1362" t="s">
        <v>8321</v>
      </c>
      <c r="S1362" s="10">
        <f t="shared" si="44"/>
        <v>41095.900694444441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2">
        <v>1403370772</v>
      </c>
      <c r="J1363" s="12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5"/>
        <v>126</v>
      </c>
      <c r="P1363" cm="1">
        <f t="array" ref="P1363">IFERROR(ROUND(E1363/L1363,2),No Backers)</f>
        <v>28.63</v>
      </c>
      <c r="Q1363" s="14" t="s">
        <v>8320</v>
      </c>
      <c r="R1363" t="s">
        <v>8321</v>
      </c>
      <c r="S1363" s="10">
        <f t="shared" si="44"/>
        <v>41781.717268518521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2">
        <v>1378592731</v>
      </c>
      <c r="J1364" s="12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5"/>
        <v>109</v>
      </c>
      <c r="P1364" cm="1">
        <f t="array" ref="P1364">IFERROR(ROUND(E1364/L1364,2),No Backers)</f>
        <v>43.64</v>
      </c>
      <c r="Q1364" s="14" t="s">
        <v>8320</v>
      </c>
      <c r="R1364" t="s">
        <v>8321</v>
      </c>
      <c r="S1364" s="10">
        <f t="shared" si="44"/>
        <v>41464.934386574074</v>
      </c>
    </row>
    <row r="1365" spans="1:19" ht="45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2">
        <v>1455523140</v>
      </c>
      <c r="J1365" s="12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5"/>
        <v>100</v>
      </c>
      <c r="P1365" cm="1">
        <f t="array" ref="P1365">IFERROR(ROUND(E1365/L1365,2),No Backers)</f>
        <v>40</v>
      </c>
      <c r="Q1365" s="14" t="s">
        <v>8320</v>
      </c>
      <c r="R1365" t="s">
        <v>8321</v>
      </c>
      <c r="S1365" s="10">
        <f t="shared" si="44"/>
        <v>42396.8440625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2">
        <v>1420648906</v>
      </c>
      <c r="J1366" s="12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5"/>
        <v>119</v>
      </c>
      <c r="P1366" cm="1">
        <f t="array" ref="P1366">IFERROR(ROUND(E1366/L1366,2),No Backers)</f>
        <v>346.04</v>
      </c>
      <c r="Q1366" s="14" t="s">
        <v>8323</v>
      </c>
      <c r="R1366" t="s">
        <v>8324</v>
      </c>
      <c r="S1366" s="10">
        <f t="shared" si="44"/>
        <v>41951.695671296293</v>
      </c>
    </row>
    <row r="1367" spans="1:19" ht="45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2">
        <v>1426523752</v>
      </c>
      <c r="J1367" s="12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5"/>
        <v>100</v>
      </c>
      <c r="P1367" cm="1">
        <f t="array" ref="P1367">IFERROR(ROUND(E1367/L1367,2),No Backers)</f>
        <v>81.739999999999995</v>
      </c>
      <c r="Q1367" s="14" t="s">
        <v>8323</v>
      </c>
      <c r="R1367" t="s">
        <v>8324</v>
      </c>
      <c r="S1367" s="10">
        <f t="shared" si="44"/>
        <v>42049.733240740738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2">
        <v>1417049663</v>
      </c>
      <c r="J1368" s="12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5"/>
        <v>126</v>
      </c>
      <c r="P1368" cm="1">
        <f t="array" ref="P1368">IFERROR(ROUND(E1368/L1368,2),No Backers)</f>
        <v>64.540000000000006</v>
      </c>
      <c r="Q1368" s="14" t="s">
        <v>8323</v>
      </c>
      <c r="R1368" t="s">
        <v>8324</v>
      </c>
      <c r="S1368" s="10">
        <f t="shared" si="44"/>
        <v>41924.996099537035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2">
        <v>1447463050</v>
      </c>
      <c r="J1369" s="12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5"/>
        <v>114</v>
      </c>
      <c r="P1369" cm="1">
        <f t="array" ref="P1369">IFERROR(ROUND(E1369/L1369,2),No Backers)</f>
        <v>63.48</v>
      </c>
      <c r="Q1369" s="14" t="s">
        <v>8323</v>
      </c>
      <c r="R1369" t="s">
        <v>8324</v>
      </c>
      <c r="S1369" s="10">
        <f t="shared" si="44"/>
        <v>42292.002893518518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2">
        <v>1434342894</v>
      </c>
      <c r="J1370" s="12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5"/>
        <v>111</v>
      </c>
      <c r="P1370" cm="1">
        <f t="array" ref="P1370">IFERROR(ROUND(E1370/L1370,2),No Backers)</f>
        <v>63.62</v>
      </c>
      <c r="Q1370" s="14" t="s">
        <v>8323</v>
      </c>
      <c r="R1370" t="s">
        <v>8324</v>
      </c>
      <c r="S1370" s="10">
        <f t="shared" si="44"/>
        <v>42146.190902777773</v>
      </c>
    </row>
    <row r="1371" spans="1:19" ht="45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2">
        <v>1397225746</v>
      </c>
      <c r="J1371" s="12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5"/>
        <v>105</v>
      </c>
      <c r="P1371" cm="1">
        <f t="array" ref="P1371">IFERROR(ROUND(E1371/L1371,2),No Backers)</f>
        <v>83.97</v>
      </c>
      <c r="Q1371" s="14" t="s">
        <v>8323</v>
      </c>
      <c r="R1371" t="s">
        <v>8324</v>
      </c>
      <c r="S1371" s="10">
        <f t="shared" si="44"/>
        <v>41710.594282407408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2">
        <v>1381881890</v>
      </c>
      <c r="J1372" s="1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5"/>
        <v>104</v>
      </c>
      <c r="P1372" cm="1">
        <f t="array" ref="P1372">IFERROR(ROUND(E1372/L1372,2),No Backers)</f>
        <v>77.75</v>
      </c>
      <c r="Q1372" s="14" t="s">
        <v>8323</v>
      </c>
      <c r="R1372" t="s">
        <v>8324</v>
      </c>
      <c r="S1372" s="10">
        <f t="shared" si="44"/>
        <v>41548.00335648148</v>
      </c>
    </row>
    <row r="1373" spans="1:19" ht="45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2">
        <v>1431022342</v>
      </c>
      <c r="J1373" s="12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5"/>
        <v>107</v>
      </c>
      <c r="P1373" cm="1">
        <f t="array" ref="P1373">IFERROR(ROUND(E1373/L1373,2),No Backers)</f>
        <v>107.07</v>
      </c>
      <c r="Q1373" s="14" t="s">
        <v>8323</v>
      </c>
      <c r="R1373" t="s">
        <v>8324</v>
      </c>
      <c r="S1373" s="10">
        <f t="shared" si="44"/>
        <v>42101.758587962962</v>
      </c>
    </row>
    <row r="1374" spans="1:19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2">
        <v>1342115132</v>
      </c>
      <c r="J1374" s="12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5"/>
        <v>124</v>
      </c>
      <c r="P1374" cm="1">
        <f t="array" ref="P1374">IFERROR(ROUND(E1374/L1374,2),No Backers)</f>
        <v>38.75</v>
      </c>
      <c r="Q1374" s="14" t="s">
        <v>8323</v>
      </c>
      <c r="R1374" t="s">
        <v>8324</v>
      </c>
      <c r="S1374" s="10">
        <f t="shared" si="44"/>
        <v>41072.739953703705</v>
      </c>
    </row>
    <row r="1375" spans="1:19" ht="30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2">
        <v>1483138233</v>
      </c>
      <c r="J1375" s="12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5"/>
        <v>105</v>
      </c>
      <c r="P1375" cm="1">
        <f t="array" ref="P1375">IFERROR(ROUND(E1375/L1375,2),No Backers)</f>
        <v>201.94</v>
      </c>
      <c r="Q1375" s="14" t="s">
        <v>8323</v>
      </c>
      <c r="R1375" t="s">
        <v>8324</v>
      </c>
      <c r="S1375" s="10">
        <f t="shared" si="44"/>
        <v>42704.95177083333</v>
      </c>
    </row>
    <row r="1376" spans="1:19" ht="45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2">
        <v>1458874388</v>
      </c>
      <c r="J1376" s="12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5"/>
        <v>189</v>
      </c>
      <c r="P1376" cm="1">
        <f t="array" ref="P1376">IFERROR(ROUND(E1376/L1376,2),No Backers)</f>
        <v>43.06</v>
      </c>
      <c r="Q1376" s="14" t="s">
        <v>8323</v>
      </c>
      <c r="R1376" t="s">
        <v>8324</v>
      </c>
      <c r="S1376" s="10">
        <f t="shared" si="44"/>
        <v>42424.161898148144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2">
        <v>1484444119</v>
      </c>
      <c r="J1377" s="12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5"/>
        <v>171</v>
      </c>
      <c r="P1377" cm="1">
        <f t="array" ref="P1377">IFERROR(ROUND(E1377/L1377,2),No Backers)</f>
        <v>62.87</v>
      </c>
      <c r="Q1377" s="14" t="s">
        <v>8323</v>
      </c>
      <c r="R1377" t="s">
        <v>8324</v>
      </c>
      <c r="S1377" s="10">
        <f t="shared" si="44"/>
        <v>42720.066192129627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2">
        <v>1480784606</v>
      </c>
      <c r="J1378" s="12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5"/>
        <v>252</v>
      </c>
      <c r="P1378" cm="1">
        <f t="array" ref="P1378">IFERROR(ROUND(E1378/L1378,2),No Backers)</f>
        <v>55.61</v>
      </c>
      <c r="Q1378" s="14" t="s">
        <v>8323</v>
      </c>
      <c r="R1378" t="s">
        <v>8324</v>
      </c>
      <c r="S1378" s="10">
        <f t="shared" si="44"/>
        <v>42677.669050925921</v>
      </c>
    </row>
    <row r="1379" spans="1:19" ht="45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2">
        <v>1486095060</v>
      </c>
      <c r="J1379" s="12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5"/>
        <v>116</v>
      </c>
      <c r="P1379" cm="1">
        <f t="array" ref="P1379">IFERROR(ROUND(E1379/L1379,2),No Backers)</f>
        <v>48.71</v>
      </c>
      <c r="Q1379" s="14" t="s">
        <v>8323</v>
      </c>
      <c r="R1379" t="s">
        <v>8324</v>
      </c>
      <c r="S1379" s="10">
        <f t="shared" si="44"/>
        <v>42747.219560185185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2">
        <v>1470075210</v>
      </c>
      <c r="J1380" s="12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5"/>
        <v>203</v>
      </c>
      <c r="P1380" cm="1">
        <f t="array" ref="P1380">IFERROR(ROUND(E1380/L1380,2),No Backers)</f>
        <v>30.58</v>
      </c>
      <c r="Q1380" s="14" t="s">
        <v>8323</v>
      </c>
      <c r="R1380" t="s">
        <v>8324</v>
      </c>
      <c r="S1380" s="10">
        <f t="shared" si="44"/>
        <v>42568.759374999994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2">
        <v>1433504876</v>
      </c>
      <c r="J1381" s="12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5"/>
        <v>112</v>
      </c>
      <c r="P1381" cm="1">
        <f t="array" ref="P1381">IFERROR(ROUND(E1381/L1381,2),No Backers)</f>
        <v>73.91</v>
      </c>
      <c r="Q1381" s="14" t="s">
        <v>8323</v>
      </c>
      <c r="R1381" t="s">
        <v>8324</v>
      </c>
      <c r="S1381" s="10">
        <f t="shared" si="44"/>
        <v>42130.491620370376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2">
        <v>1433815200</v>
      </c>
      <c r="J1382" s="1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5"/>
        <v>424</v>
      </c>
      <c r="P1382" cm="1">
        <f t="array" ref="P1382">IFERROR(ROUND(E1382/L1382,2),No Backers)</f>
        <v>21.2</v>
      </c>
      <c r="Q1382" s="14" t="s">
        <v>8323</v>
      </c>
      <c r="R1382" t="s">
        <v>8324</v>
      </c>
      <c r="S1382" s="10">
        <f t="shared" si="44"/>
        <v>42141.762800925921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2">
        <v>1482988125</v>
      </c>
      <c r="J1383" s="12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5"/>
        <v>107</v>
      </c>
      <c r="P1383" cm="1">
        <f t="array" ref="P1383">IFERROR(ROUND(E1383/L1383,2),No Backers)</f>
        <v>73.36</v>
      </c>
      <c r="Q1383" s="14" t="s">
        <v>8323</v>
      </c>
      <c r="R1383" t="s">
        <v>8324</v>
      </c>
      <c r="S1383" s="10">
        <f t="shared" si="44"/>
        <v>42703.214409722219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2">
        <v>1367867536</v>
      </c>
      <c r="J1384" s="12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5"/>
        <v>104</v>
      </c>
      <c r="P1384" cm="1">
        <f t="array" ref="P1384">IFERROR(ROUND(E1384/L1384,2),No Backers)</f>
        <v>56.41</v>
      </c>
      <c r="Q1384" s="14" t="s">
        <v>8323</v>
      </c>
      <c r="R1384" t="s">
        <v>8324</v>
      </c>
      <c r="S1384" s="10">
        <f t="shared" si="44"/>
        <v>41370.800185185188</v>
      </c>
    </row>
    <row r="1385" spans="1:19" ht="45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2">
        <v>1482457678</v>
      </c>
      <c r="J1385" s="12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5"/>
        <v>212</v>
      </c>
      <c r="P1385" cm="1">
        <f t="array" ref="P1385">IFERROR(ROUND(E1385/L1385,2),No Backers)</f>
        <v>50.25</v>
      </c>
      <c r="Q1385" s="14" t="s">
        <v>8323</v>
      </c>
      <c r="R1385" t="s">
        <v>8324</v>
      </c>
      <c r="S1385" s="10">
        <f t="shared" si="44"/>
        <v>42707.074976851851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2">
        <v>1436117922</v>
      </c>
      <c r="J1386" s="12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5"/>
        <v>124</v>
      </c>
      <c r="P1386" cm="1">
        <f t="array" ref="P1386">IFERROR(ROUND(E1386/L1386,2),No Backers)</f>
        <v>68.94</v>
      </c>
      <c r="Q1386" s="14" t="s">
        <v>8323</v>
      </c>
      <c r="R1386" t="s">
        <v>8324</v>
      </c>
      <c r="S1386" s="10">
        <f t="shared" si="44"/>
        <v>42160.735208333332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2">
        <v>1461931860</v>
      </c>
      <c r="J1387" s="12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5"/>
        <v>110</v>
      </c>
      <c r="P1387" cm="1">
        <f t="array" ref="P1387">IFERROR(ROUND(E1387/L1387,2),No Backers)</f>
        <v>65.91</v>
      </c>
      <c r="Q1387" s="14" t="s">
        <v>8323</v>
      </c>
      <c r="R1387" t="s">
        <v>8324</v>
      </c>
      <c r="S1387" s="10">
        <f t="shared" si="44"/>
        <v>42433.688900462963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2">
        <v>1438183889</v>
      </c>
      <c r="J1388" s="12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5"/>
        <v>219</v>
      </c>
      <c r="P1388" cm="1">
        <f t="array" ref="P1388">IFERROR(ROUND(E1388/L1388,2),No Backers)</f>
        <v>62.5</v>
      </c>
      <c r="Q1388" s="14" t="s">
        <v>8323</v>
      </c>
      <c r="R1388" t="s">
        <v>8324</v>
      </c>
      <c r="S1388" s="10">
        <f t="shared" si="44"/>
        <v>42184.646863425922</v>
      </c>
    </row>
    <row r="1389" spans="1:19" ht="45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2">
        <v>1433305800</v>
      </c>
      <c r="J1389" s="12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5"/>
        <v>137</v>
      </c>
      <c r="P1389" cm="1">
        <f t="array" ref="P1389">IFERROR(ROUND(E1389/L1389,2),No Backers)</f>
        <v>70.06</v>
      </c>
      <c r="Q1389" s="14" t="s">
        <v>8323</v>
      </c>
      <c r="R1389" t="s">
        <v>8324</v>
      </c>
      <c r="S1389" s="10">
        <f t="shared" si="44"/>
        <v>42126.92123842593</v>
      </c>
    </row>
    <row r="1390" spans="1:19" ht="45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2">
        <v>1476720840</v>
      </c>
      <c r="J1390" s="12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5"/>
        <v>135</v>
      </c>
      <c r="P1390" cm="1">
        <f t="array" ref="P1390">IFERROR(ROUND(E1390/L1390,2),No Backers)</f>
        <v>60.18</v>
      </c>
      <c r="Q1390" s="14" t="s">
        <v>8323</v>
      </c>
      <c r="R1390" t="s">
        <v>8324</v>
      </c>
      <c r="S1390" s="10">
        <f t="shared" si="44"/>
        <v>42634.614780092597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2">
        <v>1471087957</v>
      </c>
      <c r="J1391" s="12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5"/>
        <v>145</v>
      </c>
      <c r="P1391" cm="1">
        <f t="array" ref="P1391">IFERROR(ROUND(E1391/L1391,2),No Backers)</f>
        <v>21.38</v>
      </c>
      <c r="Q1391" s="14" t="s">
        <v>8323</v>
      </c>
      <c r="R1391" t="s">
        <v>8324</v>
      </c>
      <c r="S1391" s="10">
        <f t="shared" si="44"/>
        <v>42565.480983796297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2">
        <v>1430154720</v>
      </c>
      <c r="J1392" s="1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5"/>
        <v>109</v>
      </c>
      <c r="P1392" cm="1">
        <f t="array" ref="P1392">IFERROR(ROUND(E1392/L1392,2),No Backers)</f>
        <v>160.79</v>
      </c>
      <c r="Q1392" s="14" t="s">
        <v>8323</v>
      </c>
      <c r="R1392" t="s">
        <v>8324</v>
      </c>
      <c r="S1392" s="10">
        <f t="shared" si="44"/>
        <v>42087.803310185183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2">
        <v>1440219540</v>
      </c>
      <c r="J1393" s="12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5"/>
        <v>110</v>
      </c>
      <c r="P1393" cm="1">
        <f t="array" ref="P1393">IFERROR(ROUND(E1393/L1393,2),No Backers)</f>
        <v>42.38</v>
      </c>
      <c r="Q1393" s="14" t="s">
        <v>8323</v>
      </c>
      <c r="R1393" t="s">
        <v>8324</v>
      </c>
      <c r="S1393" s="10">
        <f t="shared" si="44"/>
        <v>42193.650671296295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2">
        <v>1456976586</v>
      </c>
      <c r="J1394" s="12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5"/>
        <v>114</v>
      </c>
      <c r="P1394" cm="1">
        <f t="array" ref="P1394">IFERROR(ROUND(E1394/L1394,2),No Backers)</f>
        <v>27.32</v>
      </c>
      <c r="Q1394" s="14" t="s">
        <v>8323</v>
      </c>
      <c r="R1394" t="s">
        <v>8324</v>
      </c>
      <c r="S1394" s="10">
        <f t="shared" si="44"/>
        <v>42401.154930555553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2">
        <v>1470068523</v>
      </c>
      <c r="J1395" s="12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5"/>
        <v>102</v>
      </c>
      <c r="P1395" cm="1">
        <f t="array" ref="P1395">IFERROR(ROUND(E1395/L1395,2),No Backers)</f>
        <v>196.83</v>
      </c>
      <c r="Q1395" s="14" t="s">
        <v>8323</v>
      </c>
      <c r="R1395" t="s">
        <v>8324</v>
      </c>
      <c r="S1395" s="10">
        <f t="shared" si="44"/>
        <v>42553.681979166664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2">
        <v>1488337200</v>
      </c>
      <c r="J1396" s="12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5"/>
        <v>122</v>
      </c>
      <c r="P1396" cm="1">
        <f t="array" ref="P1396">IFERROR(ROUND(E1396/L1396,2),No Backers)</f>
        <v>53.88</v>
      </c>
      <c r="Q1396" s="14" t="s">
        <v>8323</v>
      </c>
      <c r="R1396" t="s">
        <v>8324</v>
      </c>
      <c r="S1396" s="10">
        <f t="shared" si="44"/>
        <v>42752.144976851851</v>
      </c>
    </row>
    <row r="1397" spans="1:19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2">
        <v>1484430481</v>
      </c>
      <c r="J1397" s="12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5"/>
        <v>112</v>
      </c>
      <c r="P1397" cm="1">
        <f t="array" ref="P1397">IFERROR(ROUND(E1397/L1397,2),No Backers)</f>
        <v>47.76</v>
      </c>
      <c r="Q1397" s="14" t="s">
        <v>8323</v>
      </c>
      <c r="R1397" t="s">
        <v>8324</v>
      </c>
      <c r="S1397" s="10">
        <f t="shared" si="44"/>
        <v>42719.90834490741</v>
      </c>
    </row>
    <row r="1398" spans="1:19" ht="45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2">
        <v>1423871882</v>
      </c>
      <c r="J1398" s="12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5"/>
        <v>107</v>
      </c>
      <c r="P1398" cm="1">
        <f t="array" ref="P1398">IFERROR(ROUND(E1398/L1398,2),No Backers)</f>
        <v>88.19</v>
      </c>
      <c r="Q1398" s="14" t="s">
        <v>8323</v>
      </c>
      <c r="R1398" t="s">
        <v>8324</v>
      </c>
      <c r="S1398" s="10">
        <f t="shared" si="44"/>
        <v>42018.99863425926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2">
        <v>1477603140</v>
      </c>
      <c r="J1399" s="12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5"/>
        <v>114</v>
      </c>
      <c r="P1399" cm="1">
        <f t="array" ref="P1399">IFERROR(ROUND(E1399/L1399,2),No Backers)</f>
        <v>72.06</v>
      </c>
      <c r="Q1399" s="14" t="s">
        <v>8323</v>
      </c>
      <c r="R1399" t="s">
        <v>8324</v>
      </c>
      <c r="S1399" s="10">
        <f t="shared" si="44"/>
        <v>42640.917939814812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2">
        <v>1467752334</v>
      </c>
      <c r="J1400" s="12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5"/>
        <v>110</v>
      </c>
      <c r="P1400" cm="1">
        <f t="array" ref="P1400">IFERROR(ROUND(E1400/L1400,2),No Backers)</f>
        <v>74.25</v>
      </c>
      <c r="Q1400" s="14" t="s">
        <v>8323</v>
      </c>
      <c r="R1400" t="s">
        <v>8324</v>
      </c>
      <c r="S1400" s="10">
        <f t="shared" si="44"/>
        <v>42526.874236111107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2">
        <v>1412640373</v>
      </c>
      <c r="J1401" s="12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5"/>
        <v>126</v>
      </c>
      <c r="P1401" cm="1">
        <f t="array" ref="P1401">IFERROR(ROUND(E1401/L1401,2),No Backers)</f>
        <v>61.7</v>
      </c>
      <c r="Q1401" s="14" t="s">
        <v>8323</v>
      </c>
      <c r="R1401" t="s">
        <v>8324</v>
      </c>
      <c r="S1401" s="10">
        <f t="shared" si="44"/>
        <v>41889.004317129627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2">
        <v>1465709400</v>
      </c>
      <c r="J1402" s="1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5"/>
        <v>167</v>
      </c>
      <c r="P1402" cm="1">
        <f t="array" ref="P1402">IFERROR(ROUND(E1402/L1402,2),No Backers)</f>
        <v>17.239999999999998</v>
      </c>
      <c r="Q1402" s="14" t="s">
        <v>8323</v>
      </c>
      <c r="R1402" t="s">
        <v>8324</v>
      </c>
      <c r="S1402" s="10">
        <f t="shared" si="44"/>
        <v>42498.341122685189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2">
        <v>1369612474</v>
      </c>
      <c r="J1403" s="12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5"/>
        <v>497</v>
      </c>
      <c r="P1403" cm="1">
        <f t="array" ref="P1403">IFERROR(ROUND(E1403/L1403,2),No Backers)</f>
        <v>51.72</v>
      </c>
      <c r="Q1403" s="14" t="s">
        <v>8323</v>
      </c>
      <c r="R1403" t="s">
        <v>8324</v>
      </c>
      <c r="S1403" s="10">
        <f t="shared" si="44"/>
        <v>41399.99622685185</v>
      </c>
    </row>
    <row r="1404" spans="1:19" ht="45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2">
        <v>1430439411</v>
      </c>
      <c r="J1404" s="12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5"/>
        <v>109</v>
      </c>
      <c r="P1404" cm="1">
        <f t="array" ref="P1404">IFERROR(ROUND(E1404/L1404,2),No Backers)</f>
        <v>24.15</v>
      </c>
      <c r="Q1404" s="14" t="s">
        <v>8323</v>
      </c>
      <c r="R1404" t="s">
        <v>8324</v>
      </c>
      <c r="S1404" s="10">
        <f t="shared" si="44"/>
        <v>42065.053368055553</v>
      </c>
    </row>
    <row r="1405" spans="1:19" ht="45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2">
        <v>1374802235</v>
      </c>
      <c r="J1405" s="12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5"/>
        <v>103</v>
      </c>
      <c r="P1405" cm="1">
        <f t="array" ref="P1405">IFERROR(ROUND(E1405/L1405,2),No Backers)</f>
        <v>62.17</v>
      </c>
      <c r="Q1405" s="14" t="s">
        <v>8323</v>
      </c>
      <c r="R1405" t="s">
        <v>8324</v>
      </c>
      <c r="S1405" s="10">
        <f t="shared" si="44"/>
        <v>41451.062905092593</v>
      </c>
    </row>
    <row r="1406" spans="1:19" ht="45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2">
        <v>1424607285</v>
      </c>
      <c r="J1406" s="12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5"/>
        <v>2</v>
      </c>
      <c r="P1406" cm="1">
        <f t="array" ref="P1406">IFERROR(ROUND(E1406/L1406,2),No Backers)</f>
        <v>48.2</v>
      </c>
      <c r="Q1406" s="14" t="s">
        <v>8320</v>
      </c>
      <c r="R1406" t="s">
        <v>8339</v>
      </c>
      <c r="S1406" s="10">
        <f t="shared" si="44"/>
        <v>42032.510243055556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2">
        <v>1417195201</v>
      </c>
      <c r="J1407" s="12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5"/>
        <v>0</v>
      </c>
      <c r="P1407" cm="1">
        <f t="array" ref="P1407">IFERROR(ROUND(E1407/L1407,2),No Backers)</f>
        <v>6.18</v>
      </c>
      <c r="Q1407" s="14" t="s">
        <v>8320</v>
      </c>
      <c r="R1407" t="s">
        <v>8339</v>
      </c>
      <c r="S1407" s="10">
        <f t="shared" si="44"/>
        <v>41941.680567129632</v>
      </c>
    </row>
    <row r="1408" spans="1:19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2">
        <v>1449914400</v>
      </c>
      <c r="J1408" s="12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5"/>
        <v>0</v>
      </c>
      <c r="P1408" cm="1">
        <f t="array" ref="P1408">IFERROR(ROUND(E1408/L1408,2),No Backers)</f>
        <v>5</v>
      </c>
      <c r="Q1408" s="14" t="s">
        <v>8320</v>
      </c>
      <c r="R1408" t="s">
        <v>8339</v>
      </c>
      <c r="S1408" s="10">
        <f t="shared" si="44"/>
        <v>42297.432951388888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2">
        <v>1407847978</v>
      </c>
      <c r="J1409" s="12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5"/>
        <v>1</v>
      </c>
      <c r="P1409" cm="1">
        <f t="array" ref="P1409">IFERROR(ROUND(E1409/L1409,2),No Backers)</f>
        <v>7.5</v>
      </c>
      <c r="Q1409" s="14" t="s">
        <v>8320</v>
      </c>
      <c r="R1409" t="s">
        <v>8339</v>
      </c>
      <c r="S1409" s="10">
        <f t="shared" si="44"/>
        <v>41838.536782407406</v>
      </c>
    </row>
    <row r="1410" spans="1:19" ht="45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2">
        <v>1447451756</v>
      </c>
      <c r="J1410" s="12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5"/>
        <v>7</v>
      </c>
      <c r="P1410" cm="1">
        <f t="array" ref="P1410">IFERROR(ROUND(E1410/L1410,2),No Backers)</f>
        <v>12</v>
      </c>
      <c r="Q1410" s="14" t="s">
        <v>8320</v>
      </c>
      <c r="R1410" t="s">
        <v>8339</v>
      </c>
      <c r="S1410" s="10">
        <f t="shared" si="44"/>
        <v>42291.872175925921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2">
        <v>1420085535</v>
      </c>
      <c r="J1411" s="12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45"/>
        <v>0</v>
      </c>
      <c r="P1411" t="e" cm="1">
        <f t="array" ref="P1411">IFERROR(ROUND(E1411/L1411,2),No Backers)</f>
        <v>#NAME?</v>
      </c>
      <c r="Q1411" s="14" t="s">
        <v>8320</v>
      </c>
      <c r="R1411" t="s">
        <v>8339</v>
      </c>
      <c r="S1411" s="10">
        <f t="shared" ref="S1411:S1474" si="46">(((J1411/60)/60)/24)+DATE(1970,1,1)</f>
        <v>41945.133506944447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2">
        <v>1464939520</v>
      </c>
      <c r="J1412" s="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ref="O1412:O1475" si="47">ROUND(E1412/D1412*100,0)</f>
        <v>0</v>
      </c>
      <c r="P1412" cm="1">
        <f t="array" ref="P1412">IFERROR(ROUND(E1412/L1412,2),No Backers)</f>
        <v>1</v>
      </c>
      <c r="Q1412" s="14" t="s">
        <v>8320</v>
      </c>
      <c r="R1412" t="s">
        <v>8339</v>
      </c>
      <c r="S1412" s="10">
        <f t="shared" si="46"/>
        <v>42479.318518518514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2">
        <v>1423185900</v>
      </c>
      <c r="J1413" s="12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7"/>
        <v>0</v>
      </c>
      <c r="P1413" cm="1">
        <f t="array" ref="P1413">IFERROR(ROUND(E1413/L1413,2),No Backers)</f>
        <v>2.33</v>
      </c>
      <c r="Q1413" s="14" t="s">
        <v>8320</v>
      </c>
      <c r="R1413" t="s">
        <v>8339</v>
      </c>
      <c r="S1413" s="10">
        <f t="shared" si="46"/>
        <v>42013.059027777781</v>
      </c>
    </row>
    <row r="1414" spans="1:19" ht="30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2">
        <v>1417656699</v>
      </c>
      <c r="J1414" s="12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7"/>
        <v>5</v>
      </c>
      <c r="P1414" cm="1">
        <f t="array" ref="P1414">IFERROR(ROUND(E1414/L1414,2),No Backers)</f>
        <v>24.62</v>
      </c>
      <c r="Q1414" s="14" t="s">
        <v>8320</v>
      </c>
      <c r="R1414" t="s">
        <v>8339</v>
      </c>
      <c r="S1414" s="10">
        <f t="shared" si="46"/>
        <v>41947.063645833332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2">
        <v>1455964170</v>
      </c>
      <c r="J1415" s="12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7"/>
        <v>5</v>
      </c>
      <c r="P1415" cm="1">
        <f t="array" ref="P1415">IFERROR(ROUND(E1415/L1415,2),No Backers)</f>
        <v>100</v>
      </c>
      <c r="Q1415" s="14" t="s">
        <v>8320</v>
      </c>
      <c r="R1415" t="s">
        <v>8339</v>
      </c>
      <c r="S1415" s="10">
        <f t="shared" si="46"/>
        <v>42360.437152777777</v>
      </c>
    </row>
    <row r="1416" spans="1:19" ht="45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2">
        <v>1483423467</v>
      </c>
      <c r="J1416" s="12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7"/>
        <v>0</v>
      </c>
      <c r="P1416" cm="1">
        <f t="array" ref="P1416">IFERROR(ROUND(E1416/L1416,2),No Backers)</f>
        <v>1</v>
      </c>
      <c r="Q1416" s="14" t="s">
        <v>8320</v>
      </c>
      <c r="R1416" t="s">
        <v>8339</v>
      </c>
      <c r="S1416" s="10">
        <f t="shared" si="46"/>
        <v>42708.25309027778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2">
        <v>1439741591</v>
      </c>
      <c r="J1417" s="12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7"/>
        <v>18</v>
      </c>
      <c r="P1417" cm="1">
        <f t="array" ref="P1417">IFERROR(ROUND(E1417/L1417,2),No Backers)</f>
        <v>88.89</v>
      </c>
      <c r="Q1417" s="14" t="s">
        <v>8320</v>
      </c>
      <c r="R1417" t="s">
        <v>8339</v>
      </c>
      <c r="S1417" s="10">
        <f t="shared" si="46"/>
        <v>42192.675821759258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2">
        <v>1448147619</v>
      </c>
      <c r="J1418" s="12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7"/>
        <v>0</v>
      </c>
      <c r="P1418" t="e" cm="1">
        <f t="array" ref="P1418">IFERROR(ROUND(E1418/L1418,2),No Backers)</f>
        <v>#NAME?</v>
      </c>
      <c r="Q1418" s="14" t="s">
        <v>8320</v>
      </c>
      <c r="R1418" t="s">
        <v>8339</v>
      </c>
      <c r="S1418" s="10">
        <f t="shared" si="46"/>
        <v>42299.926145833335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2">
        <v>1442315460</v>
      </c>
      <c r="J1419" s="12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7"/>
        <v>1</v>
      </c>
      <c r="P1419" cm="1">
        <f t="array" ref="P1419">IFERROR(ROUND(E1419/L1419,2),No Backers)</f>
        <v>27.5</v>
      </c>
      <c r="Q1419" s="14" t="s">
        <v>8320</v>
      </c>
      <c r="R1419" t="s">
        <v>8339</v>
      </c>
      <c r="S1419" s="10">
        <f t="shared" si="46"/>
        <v>42232.15016203704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2">
        <v>1456397834</v>
      </c>
      <c r="J1420" s="12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7"/>
        <v>0</v>
      </c>
      <c r="P1420" cm="1">
        <f t="array" ref="P1420">IFERROR(ROUND(E1420/L1420,2),No Backers)</f>
        <v>6</v>
      </c>
      <c r="Q1420" s="14" t="s">
        <v>8320</v>
      </c>
      <c r="R1420" t="s">
        <v>8339</v>
      </c>
      <c r="S1420" s="10">
        <f t="shared" si="46"/>
        <v>42395.456412037034</v>
      </c>
    </row>
    <row r="1421" spans="1:19" ht="45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2">
        <v>1476010619</v>
      </c>
      <c r="J1421" s="12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7"/>
        <v>7</v>
      </c>
      <c r="P1421" cm="1">
        <f t="array" ref="P1421">IFERROR(ROUND(E1421/L1421,2),No Backers)</f>
        <v>44.5</v>
      </c>
      <c r="Q1421" s="14" t="s">
        <v>8320</v>
      </c>
      <c r="R1421" t="s">
        <v>8339</v>
      </c>
      <c r="S1421" s="10">
        <f t="shared" si="46"/>
        <v>42622.456238425926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2">
        <v>1467129686</v>
      </c>
      <c r="J1422" s="1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7"/>
        <v>3</v>
      </c>
      <c r="P1422" cm="1">
        <f t="array" ref="P1422">IFERROR(ROUND(E1422/L1422,2),No Backers)</f>
        <v>1</v>
      </c>
      <c r="Q1422" s="14" t="s">
        <v>8320</v>
      </c>
      <c r="R1422" t="s">
        <v>8339</v>
      </c>
      <c r="S1422" s="10">
        <f t="shared" si="46"/>
        <v>42524.667662037042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2">
        <v>1423432709</v>
      </c>
      <c r="J1423" s="12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7"/>
        <v>0</v>
      </c>
      <c r="P1423" cm="1">
        <f t="array" ref="P1423">IFERROR(ROUND(E1423/L1423,2),No Backers)</f>
        <v>100</v>
      </c>
      <c r="Q1423" s="14" t="s">
        <v>8320</v>
      </c>
      <c r="R1423" t="s">
        <v>8339</v>
      </c>
      <c r="S1423" s="10">
        <f t="shared" si="46"/>
        <v>42013.915613425925</v>
      </c>
    </row>
    <row r="1424" spans="1:19" ht="45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2">
        <v>1474436704</v>
      </c>
      <c r="J1424" s="12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7"/>
        <v>0</v>
      </c>
      <c r="P1424" cm="1">
        <f t="array" ref="P1424">IFERROR(ROUND(E1424/L1424,2),No Backers)</f>
        <v>13</v>
      </c>
      <c r="Q1424" s="14" t="s">
        <v>8320</v>
      </c>
      <c r="R1424" t="s">
        <v>8339</v>
      </c>
      <c r="S1424" s="10">
        <f t="shared" si="46"/>
        <v>42604.239629629628</v>
      </c>
    </row>
    <row r="1425" spans="1:19" ht="45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2">
        <v>1451637531</v>
      </c>
      <c r="J1425" s="12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7"/>
        <v>0</v>
      </c>
      <c r="P1425" cm="1">
        <f t="array" ref="P1425">IFERROR(ROUND(E1425/L1425,2),No Backers)</f>
        <v>100</v>
      </c>
      <c r="Q1425" s="14" t="s">
        <v>8320</v>
      </c>
      <c r="R1425" t="s">
        <v>8339</v>
      </c>
      <c r="S1425" s="10">
        <f t="shared" si="46"/>
        <v>42340.360312500001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2">
        <v>1479233602</v>
      </c>
      <c r="J1426" s="12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7"/>
        <v>20</v>
      </c>
      <c r="P1426" cm="1">
        <f t="array" ref="P1426">IFERROR(ROUND(E1426/L1426,2),No Backers)</f>
        <v>109.07</v>
      </c>
      <c r="Q1426" s="14" t="s">
        <v>8320</v>
      </c>
      <c r="R1426" t="s">
        <v>8339</v>
      </c>
      <c r="S1426" s="10">
        <f t="shared" si="46"/>
        <v>42676.717615740738</v>
      </c>
    </row>
    <row r="1427" spans="1:19" ht="45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2">
        <v>1430276959</v>
      </c>
      <c r="J1427" s="12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7"/>
        <v>0</v>
      </c>
      <c r="P1427" t="e" cm="1">
        <f t="array" ref="P1427">IFERROR(ROUND(E1427/L1427,2),No Backers)</f>
        <v>#NAME?</v>
      </c>
      <c r="Q1427" s="14" t="s">
        <v>8320</v>
      </c>
      <c r="R1427" t="s">
        <v>8339</v>
      </c>
      <c r="S1427" s="10">
        <f t="shared" si="46"/>
        <v>42093.131469907406</v>
      </c>
    </row>
    <row r="1428" spans="1:19" ht="45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2">
        <v>1440408120</v>
      </c>
      <c r="J1428" s="12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7"/>
        <v>0</v>
      </c>
      <c r="P1428" t="e" cm="1">
        <f t="array" ref="P1428">IFERROR(ROUND(E1428/L1428,2),No Backers)</f>
        <v>#NAME?</v>
      </c>
      <c r="Q1428" s="14" t="s">
        <v>8320</v>
      </c>
      <c r="R1428" t="s">
        <v>8339</v>
      </c>
      <c r="S1428" s="10">
        <f t="shared" si="46"/>
        <v>42180.390277777777</v>
      </c>
    </row>
    <row r="1429" spans="1:19" ht="45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2">
        <v>1474230385</v>
      </c>
      <c r="J1429" s="12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7"/>
        <v>8</v>
      </c>
      <c r="P1429" cm="1">
        <f t="array" ref="P1429">IFERROR(ROUND(E1429/L1429,2),No Backers)</f>
        <v>104.75</v>
      </c>
      <c r="Q1429" s="14" t="s">
        <v>8320</v>
      </c>
      <c r="R1429" t="s">
        <v>8339</v>
      </c>
      <c r="S1429" s="10">
        <f t="shared" si="46"/>
        <v>42601.851678240739</v>
      </c>
    </row>
    <row r="1430" spans="1:19" ht="45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2">
        <v>1459584417</v>
      </c>
      <c r="J1430" s="12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7"/>
        <v>5</v>
      </c>
      <c r="P1430" cm="1">
        <f t="array" ref="P1430">IFERROR(ROUND(E1430/L1430,2),No Backers)</f>
        <v>15</v>
      </c>
      <c r="Q1430" s="14" t="s">
        <v>8320</v>
      </c>
      <c r="R1430" t="s">
        <v>8339</v>
      </c>
      <c r="S1430" s="10">
        <f t="shared" si="46"/>
        <v>42432.379826388889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2">
        <v>1428629242</v>
      </c>
      <c r="J1431" s="12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7"/>
        <v>0</v>
      </c>
      <c r="P1431" t="e" cm="1">
        <f t="array" ref="P1431">IFERROR(ROUND(E1431/L1431,2),No Backers)</f>
        <v>#NAME?</v>
      </c>
      <c r="Q1431" s="14" t="s">
        <v>8320</v>
      </c>
      <c r="R1431" t="s">
        <v>8339</v>
      </c>
      <c r="S1431" s="10">
        <f t="shared" si="46"/>
        <v>42074.060671296291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2">
        <v>1419017488</v>
      </c>
      <c r="J1432" s="1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7"/>
        <v>8</v>
      </c>
      <c r="P1432" cm="1">
        <f t="array" ref="P1432">IFERROR(ROUND(E1432/L1432,2),No Backers)</f>
        <v>80.599999999999994</v>
      </c>
      <c r="Q1432" s="14" t="s">
        <v>8320</v>
      </c>
      <c r="R1432" t="s">
        <v>8339</v>
      </c>
      <c r="S1432" s="10">
        <f t="shared" si="46"/>
        <v>41961.813518518517</v>
      </c>
    </row>
    <row r="1433" spans="1:19" ht="45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2">
        <v>1448517816</v>
      </c>
      <c r="J1433" s="12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7"/>
        <v>32</v>
      </c>
      <c r="P1433" cm="1">
        <f t="array" ref="P1433">IFERROR(ROUND(E1433/L1433,2),No Backers)</f>
        <v>115.55</v>
      </c>
      <c r="Q1433" s="14" t="s">
        <v>8320</v>
      </c>
      <c r="R1433" t="s">
        <v>8339</v>
      </c>
      <c r="S1433" s="10">
        <f t="shared" si="46"/>
        <v>42304.210833333331</v>
      </c>
    </row>
    <row r="1434" spans="1:19" ht="45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2">
        <v>1437417828</v>
      </c>
      <c r="J1434" s="12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7"/>
        <v>0</v>
      </c>
      <c r="P1434" t="e" cm="1">
        <f t="array" ref="P1434">IFERROR(ROUND(E1434/L1434,2),No Backers)</f>
        <v>#NAME?</v>
      </c>
      <c r="Q1434" s="14" t="s">
        <v>8320</v>
      </c>
      <c r="R1434" t="s">
        <v>8339</v>
      </c>
      <c r="S1434" s="10">
        <f t="shared" si="46"/>
        <v>42175.780416666668</v>
      </c>
    </row>
    <row r="1435" spans="1:19" ht="45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2">
        <v>1481367600</v>
      </c>
      <c r="J1435" s="12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7"/>
        <v>7</v>
      </c>
      <c r="P1435" cm="1">
        <f t="array" ref="P1435">IFERROR(ROUND(E1435/L1435,2),No Backers)</f>
        <v>80.5</v>
      </c>
      <c r="Q1435" s="14" t="s">
        <v>8320</v>
      </c>
      <c r="R1435" t="s">
        <v>8339</v>
      </c>
      <c r="S1435" s="10">
        <f t="shared" si="46"/>
        <v>42673.625868055555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2">
        <v>1433775600</v>
      </c>
      <c r="J1436" s="12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7"/>
        <v>10</v>
      </c>
      <c r="P1436" cm="1">
        <f t="array" ref="P1436">IFERROR(ROUND(E1436/L1436,2),No Backers)</f>
        <v>744.55</v>
      </c>
      <c r="Q1436" s="14" t="s">
        <v>8320</v>
      </c>
      <c r="R1436" t="s">
        <v>8339</v>
      </c>
      <c r="S1436" s="10">
        <f t="shared" si="46"/>
        <v>42142.767106481479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2">
        <v>1444589020</v>
      </c>
      <c r="J1437" s="12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7"/>
        <v>0</v>
      </c>
      <c r="P1437" cm="1">
        <f t="array" ref="P1437">IFERROR(ROUND(E1437/L1437,2),No Backers)</f>
        <v>7.5</v>
      </c>
      <c r="Q1437" s="14" t="s">
        <v>8320</v>
      </c>
      <c r="R1437" t="s">
        <v>8339</v>
      </c>
      <c r="S1437" s="10">
        <f t="shared" si="46"/>
        <v>42258.780324074076</v>
      </c>
    </row>
    <row r="1438" spans="1:19" ht="45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2">
        <v>1456043057</v>
      </c>
      <c r="J1438" s="12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7"/>
        <v>1</v>
      </c>
      <c r="P1438" cm="1">
        <f t="array" ref="P1438">IFERROR(ROUND(E1438/L1438,2),No Backers)</f>
        <v>38.5</v>
      </c>
      <c r="Q1438" s="14" t="s">
        <v>8320</v>
      </c>
      <c r="R1438" t="s">
        <v>8339</v>
      </c>
      <c r="S1438" s="10">
        <f t="shared" si="46"/>
        <v>42391.35019675926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2">
        <v>1405227540</v>
      </c>
      <c r="J1439" s="12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7"/>
        <v>27</v>
      </c>
      <c r="P1439" cm="1">
        <f t="array" ref="P1439">IFERROR(ROUND(E1439/L1439,2),No Backers)</f>
        <v>36.68</v>
      </c>
      <c r="Q1439" s="14" t="s">
        <v>8320</v>
      </c>
      <c r="R1439" t="s">
        <v>8339</v>
      </c>
      <c r="S1439" s="10">
        <f t="shared" si="46"/>
        <v>41796.531701388885</v>
      </c>
    </row>
    <row r="1440" spans="1:19" ht="45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2">
        <v>1461765300</v>
      </c>
      <c r="J1440" s="12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7"/>
        <v>3</v>
      </c>
      <c r="P1440" cm="1">
        <f t="array" ref="P1440">IFERROR(ROUND(E1440/L1440,2),No Backers)</f>
        <v>75</v>
      </c>
      <c r="Q1440" s="14" t="s">
        <v>8320</v>
      </c>
      <c r="R1440" t="s">
        <v>8339</v>
      </c>
      <c r="S1440" s="10">
        <f t="shared" si="46"/>
        <v>42457.871516203704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2">
        <v>1425758101</v>
      </c>
      <c r="J1441" s="12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7"/>
        <v>7</v>
      </c>
      <c r="P1441" cm="1">
        <f t="array" ref="P1441">IFERROR(ROUND(E1441/L1441,2),No Backers)</f>
        <v>30</v>
      </c>
      <c r="Q1441" s="14" t="s">
        <v>8320</v>
      </c>
      <c r="R1441" t="s">
        <v>8339</v>
      </c>
      <c r="S1441" s="10">
        <f t="shared" si="46"/>
        <v>42040.829872685179</v>
      </c>
    </row>
    <row r="1442" spans="1:19" ht="45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2">
        <v>1464285463</v>
      </c>
      <c r="J1442" s="1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7"/>
        <v>0</v>
      </c>
      <c r="P1442" cm="1">
        <f t="array" ref="P1442">IFERROR(ROUND(E1442/L1442,2),No Backers)</f>
        <v>1</v>
      </c>
      <c r="Q1442" s="14" t="s">
        <v>8320</v>
      </c>
      <c r="R1442" t="s">
        <v>8339</v>
      </c>
      <c r="S1442" s="10">
        <f t="shared" si="46"/>
        <v>42486.748414351852</v>
      </c>
    </row>
    <row r="1443" spans="1:19" ht="45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2">
        <v>1441995769</v>
      </c>
      <c r="J1443" s="12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7"/>
        <v>1</v>
      </c>
      <c r="P1443" cm="1">
        <f t="array" ref="P1443">IFERROR(ROUND(E1443/L1443,2),No Backers)</f>
        <v>673.33</v>
      </c>
      <c r="Q1443" s="14" t="s">
        <v>8320</v>
      </c>
      <c r="R1443" t="s">
        <v>8339</v>
      </c>
      <c r="S1443" s="10">
        <f t="shared" si="46"/>
        <v>42198.765844907408</v>
      </c>
    </row>
    <row r="1444" spans="1:19" ht="45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2">
        <v>1464190158</v>
      </c>
      <c r="J1444" s="12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7"/>
        <v>0</v>
      </c>
      <c r="P1444" t="e" cm="1">
        <f t="array" ref="P1444">IFERROR(ROUND(E1444/L1444,2),No Backers)</f>
        <v>#NAME?</v>
      </c>
      <c r="Q1444" s="14" t="s">
        <v>8320</v>
      </c>
      <c r="R1444" t="s">
        <v>8339</v>
      </c>
      <c r="S1444" s="10">
        <f t="shared" si="46"/>
        <v>42485.64534722222</v>
      </c>
    </row>
    <row r="1445" spans="1:19" ht="45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2">
        <v>1483395209</v>
      </c>
      <c r="J1445" s="12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7"/>
        <v>0</v>
      </c>
      <c r="P1445" t="e" cm="1">
        <f t="array" ref="P1445">IFERROR(ROUND(E1445/L1445,2),No Backers)</f>
        <v>#NAME?</v>
      </c>
      <c r="Q1445" s="14" t="s">
        <v>8320</v>
      </c>
      <c r="R1445" t="s">
        <v>8339</v>
      </c>
      <c r="S1445" s="10">
        <f t="shared" si="46"/>
        <v>42707.926030092596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2">
        <v>1442091462</v>
      </c>
      <c r="J1446" s="12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7"/>
        <v>0</v>
      </c>
      <c r="P1446" t="e" cm="1">
        <f t="array" ref="P1446">IFERROR(ROUND(E1446/L1446,2),No Backers)</f>
        <v>#NAME?</v>
      </c>
      <c r="Q1446" s="14" t="s">
        <v>8320</v>
      </c>
      <c r="R1446" t="s">
        <v>8339</v>
      </c>
      <c r="S1446" s="10">
        <f t="shared" si="46"/>
        <v>42199.873402777783</v>
      </c>
    </row>
    <row r="1447" spans="1:19" ht="45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2">
        <v>1434286855</v>
      </c>
      <c r="J1447" s="12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7"/>
        <v>0</v>
      </c>
      <c r="P1447" t="e" cm="1">
        <f t="array" ref="P1447">IFERROR(ROUND(E1447/L1447,2),No Backers)</f>
        <v>#NAME?</v>
      </c>
      <c r="Q1447" s="14" t="s">
        <v>8320</v>
      </c>
      <c r="R1447" t="s">
        <v>8339</v>
      </c>
      <c r="S1447" s="10">
        <f t="shared" si="46"/>
        <v>42139.542303240742</v>
      </c>
    </row>
    <row r="1448" spans="1:19" ht="45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2">
        <v>1461235478</v>
      </c>
      <c r="J1448" s="12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7"/>
        <v>0</v>
      </c>
      <c r="P1448" t="e" cm="1">
        <f t="array" ref="P1448">IFERROR(ROUND(E1448/L1448,2),No Backers)</f>
        <v>#NAME?</v>
      </c>
      <c r="Q1448" s="14" t="s">
        <v>8320</v>
      </c>
      <c r="R1448" t="s">
        <v>8339</v>
      </c>
      <c r="S1448" s="10">
        <f t="shared" si="46"/>
        <v>42461.447662037041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2">
        <v>1467999134</v>
      </c>
      <c r="J1449" s="12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7"/>
        <v>0</v>
      </c>
      <c r="P1449" cm="1">
        <f t="array" ref="P1449">IFERROR(ROUND(E1449/L1449,2),No Backers)</f>
        <v>25</v>
      </c>
      <c r="Q1449" s="14" t="s">
        <v>8320</v>
      </c>
      <c r="R1449" t="s">
        <v>8339</v>
      </c>
      <c r="S1449" s="10">
        <f t="shared" si="46"/>
        <v>42529.730717592596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2">
        <v>1432272300</v>
      </c>
      <c r="J1450" s="12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7"/>
        <v>0</v>
      </c>
      <c r="P1450" t="e" cm="1">
        <f t="array" ref="P1450">IFERROR(ROUND(E1450/L1450,2),No Backers)</f>
        <v>#NAME?</v>
      </c>
      <c r="Q1450" s="14" t="s">
        <v>8320</v>
      </c>
      <c r="R1450" t="s">
        <v>8339</v>
      </c>
      <c r="S1450" s="10">
        <f t="shared" si="46"/>
        <v>42115.936550925922</v>
      </c>
    </row>
    <row r="1451" spans="1:19" ht="45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2">
        <v>1431286105</v>
      </c>
      <c r="J1451" s="12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7"/>
        <v>0</v>
      </c>
      <c r="P1451" t="e" cm="1">
        <f t="array" ref="P1451">IFERROR(ROUND(E1451/L1451,2),No Backers)</f>
        <v>#NAME?</v>
      </c>
      <c r="Q1451" s="14" t="s">
        <v>8320</v>
      </c>
      <c r="R1451" t="s">
        <v>8339</v>
      </c>
      <c r="S1451" s="10">
        <f t="shared" si="46"/>
        <v>42086.811400462961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2">
        <v>1455941197</v>
      </c>
      <c r="J1452" s="1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7"/>
        <v>0</v>
      </c>
      <c r="P1452" cm="1">
        <f t="array" ref="P1452">IFERROR(ROUND(E1452/L1452,2),No Backers)</f>
        <v>1</v>
      </c>
      <c r="Q1452" s="14" t="s">
        <v>8320</v>
      </c>
      <c r="R1452" t="s">
        <v>8339</v>
      </c>
      <c r="S1452" s="10">
        <f t="shared" si="46"/>
        <v>42390.171261574069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2">
        <v>1416355259</v>
      </c>
      <c r="J1453" s="12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7"/>
        <v>0</v>
      </c>
      <c r="P1453" cm="1">
        <f t="array" ref="P1453">IFERROR(ROUND(E1453/L1453,2),No Backers)</f>
        <v>1</v>
      </c>
      <c r="Q1453" s="14" t="s">
        <v>8320</v>
      </c>
      <c r="R1453" t="s">
        <v>8339</v>
      </c>
      <c r="S1453" s="10">
        <f t="shared" si="46"/>
        <v>41931.959016203706</v>
      </c>
    </row>
    <row r="1454" spans="1:19" ht="30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2">
        <v>1406566363</v>
      </c>
      <c r="J1454" s="12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7"/>
        <v>0</v>
      </c>
      <c r="P1454" t="e" cm="1">
        <f t="array" ref="P1454">IFERROR(ROUND(E1454/L1454,2),No Backers)</f>
        <v>#NAME?</v>
      </c>
      <c r="Q1454" s="14" t="s">
        <v>8320</v>
      </c>
      <c r="R1454" t="s">
        <v>8339</v>
      </c>
      <c r="S1454" s="10">
        <f t="shared" si="46"/>
        <v>41818.703275462962</v>
      </c>
    </row>
    <row r="1455" spans="1:19" ht="45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2">
        <v>1492270947</v>
      </c>
      <c r="J1455" s="12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7"/>
        <v>0</v>
      </c>
      <c r="P1455" t="e" cm="1">
        <f t="array" ref="P1455">IFERROR(ROUND(E1455/L1455,2),No Backers)</f>
        <v>#NAME?</v>
      </c>
      <c r="Q1455" s="14" t="s">
        <v>8320</v>
      </c>
      <c r="R1455" t="s">
        <v>8339</v>
      </c>
      <c r="S1455" s="10">
        <f t="shared" si="46"/>
        <v>42795.696145833332</v>
      </c>
    </row>
    <row r="1456" spans="1:19" ht="45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2">
        <v>1461535140</v>
      </c>
      <c r="J1456" s="12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7"/>
        <v>1</v>
      </c>
      <c r="P1456" cm="1">
        <f t="array" ref="P1456">IFERROR(ROUND(E1456/L1456,2),No Backers)</f>
        <v>15</v>
      </c>
      <c r="Q1456" s="14" t="s">
        <v>8320</v>
      </c>
      <c r="R1456" t="s">
        <v>8339</v>
      </c>
      <c r="S1456" s="10">
        <f t="shared" si="46"/>
        <v>42463.866666666669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2">
        <v>1409924340</v>
      </c>
      <c r="J1457" s="12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7"/>
        <v>11</v>
      </c>
      <c r="P1457" cm="1">
        <f t="array" ref="P1457">IFERROR(ROUND(E1457/L1457,2),No Backers)</f>
        <v>225</v>
      </c>
      <c r="Q1457" s="14" t="s">
        <v>8320</v>
      </c>
      <c r="R1457" t="s">
        <v>8339</v>
      </c>
      <c r="S1457" s="10">
        <f t="shared" si="46"/>
        <v>41832.672685185185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2">
        <v>1483459365</v>
      </c>
      <c r="J1458" s="12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7"/>
        <v>3</v>
      </c>
      <c r="P1458" cm="1">
        <f t="array" ref="P1458">IFERROR(ROUND(E1458/L1458,2),No Backers)</f>
        <v>48.33</v>
      </c>
      <c r="Q1458" s="14" t="s">
        <v>8320</v>
      </c>
      <c r="R1458" t="s">
        <v>8339</v>
      </c>
      <c r="S1458" s="10">
        <f t="shared" si="46"/>
        <v>42708.668576388889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2">
        <v>1447281044</v>
      </c>
      <c r="J1459" s="12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7"/>
        <v>0</v>
      </c>
      <c r="P1459" t="e" cm="1">
        <f t="array" ref="P1459">IFERROR(ROUND(E1459/L1459,2),No Backers)</f>
        <v>#NAME?</v>
      </c>
      <c r="Q1459" s="14" t="s">
        <v>8320</v>
      </c>
      <c r="R1459" t="s">
        <v>8339</v>
      </c>
      <c r="S1459" s="10">
        <f t="shared" si="46"/>
        <v>42289.89634259259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2">
        <v>1407729600</v>
      </c>
      <c r="J1460" s="12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7"/>
        <v>0</v>
      </c>
      <c r="P1460" t="e" cm="1">
        <f t="array" ref="P1460">IFERROR(ROUND(E1460/L1460,2),No Backers)</f>
        <v>#NAME?</v>
      </c>
      <c r="Q1460" s="14" t="s">
        <v>8320</v>
      </c>
      <c r="R1460" t="s">
        <v>8339</v>
      </c>
      <c r="S1460" s="10">
        <f t="shared" si="46"/>
        <v>41831.705555555556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2">
        <v>1449077100</v>
      </c>
      <c r="J1461" s="12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7"/>
        <v>0</v>
      </c>
      <c r="P1461" t="e" cm="1">
        <f t="array" ref="P1461">IFERROR(ROUND(E1461/L1461,2),No Backers)</f>
        <v>#NAME?</v>
      </c>
      <c r="Q1461" s="14" t="s">
        <v>8320</v>
      </c>
      <c r="R1461" t="s">
        <v>8339</v>
      </c>
      <c r="S1461" s="10">
        <f t="shared" si="46"/>
        <v>42312.204814814817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2">
        <v>1417391100</v>
      </c>
      <c r="J1462" s="1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7"/>
        <v>0</v>
      </c>
      <c r="P1462" t="e" cm="1">
        <f t="array" ref="P1462">IFERROR(ROUND(E1462/L1462,2),No Backers)</f>
        <v>#NAME?</v>
      </c>
      <c r="Q1462" s="14" t="s">
        <v>8320</v>
      </c>
      <c r="R1462" t="s">
        <v>8339</v>
      </c>
      <c r="S1462" s="10">
        <f t="shared" si="46"/>
        <v>41915.896967592591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2">
        <v>1413849600</v>
      </c>
      <c r="J1463" s="12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7"/>
        <v>101</v>
      </c>
      <c r="P1463" cm="1">
        <f t="array" ref="P1463">IFERROR(ROUND(E1463/L1463,2),No Backers)</f>
        <v>44.67</v>
      </c>
      <c r="Q1463" s="14" t="s">
        <v>8320</v>
      </c>
      <c r="R1463" t="s">
        <v>8340</v>
      </c>
      <c r="S1463" s="10">
        <f t="shared" si="46"/>
        <v>41899.645300925928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2">
        <v>1365609271</v>
      </c>
      <c r="J1464" s="12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7"/>
        <v>109</v>
      </c>
      <c r="P1464" cm="1">
        <f t="array" ref="P1464">IFERROR(ROUND(E1464/L1464,2),No Backers)</f>
        <v>28.94</v>
      </c>
      <c r="Q1464" s="14" t="s">
        <v>8320</v>
      </c>
      <c r="R1464" t="s">
        <v>8340</v>
      </c>
      <c r="S1464" s="10">
        <f t="shared" si="46"/>
        <v>41344.662858796299</v>
      </c>
    </row>
    <row r="1465" spans="1:19" ht="45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2">
        <v>1365367938</v>
      </c>
      <c r="J1465" s="12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7"/>
        <v>148</v>
      </c>
      <c r="P1465" cm="1">
        <f t="array" ref="P1465">IFERROR(ROUND(E1465/L1465,2),No Backers)</f>
        <v>35.44</v>
      </c>
      <c r="Q1465" s="14" t="s">
        <v>8320</v>
      </c>
      <c r="R1465" t="s">
        <v>8340</v>
      </c>
      <c r="S1465" s="10">
        <f t="shared" si="46"/>
        <v>41326.911319444444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2">
        <v>1361029958</v>
      </c>
      <c r="J1466" s="12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7"/>
        <v>163</v>
      </c>
      <c r="P1466" cm="1">
        <f t="array" ref="P1466">IFERROR(ROUND(E1466/L1466,2),No Backers)</f>
        <v>34.869999999999997</v>
      </c>
      <c r="Q1466" s="14" t="s">
        <v>8320</v>
      </c>
      <c r="R1466" t="s">
        <v>8340</v>
      </c>
      <c r="S1466" s="10">
        <f t="shared" si="46"/>
        <v>41291.661550925928</v>
      </c>
    </row>
    <row r="1467" spans="1:19" ht="45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2">
        <v>1332385200</v>
      </c>
      <c r="J1467" s="12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7"/>
        <v>456</v>
      </c>
      <c r="P1467" cm="1">
        <f t="array" ref="P1467">IFERROR(ROUND(E1467/L1467,2),No Backers)</f>
        <v>52.62</v>
      </c>
      <c r="Q1467" s="14" t="s">
        <v>8320</v>
      </c>
      <c r="R1467" t="s">
        <v>8340</v>
      </c>
      <c r="S1467" s="10">
        <f t="shared" si="46"/>
        <v>40959.734398148146</v>
      </c>
    </row>
    <row r="1468" spans="1:19" ht="45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2">
        <v>1452574800</v>
      </c>
      <c r="J1468" s="12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7"/>
        <v>108</v>
      </c>
      <c r="P1468" cm="1">
        <f t="array" ref="P1468">IFERROR(ROUND(E1468/L1468,2),No Backers)</f>
        <v>69.599999999999994</v>
      </c>
      <c r="Q1468" s="14" t="s">
        <v>8320</v>
      </c>
      <c r="R1468" t="s">
        <v>8340</v>
      </c>
      <c r="S1468" s="10">
        <f t="shared" si="46"/>
        <v>42340.172060185185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2">
        <v>1332699285</v>
      </c>
      <c r="J1469" s="12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7"/>
        <v>115</v>
      </c>
      <c r="P1469" cm="1">
        <f t="array" ref="P1469">IFERROR(ROUND(E1469/L1469,2),No Backers)</f>
        <v>76.72</v>
      </c>
      <c r="Q1469" s="14" t="s">
        <v>8320</v>
      </c>
      <c r="R1469" t="s">
        <v>8340</v>
      </c>
      <c r="S1469" s="10">
        <f t="shared" si="46"/>
        <v>40933.80190972222</v>
      </c>
    </row>
    <row r="1470" spans="1:19" ht="45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2">
        <v>1307838049</v>
      </c>
      <c r="J1470" s="12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7"/>
        <v>102</v>
      </c>
      <c r="P1470" cm="1">
        <f t="array" ref="P1470">IFERROR(ROUND(E1470/L1470,2),No Backers)</f>
        <v>33.19</v>
      </c>
      <c r="Q1470" s="14" t="s">
        <v>8320</v>
      </c>
      <c r="R1470" t="s">
        <v>8340</v>
      </c>
      <c r="S1470" s="10">
        <f t="shared" si="46"/>
        <v>40646.014456018522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2">
        <v>1360938109</v>
      </c>
      <c r="J1471" s="12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7"/>
        <v>108</v>
      </c>
      <c r="P1471" cm="1">
        <f t="array" ref="P1471">IFERROR(ROUND(E1471/L1471,2),No Backers)</f>
        <v>149.46</v>
      </c>
      <c r="Q1471" s="14" t="s">
        <v>8320</v>
      </c>
      <c r="R1471" t="s">
        <v>8340</v>
      </c>
      <c r="S1471" s="10">
        <f t="shared" si="46"/>
        <v>41290.598483796297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2">
        <v>1356724263</v>
      </c>
      <c r="J1472" s="1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7"/>
        <v>125</v>
      </c>
      <c r="P1472" cm="1">
        <f t="array" ref="P1472">IFERROR(ROUND(E1472/L1472,2),No Backers)</f>
        <v>23.17</v>
      </c>
      <c r="Q1472" s="14" t="s">
        <v>8320</v>
      </c>
      <c r="R1472" t="s">
        <v>8340</v>
      </c>
      <c r="S1472" s="10">
        <f t="shared" si="46"/>
        <v>41250.827118055553</v>
      </c>
    </row>
    <row r="1473" spans="1:19" ht="45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2">
        <v>1428620334</v>
      </c>
      <c r="J1473" s="12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7"/>
        <v>104</v>
      </c>
      <c r="P1473" cm="1">
        <f t="array" ref="P1473">IFERROR(ROUND(E1473/L1473,2),No Backers)</f>
        <v>96.88</v>
      </c>
      <c r="Q1473" s="14" t="s">
        <v>8320</v>
      </c>
      <c r="R1473" t="s">
        <v>8340</v>
      </c>
      <c r="S1473" s="10">
        <f t="shared" si="46"/>
        <v>42073.957569444443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2">
        <v>1381928503</v>
      </c>
      <c r="J1474" s="12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7"/>
        <v>139</v>
      </c>
      <c r="P1474" cm="1">
        <f t="array" ref="P1474">IFERROR(ROUND(E1474/L1474,2),No Backers)</f>
        <v>103.2</v>
      </c>
      <c r="Q1474" s="14" t="s">
        <v>8320</v>
      </c>
      <c r="R1474" t="s">
        <v>8340</v>
      </c>
      <c r="S1474" s="10">
        <f t="shared" si="46"/>
        <v>41533.542858796296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2">
        <v>1330644639</v>
      </c>
      <c r="J1475" s="12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47"/>
        <v>121</v>
      </c>
      <c r="P1475" cm="1">
        <f t="array" ref="P1475">IFERROR(ROUND(E1475/L1475,2),No Backers)</f>
        <v>38.46</v>
      </c>
      <c r="Q1475" s="14" t="s">
        <v>8320</v>
      </c>
      <c r="R1475" t="s">
        <v>8340</v>
      </c>
      <c r="S1475" s="10">
        <f t="shared" ref="S1475:S1538" si="48">(((J1475/60)/60)/24)+DATE(1970,1,1)</f>
        <v>40939.979618055557</v>
      </c>
    </row>
    <row r="1476" spans="1:19" ht="45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2">
        <v>1379093292</v>
      </c>
      <c r="J1476" s="12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ref="O1476:O1539" si="49">ROUND(E1476/D1476*100,0)</f>
        <v>112</v>
      </c>
      <c r="P1476" cm="1">
        <f t="array" ref="P1476">IFERROR(ROUND(E1476/L1476,2),No Backers)</f>
        <v>44.32</v>
      </c>
      <c r="Q1476" s="14" t="s">
        <v>8320</v>
      </c>
      <c r="R1476" t="s">
        <v>8340</v>
      </c>
      <c r="S1476" s="10">
        <f t="shared" si="48"/>
        <v>41500.727916666663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2">
        <v>1419051540</v>
      </c>
      <c r="J1477" s="12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9"/>
        <v>189</v>
      </c>
      <c r="P1477" cm="1">
        <f t="array" ref="P1477">IFERROR(ROUND(E1477/L1477,2),No Backers)</f>
        <v>64.17</v>
      </c>
      <c r="Q1477" s="14" t="s">
        <v>8320</v>
      </c>
      <c r="R1477" t="s">
        <v>8340</v>
      </c>
      <c r="S1477" s="10">
        <f t="shared" si="48"/>
        <v>41960.722951388889</v>
      </c>
    </row>
    <row r="1478" spans="1:19" ht="30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2">
        <v>1315616422</v>
      </c>
      <c r="J1478" s="12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9"/>
        <v>662</v>
      </c>
      <c r="P1478" cm="1">
        <f t="array" ref="P1478">IFERROR(ROUND(E1478/L1478,2),No Backers)</f>
        <v>43.33</v>
      </c>
      <c r="Q1478" s="14" t="s">
        <v>8320</v>
      </c>
      <c r="R1478" t="s">
        <v>8340</v>
      </c>
      <c r="S1478" s="10">
        <f t="shared" si="48"/>
        <v>40766.041921296295</v>
      </c>
    </row>
    <row r="1479" spans="1:19" ht="45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2">
        <v>1324609200</v>
      </c>
      <c r="J1479" s="12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9"/>
        <v>111</v>
      </c>
      <c r="P1479" cm="1">
        <f t="array" ref="P1479">IFERROR(ROUND(E1479/L1479,2),No Backers)</f>
        <v>90.5</v>
      </c>
      <c r="Q1479" s="14" t="s">
        <v>8320</v>
      </c>
      <c r="R1479" t="s">
        <v>8340</v>
      </c>
      <c r="S1479" s="10">
        <f t="shared" si="48"/>
        <v>40840.615787037037</v>
      </c>
    </row>
    <row r="1480" spans="1:19" ht="45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2">
        <v>1368564913</v>
      </c>
      <c r="J1480" s="12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9"/>
        <v>1182</v>
      </c>
      <c r="P1480" cm="1">
        <f t="array" ref="P1480">IFERROR(ROUND(E1480/L1480,2),No Backers)</f>
        <v>29.19</v>
      </c>
      <c r="Q1480" s="14" t="s">
        <v>8320</v>
      </c>
      <c r="R1480" t="s">
        <v>8340</v>
      </c>
      <c r="S1480" s="10">
        <f t="shared" si="48"/>
        <v>41394.871678240743</v>
      </c>
    </row>
    <row r="1481" spans="1:19" ht="45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2">
        <v>1399694340</v>
      </c>
      <c r="J1481" s="12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9"/>
        <v>137</v>
      </c>
      <c r="P1481" cm="1">
        <f t="array" ref="P1481">IFERROR(ROUND(E1481/L1481,2),No Backers)</f>
        <v>30.96</v>
      </c>
      <c r="Q1481" s="14" t="s">
        <v>8320</v>
      </c>
      <c r="R1481" t="s">
        <v>8340</v>
      </c>
      <c r="S1481" s="10">
        <f t="shared" si="48"/>
        <v>41754.745243055557</v>
      </c>
    </row>
    <row r="1482" spans="1:19" ht="45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2">
        <v>1374858000</v>
      </c>
      <c r="J1482" s="1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9"/>
        <v>117</v>
      </c>
      <c r="P1482" cm="1">
        <f t="array" ref="P1482">IFERROR(ROUND(E1482/L1482,2),No Backers)</f>
        <v>92.16</v>
      </c>
      <c r="Q1482" s="14" t="s">
        <v>8320</v>
      </c>
      <c r="R1482" t="s">
        <v>8340</v>
      </c>
      <c r="S1482" s="10">
        <f t="shared" si="48"/>
        <v>41464.934016203704</v>
      </c>
    </row>
    <row r="1483" spans="1:19" ht="45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2">
        <v>1383430145</v>
      </c>
      <c r="J1483" s="12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9"/>
        <v>2</v>
      </c>
      <c r="P1483" cm="1">
        <f t="array" ref="P1483">IFERROR(ROUND(E1483/L1483,2),No Backers)</f>
        <v>17.5</v>
      </c>
      <c r="Q1483" s="14" t="s">
        <v>8320</v>
      </c>
      <c r="R1483" t="s">
        <v>8322</v>
      </c>
      <c r="S1483" s="10">
        <f t="shared" si="48"/>
        <v>41550.922974537039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2">
        <v>1347004260</v>
      </c>
      <c r="J1484" s="12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9"/>
        <v>0</v>
      </c>
      <c r="P1484" cm="1">
        <f t="array" ref="P1484">IFERROR(ROUND(E1484/L1484,2),No Backers)</f>
        <v>5</v>
      </c>
      <c r="Q1484" s="14" t="s">
        <v>8320</v>
      </c>
      <c r="R1484" t="s">
        <v>8322</v>
      </c>
      <c r="S1484" s="10">
        <f t="shared" si="48"/>
        <v>41136.85805555556</v>
      </c>
    </row>
    <row r="1485" spans="1:19" ht="45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2">
        <v>1469162275</v>
      </c>
      <c r="J1485" s="12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9"/>
        <v>1</v>
      </c>
      <c r="P1485" cm="1">
        <f t="array" ref="P1485">IFERROR(ROUND(E1485/L1485,2),No Backers)</f>
        <v>25</v>
      </c>
      <c r="Q1485" s="14" t="s">
        <v>8320</v>
      </c>
      <c r="R1485" t="s">
        <v>8322</v>
      </c>
      <c r="S1485" s="10">
        <f t="shared" si="48"/>
        <v>42548.192997685182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2">
        <v>1342882260</v>
      </c>
      <c r="J1486" s="12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9"/>
        <v>0</v>
      </c>
      <c r="P1486" t="e" cm="1">
        <f t="array" ref="P1486">IFERROR(ROUND(E1486/L1486,2),No Backers)</f>
        <v>#NAME?</v>
      </c>
      <c r="Q1486" s="14" t="s">
        <v>8320</v>
      </c>
      <c r="R1486" t="s">
        <v>8322</v>
      </c>
      <c r="S1486" s="10">
        <f t="shared" si="48"/>
        <v>41053.200960648144</v>
      </c>
    </row>
    <row r="1487" spans="1:19" ht="45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2">
        <v>1434827173</v>
      </c>
      <c r="J1487" s="12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9"/>
        <v>2</v>
      </c>
      <c r="P1487" cm="1">
        <f t="array" ref="P1487">IFERROR(ROUND(E1487/L1487,2),No Backers)</f>
        <v>50</v>
      </c>
      <c r="Q1487" s="14" t="s">
        <v>8320</v>
      </c>
      <c r="R1487" t="s">
        <v>8322</v>
      </c>
      <c r="S1487" s="10">
        <f t="shared" si="48"/>
        <v>42130.795983796299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2">
        <v>1425009761</v>
      </c>
      <c r="J1488" s="12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9"/>
        <v>0</v>
      </c>
      <c r="P1488" cm="1">
        <f t="array" ref="P1488">IFERROR(ROUND(E1488/L1488,2),No Backers)</f>
        <v>16</v>
      </c>
      <c r="Q1488" s="14" t="s">
        <v>8320</v>
      </c>
      <c r="R1488" t="s">
        <v>8322</v>
      </c>
      <c r="S1488" s="10">
        <f t="shared" si="48"/>
        <v>42032.168530092589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2">
        <v>1470175271</v>
      </c>
      <c r="J1489" s="12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9"/>
        <v>0</v>
      </c>
      <c r="P1489" t="e" cm="1">
        <f t="array" ref="P1489">IFERROR(ROUND(E1489/L1489,2),No Backers)</f>
        <v>#NAME?</v>
      </c>
      <c r="Q1489" s="14" t="s">
        <v>8320</v>
      </c>
      <c r="R1489" t="s">
        <v>8322</v>
      </c>
      <c r="S1489" s="10">
        <f t="shared" si="48"/>
        <v>42554.917488425926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2">
        <v>1388928660</v>
      </c>
      <c r="J1490" s="12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9"/>
        <v>2</v>
      </c>
      <c r="P1490" cm="1">
        <f t="array" ref="P1490">IFERROR(ROUND(E1490/L1490,2),No Backers)</f>
        <v>60</v>
      </c>
      <c r="Q1490" s="14" t="s">
        <v>8320</v>
      </c>
      <c r="R1490" t="s">
        <v>8322</v>
      </c>
      <c r="S1490" s="10">
        <f t="shared" si="48"/>
        <v>41614.563194444447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2">
        <v>1352994052</v>
      </c>
      <c r="J1491" s="12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9"/>
        <v>0</v>
      </c>
      <c r="P1491" t="e" cm="1">
        <f t="array" ref="P1491">IFERROR(ROUND(E1491/L1491,2),No Backers)</f>
        <v>#NAME?</v>
      </c>
      <c r="Q1491" s="14" t="s">
        <v>8320</v>
      </c>
      <c r="R1491" t="s">
        <v>8322</v>
      </c>
      <c r="S1491" s="10">
        <f t="shared" si="48"/>
        <v>41198.611712962964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2">
        <v>1380720474</v>
      </c>
      <c r="J1492" s="1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9"/>
        <v>31</v>
      </c>
      <c r="P1492" cm="1">
        <f t="array" ref="P1492">IFERROR(ROUND(E1492/L1492,2),No Backers)</f>
        <v>47.11</v>
      </c>
      <c r="Q1492" s="14" t="s">
        <v>8320</v>
      </c>
      <c r="R1492" t="s">
        <v>8322</v>
      </c>
      <c r="S1492" s="10">
        <f t="shared" si="48"/>
        <v>41520.561041666668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2">
        <v>1424014680</v>
      </c>
      <c r="J1493" s="12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9"/>
        <v>8</v>
      </c>
      <c r="P1493" cm="1">
        <f t="array" ref="P1493">IFERROR(ROUND(E1493/L1493,2),No Backers)</f>
        <v>100</v>
      </c>
      <c r="Q1493" s="14" t="s">
        <v>8320</v>
      </c>
      <c r="R1493" t="s">
        <v>8322</v>
      </c>
      <c r="S1493" s="10">
        <f t="shared" si="48"/>
        <v>41991.713460648149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2">
        <v>1308431646</v>
      </c>
      <c r="J1494" s="12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9"/>
        <v>1</v>
      </c>
      <c r="P1494" cm="1">
        <f t="array" ref="P1494">IFERROR(ROUND(E1494/L1494,2),No Backers)</f>
        <v>15</v>
      </c>
      <c r="Q1494" s="14" t="s">
        <v>8320</v>
      </c>
      <c r="R1494" t="s">
        <v>8322</v>
      </c>
      <c r="S1494" s="10">
        <f t="shared" si="48"/>
        <v>40682.884791666671</v>
      </c>
    </row>
    <row r="1495" spans="1:19" ht="30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2">
        <v>1371415675</v>
      </c>
      <c r="J1495" s="12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9"/>
        <v>0</v>
      </c>
      <c r="P1495" t="e" cm="1">
        <f t="array" ref="P1495">IFERROR(ROUND(E1495/L1495,2),No Backers)</f>
        <v>#NAME?</v>
      </c>
      <c r="Q1495" s="14" t="s">
        <v>8320</v>
      </c>
      <c r="R1495" t="s">
        <v>8322</v>
      </c>
      <c r="S1495" s="10">
        <f t="shared" si="48"/>
        <v>41411.866608796299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2">
        <v>1428075480</v>
      </c>
      <c r="J1496" s="12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9"/>
        <v>9</v>
      </c>
      <c r="P1496" cm="1">
        <f t="array" ref="P1496">IFERROR(ROUND(E1496/L1496,2),No Backers)</f>
        <v>40.450000000000003</v>
      </c>
      <c r="Q1496" s="14" t="s">
        <v>8320</v>
      </c>
      <c r="R1496" t="s">
        <v>8322</v>
      </c>
      <c r="S1496" s="10">
        <f t="shared" si="48"/>
        <v>42067.722372685181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2">
        <v>1314471431</v>
      </c>
      <c r="J1497" s="12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9"/>
        <v>0</v>
      </c>
      <c r="P1497" t="e" cm="1">
        <f t="array" ref="P1497">IFERROR(ROUND(E1497/L1497,2),No Backers)</f>
        <v>#NAME?</v>
      </c>
      <c r="Q1497" s="14" t="s">
        <v>8320</v>
      </c>
      <c r="R1497" t="s">
        <v>8322</v>
      </c>
      <c r="S1497" s="10">
        <f t="shared" si="48"/>
        <v>40752.789710648147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2">
        <v>1410866659</v>
      </c>
      <c r="J1498" s="12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9"/>
        <v>0</v>
      </c>
      <c r="P1498" t="e" cm="1">
        <f t="array" ref="P1498">IFERROR(ROUND(E1498/L1498,2),No Backers)</f>
        <v>#NAME?</v>
      </c>
      <c r="Q1498" s="14" t="s">
        <v>8320</v>
      </c>
      <c r="R1498" t="s">
        <v>8322</v>
      </c>
      <c r="S1498" s="10">
        <f t="shared" si="48"/>
        <v>41838.475219907406</v>
      </c>
    </row>
    <row r="1499" spans="1:19" ht="45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2">
        <v>1375299780</v>
      </c>
      <c r="J1499" s="12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9"/>
        <v>0</v>
      </c>
      <c r="P1499" cm="1">
        <f t="array" ref="P1499">IFERROR(ROUND(E1499/L1499,2),No Backers)</f>
        <v>1</v>
      </c>
      <c r="Q1499" s="14" t="s">
        <v>8320</v>
      </c>
      <c r="R1499" t="s">
        <v>8322</v>
      </c>
      <c r="S1499" s="10">
        <f t="shared" si="48"/>
        <v>41444.64261574074</v>
      </c>
    </row>
    <row r="1500" spans="1:19" ht="45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2">
        <v>1409787378</v>
      </c>
      <c r="J1500" s="12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9"/>
        <v>2</v>
      </c>
      <c r="P1500" cm="1">
        <f t="array" ref="P1500">IFERROR(ROUND(E1500/L1500,2),No Backers)</f>
        <v>19</v>
      </c>
      <c r="Q1500" s="14" t="s">
        <v>8320</v>
      </c>
      <c r="R1500" t="s">
        <v>8322</v>
      </c>
      <c r="S1500" s="10">
        <f t="shared" si="48"/>
        <v>41840.983541666668</v>
      </c>
    </row>
    <row r="1501" spans="1:19" ht="45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2">
        <v>1470355833</v>
      </c>
      <c r="J1501" s="12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9"/>
        <v>0</v>
      </c>
      <c r="P1501" cm="1">
        <f t="array" ref="P1501">IFERROR(ROUND(E1501/L1501,2),No Backers)</f>
        <v>5</v>
      </c>
      <c r="Q1501" s="14" t="s">
        <v>8320</v>
      </c>
      <c r="R1501" t="s">
        <v>8322</v>
      </c>
      <c r="S1501" s="10">
        <f t="shared" si="48"/>
        <v>42527.007326388892</v>
      </c>
    </row>
    <row r="1502" spans="1:19" ht="45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2">
        <v>1367444557</v>
      </c>
      <c r="J1502" s="1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9"/>
        <v>25</v>
      </c>
      <c r="P1502" cm="1">
        <f t="array" ref="P1502">IFERROR(ROUND(E1502/L1502,2),No Backers)</f>
        <v>46.73</v>
      </c>
      <c r="Q1502" s="14" t="s">
        <v>8320</v>
      </c>
      <c r="R1502" t="s">
        <v>8322</v>
      </c>
      <c r="S1502" s="10">
        <f t="shared" si="48"/>
        <v>41365.904594907406</v>
      </c>
    </row>
    <row r="1503" spans="1:19" ht="30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2">
        <v>1436364023</v>
      </c>
      <c r="J1503" s="12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9"/>
        <v>166</v>
      </c>
      <c r="P1503" cm="1">
        <f t="array" ref="P1503">IFERROR(ROUND(E1503/L1503,2),No Backers)</f>
        <v>97.73</v>
      </c>
      <c r="Q1503" s="14" t="s">
        <v>8336</v>
      </c>
      <c r="R1503" t="s">
        <v>8337</v>
      </c>
      <c r="S1503" s="10">
        <f t="shared" si="48"/>
        <v>42163.583599537036</v>
      </c>
    </row>
    <row r="1504" spans="1:19" ht="45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2">
        <v>1458943200</v>
      </c>
      <c r="J1504" s="12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9"/>
        <v>101</v>
      </c>
      <c r="P1504" cm="1">
        <f t="array" ref="P1504">IFERROR(ROUND(E1504/L1504,2),No Backers)</f>
        <v>67.84</v>
      </c>
      <c r="Q1504" s="14" t="s">
        <v>8336</v>
      </c>
      <c r="R1504" t="s">
        <v>8337</v>
      </c>
      <c r="S1504" s="10">
        <f t="shared" si="48"/>
        <v>42426.542592592596</v>
      </c>
    </row>
    <row r="1505" spans="1:19" ht="45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2">
        <v>1477210801</v>
      </c>
      <c r="J1505" s="12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9"/>
        <v>108</v>
      </c>
      <c r="P1505" cm="1">
        <f t="array" ref="P1505">IFERROR(ROUND(E1505/L1505,2),No Backers)</f>
        <v>56.98</v>
      </c>
      <c r="Q1505" s="14" t="s">
        <v>8336</v>
      </c>
      <c r="R1505" t="s">
        <v>8337</v>
      </c>
      <c r="S1505" s="10">
        <f t="shared" si="48"/>
        <v>42606.347233796296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2">
        <v>1402389180</v>
      </c>
      <c r="J1506" s="12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9"/>
        <v>278</v>
      </c>
      <c r="P1506" cm="1">
        <f t="array" ref="P1506">IFERROR(ROUND(E1506/L1506,2),No Backers)</f>
        <v>67.16</v>
      </c>
      <c r="Q1506" s="14" t="s">
        <v>8336</v>
      </c>
      <c r="R1506" t="s">
        <v>8337</v>
      </c>
      <c r="S1506" s="10">
        <f t="shared" si="48"/>
        <v>41772.657685185186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2">
        <v>1458676860</v>
      </c>
      <c r="J1507" s="12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9"/>
        <v>104</v>
      </c>
      <c r="P1507" cm="1">
        <f t="array" ref="P1507">IFERROR(ROUND(E1507/L1507,2),No Backers)</f>
        <v>48.04</v>
      </c>
      <c r="Q1507" s="14" t="s">
        <v>8336</v>
      </c>
      <c r="R1507" t="s">
        <v>8337</v>
      </c>
      <c r="S1507" s="10">
        <f t="shared" si="48"/>
        <v>42414.44332175926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2">
        <v>1406227904</v>
      </c>
      <c r="J1508" s="12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9"/>
        <v>111</v>
      </c>
      <c r="P1508" cm="1">
        <f t="array" ref="P1508">IFERROR(ROUND(E1508/L1508,2),No Backers)</f>
        <v>38.86</v>
      </c>
      <c r="Q1508" s="14" t="s">
        <v>8336</v>
      </c>
      <c r="R1508" t="s">
        <v>8337</v>
      </c>
      <c r="S1508" s="10">
        <f t="shared" si="48"/>
        <v>41814.785925925928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2">
        <v>1273911000</v>
      </c>
      <c r="J1509" s="12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9"/>
        <v>215</v>
      </c>
      <c r="P1509" cm="1">
        <f t="array" ref="P1509">IFERROR(ROUND(E1509/L1509,2),No Backers)</f>
        <v>78.180000000000007</v>
      </c>
      <c r="Q1509" s="14" t="s">
        <v>8336</v>
      </c>
      <c r="R1509" t="s">
        <v>8337</v>
      </c>
      <c r="S1509" s="10">
        <f t="shared" si="48"/>
        <v>40254.450335648151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2">
        <v>1403880281</v>
      </c>
      <c r="J1510" s="12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9"/>
        <v>111</v>
      </c>
      <c r="P1510" cm="1">
        <f t="array" ref="P1510">IFERROR(ROUND(E1510/L1510,2),No Backers)</f>
        <v>97.11</v>
      </c>
      <c r="Q1510" s="14" t="s">
        <v>8336</v>
      </c>
      <c r="R1510" t="s">
        <v>8337</v>
      </c>
      <c r="S1510" s="10">
        <f t="shared" si="48"/>
        <v>41786.614363425928</v>
      </c>
    </row>
    <row r="1511" spans="1:19" ht="45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2">
        <v>1487113140</v>
      </c>
      <c r="J1511" s="12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9"/>
        <v>124</v>
      </c>
      <c r="P1511" cm="1">
        <f t="array" ref="P1511">IFERROR(ROUND(E1511/L1511,2),No Backers)</f>
        <v>110.39</v>
      </c>
      <c r="Q1511" s="14" t="s">
        <v>8336</v>
      </c>
      <c r="R1511" t="s">
        <v>8337</v>
      </c>
      <c r="S1511" s="10">
        <f t="shared" si="48"/>
        <v>42751.533391203702</v>
      </c>
    </row>
    <row r="1512" spans="1:19" ht="45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2">
        <v>1405761278</v>
      </c>
      <c r="J1512" s="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9"/>
        <v>101</v>
      </c>
      <c r="P1512" cm="1">
        <f t="array" ref="P1512">IFERROR(ROUND(E1512/L1512,2),No Backers)</f>
        <v>39.92</v>
      </c>
      <c r="Q1512" s="14" t="s">
        <v>8336</v>
      </c>
      <c r="R1512" t="s">
        <v>8337</v>
      </c>
      <c r="S1512" s="10">
        <f t="shared" si="48"/>
        <v>41809.385162037033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2">
        <v>1447858804</v>
      </c>
      <c r="J1513" s="12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9"/>
        <v>112</v>
      </c>
      <c r="P1513" cm="1">
        <f t="array" ref="P1513">IFERROR(ROUND(E1513/L1513,2),No Backers)</f>
        <v>75.98</v>
      </c>
      <c r="Q1513" s="14" t="s">
        <v>8336</v>
      </c>
      <c r="R1513" t="s">
        <v>8337</v>
      </c>
      <c r="S1513" s="10">
        <f t="shared" si="48"/>
        <v>42296.583379629628</v>
      </c>
    </row>
    <row r="1514" spans="1:19" ht="45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2">
        <v>1486311939</v>
      </c>
      <c r="J1514" s="12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9"/>
        <v>559</v>
      </c>
      <c r="P1514" cm="1">
        <f t="array" ref="P1514">IFERROR(ROUND(E1514/L1514,2),No Backers)</f>
        <v>58.38</v>
      </c>
      <c r="Q1514" s="14" t="s">
        <v>8336</v>
      </c>
      <c r="R1514" t="s">
        <v>8337</v>
      </c>
      <c r="S1514" s="10">
        <f t="shared" si="48"/>
        <v>42741.684479166666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2">
        <v>1405523866</v>
      </c>
      <c r="J1515" s="12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9"/>
        <v>150</v>
      </c>
      <c r="P1515" cm="1">
        <f t="array" ref="P1515">IFERROR(ROUND(E1515/L1515,2),No Backers)</f>
        <v>55.82</v>
      </c>
      <c r="Q1515" s="14" t="s">
        <v>8336</v>
      </c>
      <c r="R1515" t="s">
        <v>8337</v>
      </c>
      <c r="S1515" s="10">
        <f t="shared" si="48"/>
        <v>41806.637337962966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2">
        <v>1443363640</v>
      </c>
      <c r="J1516" s="12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9"/>
        <v>106</v>
      </c>
      <c r="P1516" cm="1">
        <f t="array" ref="P1516">IFERROR(ROUND(E1516/L1516,2),No Backers)</f>
        <v>151.24</v>
      </c>
      <c r="Q1516" s="14" t="s">
        <v>8336</v>
      </c>
      <c r="R1516" t="s">
        <v>8337</v>
      </c>
      <c r="S1516" s="10">
        <f t="shared" si="48"/>
        <v>42234.597685185188</v>
      </c>
    </row>
    <row r="1517" spans="1:19" ht="45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2">
        <v>1458104697</v>
      </c>
      <c r="J1517" s="12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9"/>
        <v>157</v>
      </c>
      <c r="P1517" cm="1">
        <f t="array" ref="P1517">IFERROR(ROUND(E1517/L1517,2),No Backers)</f>
        <v>849.67</v>
      </c>
      <c r="Q1517" s="14" t="s">
        <v>8336</v>
      </c>
      <c r="R1517" t="s">
        <v>8337</v>
      </c>
      <c r="S1517" s="10">
        <f t="shared" si="48"/>
        <v>42415.253437499996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2">
        <v>1475762400</v>
      </c>
      <c r="J1518" s="12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9"/>
        <v>109</v>
      </c>
      <c r="P1518" cm="1">
        <f t="array" ref="P1518">IFERROR(ROUND(E1518/L1518,2),No Backers)</f>
        <v>159.24</v>
      </c>
      <c r="Q1518" s="14" t="s">
        <v>8336</v>
      </c>
      <c r="R1518" t="s">
        <v>8337</v>
      </c>
      <c r="S1518" s="10">
        <f t="shared" si="48"/>
        <v>42619.466342592597</v>
      </c>
    </row>
    <row r="1519" spans="1:19" ht="45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2">
        <v>1417845600</v>
      </c>
      <c r="J1519" s="12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9"/>
        <v>162</v>
      </c>
      <c r="P1519" cm="1">
        <f t="array" ref="P1519">IFERROR(ROUND(E1519/L1519,2),No Backers)</f>
        <v>39.51</v>
      </c>
      <c r="Q1519" s="14" t="s">
        <v>8336</v>
      </c>
      <c r="R1519" t="s">
        <v>8337</v>
      </c>
      <c r="S1519" s="10">
        <f t="shared" si="48"/>
        <v>41948.56658564815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2">
        <v>1401565252</v>
      </c>
      <c r="J1520" s="12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9"/>
        <v>205</v>
      </c>
      <c r="P1520" cm="1">
        <f t="array" ref="P1520">IFERROR(ROUND(E1520/L1520,2),No Backers)</f>
        <v>130.53</v>
      </c>
      <c r="Q1520" s="14" t="s">
        <v>8336</v>
      </c>
      <c r="R1520" t="s">
        <v>8337</v>
      </c>
      <c r="S1520" s="10">
        <f t="shared" si="48"/>
        <v>41760.8200462963</v>
      </c>
    </row>
    <row r="1521" spans="1:19" ht="45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2">
        <v>1403301540</v>
      </c>
      <c r="J1521" s="12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9"/>
        <v>103</v>
      </c>
      <c r="P1521" cm="1">
        <f t="array" ref="P1521">IFERROR(ROUND(E1521/L1521,2),No Backers)</f>
        <v>64.16</v>
      </c>
      <c r="Q1521" s="14" t="s">
        <v>8336</v>
      </c>
      <c r="R1521" t="s">
        <v>8337</v>
      </c>
      <c r="S1521" s="10">
        <f t="shared" si="48"/>
        <v>41782.741701388892</v>
      </c>
    </row>
    <row r="1522" spans="1:19" ht="30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2">
        <v>1418961600</v>
      </c>
      <c r="J1522" s="1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9"/>
        <v>103</v>
      </c>
      <c r="P1522" cm="1">
        <f t="array" ref="P1522">IFERROR(ROUND(E1522/L1522,2),No Backers)</f>
        <v>111.53</v>
      </c>
      <c r="Q1522" s="14" t="s">
        <v>8336</v>
      </c>
      <c r="R1522" t="s">
        <v>8337</v>
      </c>
      <c r="S1522" s="10">
        <f t="shared" si="48"/>
        <v>41955.857789351852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2">
        <v>1465272091</v>
      </c>
      <c r="J1523" s="12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9"/>
        <v>107</v>
      </c>
      <c r="P1523" cm="1">
        <f t="array" ref="P1523">IFERROR(ROUND(E1523/L1523,2),No Backers)</f>
        <v>170.45</v>
      </c>
      <c r="Q1523" s="14" t="s">
        <v>8336</v>
      </c>
      <c r="R1523" t="s">
        <v>8337</v>
      </c>
      <c r="S1523" s="10">
        <f t="shared" si="48"/>
        <v>42493.167719907404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2">
        <v>1413575739</v>
      </c>
      <c r="J1524" s="12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9"/>
        <v>139</v>
      </c>
      <c r="P1524" cm="1">
        <f t="array" ref="P1524">IFERROR(ROUND(E1524/L1524,2),No Backers)</f>
        <v>133.74</v>
      </c>
      <c r="Q1524" s="14" t="s">
        <v>8336</v>
      </c>
      <c r="R1524" t="s">
        <v>8337</v>
      </c>
      <c r="S1524" s="10">
        <f t="shared" si="48"/>
        <v>41899.830312500002</v>
      </c>
    </row>
    <row r="1525" spans="1:19" ht="45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2">
        <v>1419292800</v>
      </c>
      <c r="J1525" s="12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9"/>
        <v>125</v>
      </c>
      <c r="P1525" cm="1">
        <f t="array" ref="P1525">IFERROR(ROUND(E1525/L1525,2),No Backers)</f>
        <v>95.83</v>
      </c>
      <c r="Q1525" s="14" t="s">
        <v>8336</v>
      </c>
      <c r="R1525" t="s">
        <v>8337</v>
      </c>
      <c r="S1525" s="10">
        <f t="shared" si="48"/>
        <v>41964.751342592594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2">
        <v>1487592090</v>
      </c>
      <c r="J1526" s="12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9"/>
        <v>207</v>
      </c>
      <c r="P1526" cm="1">
        <f t="array" ref="P1526">IFERROR(ROUND(E1526/L1526,2),No Backers)</f>
        <v>221.79</v>
      </c>
      <c r="Q1526" s="14" t="s">
        <v>8336</v>
      </c>
      <c r="R1526" t="s">
        <v>8337</v>
      </c>
      <c r="S1526" s="10">
        <f t="shared" si="48"/>
        <v>42756.501041666663</v>
      </c>
    </row>
    <row r="1527" spans="1:19" ht="45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2">
        <v>1471539138</v>
      </c>
      <c r="J1527" s="12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9"/>
        <v>174</v>
      </c>
      <c r="P1527" cm="1">
        <f t="array" ref="P1527">IFERROR(ROUND(E1527/L1527,2),No Backers)</f>
        <v>32.32</v>
      </c>
      <c r="Q1527" s="14" t="s">
        <v>8336</v>
      </c>
      <c r="R1527" t="s">
        <v>8337</v>
      </c>
      <c r="S1527" s="10">
        <f t="shared" si="48"/>
        <v>42570.702986111108</v>
      </c>
    </row>
    <row r="1528" spans="1:19" ht="45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2">
        <v>1453185447</v>
      </c>
      <c r="J1528" s="12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9"/>
        <v>120</v>
      </c>
      <c r="P1528" cm="1">
        <f t="array" ref="P1528">IFERROR(ROUND(E1528/L1528,2),No Backers)</f>
        <v>98.84</v>
      </c>
      <c r="Q1528" s="14" t="s">
        <v>8336</v>
      </c>
      <c r="R1528" t="s">
        <v>8337</v>
      </c>
      <c r="S1528" s="10">
        <f t="shared" si="48"/>
        <v>42339.276006944448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2">
        <v>1489497886</v>
      </c>
      <c r="J1529" s="12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9"/>
        <v>110</v>
      </c>
      <c r="P1529" cm="1">
        <f t="array" ref="P1529">IFERROR(ROUND(E1529/L1529,2),No Backers)</f>
        <v>55.22</v>
      </c>
      <c r="Q1529" s="14" t="s">
        <v>8336</v>
      </c>
      <c r="R1529" t="s">
        <v>8337</v>
      </c>
      <c r="S1529" s="10">
        <f t="shared" si="48"/>
        <v>42780.600532407407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2">
        <v>1485907200</v>
      </c>
      <c r="J1530" s="12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9"/>
        <v>282</v>
      </c>
      <c r="P1530" cm="1">
        <f t="array" ref="P1530">IFERROR(ROUND(E1530/L1530,2),No Backers)</f>
        <v>52.79</v>
      </c>
      <c r="Q1530" s="14" t="s">
        <v>8336</v>
      </c>
      <c r="R1530" t="s">
        <v>8337</v>
      </c>
      <c r="S1530" s="10">
        <f t="shared" si="48"/>
        <v>42736.732893518521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2">
        <v>1426773920</v>
      </c>
      <c r="J1531" s="12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9"/>
        <v>101</v>
      </c>
      <c r="P1531" cm="1">
        <f t="array" ref="P1531">IFERROR(ROUND(E1531/L1531,2),No Backers)</f>
        <v>135.66999999999999</v>
      </c>
      <c r="Q1531" s="14" t="s">
        <v>8336</v>
      </c>
      <c r="R1531" t="s">
        <v>8337</v>
      </c>
      <c r="S1531" s="10">
        <f t="shared" si="48"/>
        <v>42052.628703703704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2">
        <v>1445624695</v>
      </c>
      <c r="J1532" s="1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9"/>
        <v>135</v>
      </c>
      <c r="P1532" cm="1">
        <f t="array" ref="P1532">IFERROR(ROUND(E1532/L1532,2),No Backers)</f>
        <v>53.99</v>
      </c>
      <c r="Q1532" s="14" t="s">
        <v>8336</v>
      </c>
      <c r="R1532" t="s">
        <v>8337</v>
      </c>
      <c r="S1532" s="10">
        <f t="shared" si="48"/>
        <v>42275.767303240747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2">
        <v>1417402800</v>
      </c>
      <c r="J1533" s="12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9"/>
        <v>176</v>
      </c>
      <c r="P1533" cm="1">
        <f t="array" ref="P1533">IFERROR(ROUND(E1533/L1533,2),No Backers)</f>
        <v>56.64</v>
      </c>
      <c r="Q1533" s="14" t="s">
        <v>8336</v>
      </c>
      <c r="R1533" t="s">
        <v>8337</v>
      </c>
      <c r="S1533" s="10">
        <f t="shared" si="48"/>
        <v>41941.802384259259</v>
      </c>
    </row>
    <row r="1534" spans="1:19" ht="45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2">
        <v>1455548400</v>
      </c>
      <c r="J1534" s="12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9"/>
        <v>484</v>
      </c>
      <c r="P1534" cm="1">
        <f t="array" ref="P1534">IFERROR(ROUND(E1534/L1534,2),No Backers)</f>
        <v>82.32</v>
      </c>
      <c r="Q1534" s="14" t="s">
        <v>8336</v>
      </c>
      <c r="R1534" t="s">
        <v>8337</v>
      </c>
      <c r="S1534" s="10">
        <f t="shared" si="48"/>
        <v>42391.475289351853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2">
        <v>1462161540</v>
      </c>
      <c r="J1535" s="12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9"/>
        <v>145</v>
      </c>
      <c r="P1535" cm="1">
        <f t="array" ref="P1535">IFERROR(ROUND(E1535/L1535,2),No Backers)</f>
        <v>88.26</v>
      </c>
      <c r="Q1535" s="14" t="s">
        <v>8336</v>
      </c>
      <c r="R1535" t="s">
        <v>8337</v>
      </c>
      <c r="S1535" s="10">
        <f t="shared" si="48"/>
        <v>42443.00204861111</v>
      </c>
    </row>
    <row r="1536" spans="1:19" ht="45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2">
        <v>1441383062</v>
      </c>
      <c r="J1536" s="12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9"/>
        <v>418</v>
      </c>
      <c r="P1536" cm="1">
        <f t="array" ref="P1536">IFERROR(ROUND(E1536/L1536,2),No Backers)</f>
        <v>84.91</v>
      </c>
      <c r="Q1536" s="14" t="s">
        <v>8336</v>
      </c>
      <c r="R1536" t="s">
        <v>8337</v>
      </c>
      <c r="S1536" s="10">
        <f t="shared" si="48"/>
        <v>42221.67432870371</v>
      </c>
    </row>
    <row r="1537" spans="1:19" ht="45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2">
        <v>1464040800</v>
      </c>
      <c r="J1537" s="12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9"/>
        <v>132</v>
      </c>
      <c r="P1537" cm="1">
        <f t="array" ref="P1537">IFERROR(ROUND(E1537/L1537,2),No Backers)</f>
        <v>48.15</v>
      </c>
      <c r="Q1537" s="14" t="s">
        <v>8336</v>
      </c>
      <c r="R1537" t="s">
        <v>8337</v>
      </c>
      <c r="S1537" s="10">
        <f t="shared" si="48"/>
        <v>42484.829062500001</v>
      </c>
    </row>
    <row r="1538" spans="1:19" ht="45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2">
        <v>1440702910</v>
      </c>
      <c r="J1538" s="12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9"/>
        <v>250</v>
      </c>
      <c r="P1538" cm="1">
        <f t="array" ref="P1538">IFERROR(ROUND(E1538/L1538,2),No Backers)</f>
        <v>66.02</v>
      </c>
      <c r="Q1538" s="14" t="s">
        <v>8336</v>
      </c>
      <c r="R1538" t="s">
        <v>8337</v>
      </c>
      <c r="S1538" s="10">
        <f t="shared" si="48"/>
        <v>42213.802199074074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2">
        <v>1470506400</v>
      </c>
      <c r="J1539" s="12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49"/>
        <v>180</v>
      </c>
      <c r="P1539" cm="1">
        <f t="array" ref="P1539">IFERROR(ROUND(E1539/L1539,2),No Backers)</f>
        <v>96.38</v>
      </c>
      <c r="Q1539" s="14" t="s">
        <v>8336</v>
      </c>
      <c r="R1539" t="s">
        <v>8337</v>
      </c>
      <c r="S1539" s="10">
        <f t="shared" ref="S1539:S1602" si="50">(((J1539/60)/60)/24)+DATE(1970,1,1)</f>
        <v>42552.315127314811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2">
        <v>1421952370</v>
      </c>
      <c r="J1540" s="12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ref="O1540:O1603" si="51">ROUND(E1540/D1540*100,0)</f>
        <v>103</v>
      </c>
      <c r="P1540" cm="1">
        <f t="array" ref="P1540">IFERROR(ROUND(E1540/L1540,2),No Backers)</f>
        <v>156.16999999999999</v>
      </c>
      <c r="Q1540" s="14" t="s">
        <v>8336</v>
      </c>
      <c r="R1540" t="s">
        <v>8337</v>
      </c>
      <c r="S1540" s="10">
        <f t="shared" si="50"/>
        <v>41981.782060185185</v>
      </c>
    </row>
    <row r="1541" spans="1:19" ht="45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2">
        <v>1483481019</v>
      </c>
      <c r="J1541" s="12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51"/>
        <v>136</v>
      </c>
      <c r="P1541" cm="1">
        <f t="array" ref="P1541">IFERROR(ROUND(E1541/L1541,2),No Backers)</f>
        <v>95.76</v>
      </c>
      <c r="Q1541" s="14" t="s">
        <v>8336</v>
      </c>
      <c r="R1541" t="s">
        <v>8337</v>
      </c>
      <c r="S1541" s="10">
        <f t="shared" si="50"/>
        <v>42705.919201388882</v>
      </c>
    </row>
    <row r="1542" spans="1:19" ht="45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2">
        <v>1416964500</v>
      </c>
      <c r="J1542" s="1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51"/>
        <v>118</v>
      </c>
      <c r="P1542" cm="1">
        <f t="array" ref="P1542">IFERROR(ROUND(E1542/L1542,2),No Backers)</f>
        <v>180.41</v>
      </c>
      <c r="Q1542" s="14" t="s">
        <v>8336</v>
      </c>
      <c r="R1542" t="s">
        <v>8337</v>
      </c>
      <c r="S1542" s="10">
        <f t="shared" si="50"/>
        <v>41939.00712962963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2">
        <v>1420045538</v>
      </c>
      <c r="J1543" s="12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51"/>
        <v>0</v>
      </c>
      <c r="P1543" cm="1">
        <f t="array" ref="P1543">IFERROR(ROUND(E1543/L1543,2),No Backers)</f>
        <v>3</v>
      </c>
      <c r="Q1543" s="14" t="s">
        <v>8336</v>
      </c>
      <c r="R1543" t="s">
        <v>8341</v>
      </c>
      <c r="S1543" s="10">
        <f t="shared" si="50"/>
        <v>41974.712245370371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2">
        <v>1435708500</v>
      </c>
      <c r="J1544" s="12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51"/>
        <v>4</v>
      </c>
      <c r="P1544" cm="1">
        <f t="array" ref="P1544">IFERROR(ROUND(E1544/L1544,2),No Backers)</f>
        <v>20</v>
      </c>
      <c r="Q1544" s="14" t="s">
        <v>8336</v>
      </c>
      <c r="R1544" t="s">
        <v>8341</v>
      </c>
      <c r="S1544" s="10">
        <f t="shared" si="50"/>
        <v>42170.996527777781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2">
        <v>1416662034</v>
      </c>
      <c r="J1545" s="12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51"/>
        <v>0</v>
      </c>
      <c r="P1545" cm="1">
        <f t="array" ref="P1545">IFERROR(ROUND(E1545/L1545,2),No Backers)</f>
        <v>10</v>
      </c>
      <c r="Q1545" s="14" t="s">
        <v>8336</v>
      </c>
      <c r="R1545" t="s">
        <v>8341</v>
      </c>
      <c r="S1545" s="10">
        <f t="shared" si="50"/>
        <v>41935.509652777779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2">
        <v>1427847480</v>
      </c>
      <c r="J1546" s="12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51"/>
        <v>0</v>
      </c>
      <c r="P1546" t="e" cm="1">
        <f t="array" ref="P1546">IFERROR(ROUND(E1546/L1546,2),No Backers)</f>
        <v>#NAME?</v>
      </c>
      <c r="Q1546" s="14" t="s">
        <v>8336</v>
      </c>
      <c r="R1546" t="s">
        <v>8341</v>
      </c>
      <c r="S1546" s="10">
        <f t="shared" si="50"/>
        <v>42053.051203703704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2">
        <v>1425330960</v>
      </c>
      <c r="J1547" s="12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51"/>
        <v>0</v>
      </c>
      <c r="P1547" cm="1">
        <f t="array" ref="P1547">IFERROR(ROUND(E1547/L1547,2),No Backers)</f>
        <v>1</v>
      </c>
      <c r="Q1547" s="14" t="s">
        <v>8336</v>
      </c>
      <c r="R1547" t="s">
        <v>8341</v>
      </c>
      <c r="S1547" s="10">
        <f t="shared" si="50"/>
        <v>42031.884652777779</v>
      </c>
    </row>
    <row r="1548" spans="1:19" ht="45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2">
        <v>1410930399</v>
      </c>
      <c r="J1548" s="12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51"/>
        <v>29</v>
      </c>
      <c r="P1548" cm="1">
        <f t="array" ref="P1548">IFERROR(ROUND(E1548/L1548,2),No Backers)</f>
        <v>26.27</v>
      </c>
      <c r="Q1548" s="14" t="s">
        <v>8336</v>
      </c>
      <c r="R1548" t="s">
        <v>8341</v>
      </c>
      <c r="S1548" s="10">
        <f t="shared" si="50"/>
        <v>41839.212951388887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2">
        <v>1487844882</v>
      </c>
      <c r="J1549" s="12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51"/>
        <v>0</v>
      </c>
      <c r="P1549" t="e" cm="1">
        <f t="array" ref="P1549">IFERROR(ROUND(E1549/L1549,2),No Backers)</f>
        <v>#NAME?</v>
      </c>
      <c r="Q1549" s="14" t="s">
        <v>8336</v>
      </c>
      <c r="R1549" t="s">
        <v>8341</v>
      </c>
      <c r="S1549" s="10">
        <f t="shared" si="50"/>
        <v>42782.426875000005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2">
        <v>1447020620</v>
      </c>
      <c r="J1550" s="12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51"/>
        <v>9</v>
      </c>
      <c r="P1550" cm="1">
        <f t="array" ref="P1550">IFERROR(ROUND(E1550/L1550,2),No Backers)</f>
        <v>60</v>
      </c>
      <c r="Q1550" s="14" t="s">
        <v>8336</v>
      </c>
      <c r="R1550" t="s">
        <v>8341</v>
      </c>
      <c r="S1550" s="10">
        <f t="shared" si="50"/>
        <v>42286.88217592593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2">
        <v>1446524159</v>
      </c>
      <c r="J1551" s="12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51"/>
        <v>34</v>
      </c>
      <c r="P1551" cm="1">
        <f t="array" ref="P1551">IFERROR(ROUND(E1551/L1551,2),No Backers)</f>
        <v>28.33</v>
      </c>
      <c r="Q1551" s="14" t="s">
        <v>8336</v>
      </c>
      <c r="R1551" t="s">
        <v>8341</v>
      </c>
      <c r="S1551" s="10">
        <f t="shared" si="50"/>
        <v>42281.136099537034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2">
        <v>1463050034</v>
      </c>
      <c r="J1552" s="1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51"/>
        <v>13</v>
      </c>
      <c r="P1552" cm="1">
        <f t="array" ref="P1552">IFERROR(ROUND(E1552/L1552,2),No Backers)</f>
        <v>14.43</v>
      </c>
      <c r="Q1552" s="14" t="s">
        <v>8336</v>
      </c>
      <c r="R1552" t="s">
        <v>8341</v>
      </c>
      <c r="S1552" s="10">
        <f t="shared" si="50"/>
        <v>42472.449467592596</v>
      </c>
    </row>
    <row r="1553" spans="1:19" ht="45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2">
        <v>1432756039</v>
      </c>
      <c r="J1553" s="12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51"/>
        <v>0</v>
      </c>
      <c r="P1553" t="e" cm="1">
        <f t="array" ref="P1553">IFERROR(ROUND(E1553/L1553,2),No Backers)</f>
        <v>#NAME?</v>
      </c>
      <c r="Q1553" s="14" t="s">
        <v>8336</v>
      </c>
      <c r="R1553" t="s">
        <v>8341</v>
      </c>
      <c r="S1553" s="10">
        <f t="shared" si="50"/>
        <v>42121.824525462958</v>
      </c>
    </row>
    <row r="1554" spans="1:19" ht="45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2">
        <v>1412135940</v>
      </c>
      <c r="J1554" s="12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51"/>
        <v>49</v>
      </c>
      <c r="P1554" cm="1">
        <f t="array" ref="P1554">IFERROR(ROUND(E1554/L1554,2),No Backers)</f>
        <v>132.19</v>
      </c>
      <c r="Q1554" s="14" t="s">
        <v>8336</v>
      </c>
      <c r="R1554" t="s">
        <v>8341</v>
      </c>
      <c r="S1554" s="10">
        <f t="shared" si="50"/>
        <v>41892.688750000001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2">
        <v>1441176447</v>
      </c>
      <c r="J1555" s="12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51"/>
        <v>0</v>
      </c>
      <c r="P1555" t="e" cm="1">
        <f t="array" ref="P1555">IFERROR(ROUND(E1555/L1555,2),No Backers)</f>
        <v>#NAME?</v>
      </c>
      <c r="Q1555" s="14" t="s">
        <v>8336</v>
      </c>
      <c r="R1555" t="s">
        <v>8341</v>
      </c>
      <c r="S1555" s="10">
        <f t="shared" si="50"/>
        <v>42219.282951388886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2">
        <v>1438495390</v>
      </c>
      <c r="J1556" s="12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51"/>
        <v>0</v>
      </c>
      <c r="P1556" t="e" cm="1">
        <f t="array" ref="P1556">IFERROR(ROUND(E1556/L1556,2),No Backers)</f>
        <v>#NAME?</v>
      </c>
      <c r="Q1556" s="14" t="s">
        <v>8336</v>
      </c>
      <c r="R1556" t="s">
        <v>8341</v>
      </c>
      <c r="S1556" s="10">
        <f t="shared" si="50"/>
        <v>42188.252199074079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2">
        <v>1442509200</v>
      </c>
      <c r="J1557" s="12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51"/>
        <v>0</v>
      </c>
      <c r="P1557" t="e" cm="1">
        <f t="array" ref="P1557">IFERROR(ROUND(E1557/L1557,2),No Backers)</f>
        <v>#NAME?</v>
      </c>
      <c r="Q1557" s="14" t="s">
        <v>8336</v>
      </c>
      <c r="R1557" t="s">
        <v>8341</v>
      </c>
      <c r="S1557" s="10">
        <f t="shared" si="50"/>
        <v>42241.613796296297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2">
        <v>1467603624</v>
      </c>
      <c r="J1558" s="12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51"/>
        <v>45</v>
      </c>
      <c r="P1558" cm="1">
        <f t="array" ref="P1558">IFERROR(ROUND(E1558/L1558,2),No Backers)</f>
        <v>56.42</v>
      </c>
      <c r="Q1558" s="14" t="s">
        <v>8336</v>
      </c>
      <c r="R1558" t="s">
        <v>8341</v>
      </c>
      <c r="S1558" s="10">
        <f t="shared" si="50"/>
        <v>42525.153055555551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2">
        <v>1411227633</v>
      </c>
      <c r="J1559" s="12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51"/>
        <v>4</v>
      </c>
      <c r="P1559" cm="1">
        <f t="array" ref="P1559">IFERROR(ROUND(E1559/L1559,2),No Backers)</f>
        <v>100</v>
      </c>
      <c r="Q1559" s="14" t="s">
        <v>8336</v>
      </c>
      <c r="R1559" t="s">
        <v>8341</v>
      </c>
      <c r="S1559" s="10">
        <f t="shared" si="50"/>
        <v>41871.65315972222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2">
        <v>1440763920</v>
      </c>
      <c r="J1560" s="12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51"/>
        <v>5</v>
      </c>
      <c r="P1560" cm="1">
        <f t="array" ref="P1560">IFERROR(ROUND(E1560/L1560,2),No Backers)</f>
        <v>11.67</v>
      </c>
      <c r="Q1560" s="14" t="s">
        <v>8336</v>
      </c>
      <c r="R1560" t="s">
        <v>8341</v>
      </c>
      <c r="S1560" s="10">
        <f t="shared" si="50"/>
        <v>42185.397673611107</v>
      </c>
    </row>
    <row r="1561" spans="1:19" ht="30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2">
        <v>1430270199</v>
      </c>
      <c r="J1561" s="12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51"/>
        <v>0</v>
      </c>
      <c r="P1561" cm="1">
        <f t="array" ref="P1561">IFERROR(ROUND(E1561/L1561,2),No Backers)</f>
        <v>50</v>
      </c>
      <c r="Q1561" s="14" t="s">
        <v>8336</v>
      </c>
      <c r="R1561" t="s">
        <v>8341</v>
      </c>
      <c r="S1561" s="10">
        <f t="shared" si="50"/>
        <v>42108.05322916666</v>
      </c>
    </row>
    <row r="1562" spans="1:19" ht="45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2">
        <v>1415842193</v>
      </c>
      <c r="J1562" s="1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51"/>
        <v>4</v>
      </c>
      <c r="P1562" cm="1">
        <f t="array" ref="P1562">IFERROR(ROUND(E1562/L1562,2),No Backers)</f>
        <v>23.5</v>
      </c>
      <c r="Q1562" s="14" t="s">
        <v>8336</v>
      </c>
      <c r="R1562" t="s">
        <v>8341</v>
      </c>
      <c r="S1562" s="10">
        <f t="shared" si="50"/>
        <v>41936.020752314813</v>
      </c>
    </row>
    <row r="1563" spans="1:19" ht="45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2">
        <v>1383789603</v>
      </c>
      <c r="J1563" s="12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51"/>
        <v>1</v>
      </c>
      <c r="P1563" cm="1">
        <f t="array" ref="P1563">IFERROR(ROUND(E1563/L1563,2),No Backers)</f>
        <v>67</v>
      </c>
      <c r="Q1563" s="14" t="s">
        <v>8320</v>
      </c>
      <c r="R1563" t="s">
        <v>8342</v>
      </c>
      <c r="S1563" s="10">
        <f t="shared" si="50"/>
        <v>41555.041701388887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2">
        <v>1259715000</v>
      </c>
      <c r="J1564" s="12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51"/>
        <v>0</v>
      </c>
      <c r="P1564" t="e" cm="1">
        <f t="array" ref="P1564">IFERROR(ROUND(E1564/L1564,2),No Backers)</f>
        <v>#NAME?</v>
      </c>
      <c r="Q1564" s="14" t="s">
        <v>8320</v>
      </c>
      <c r="R1564" t="s">
        <v>8342</v>
      </c>
      <c r="S1564" s="10">
        <f t="shared" si="50"/>
        <v>40079.566157407404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2">
        <v>1394815751</v>
      </c>
      <c r="J1565" s="12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51"/>
        <v>1</v>
      </c>
      <c r="P1565" cm="1">
        <f t="array" ref="P1565">IFERROR(ROUND(E1565/L1565,2),No Backers)</f>
        <v>42.5</v>
      </c>
      <c r="Q1565" s="14" t="s">
        <v>8320</v>
      </c>
      <c r="R1565" t="s">
        <v>8342</v>
      </c>
      <c r="S1565" s="10">
        <f t="shared" si="50"/>
        <v>41652.742488425924</v>
      </c>
    </row>
    <row r="1566" spans="1:19" ht="45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2">
        <v>1432843500</v>
      </c>
      <c r="J1566" s="12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51"/>
        <v>0</v>
      </c>
      <c r="P1566" cm="1">
        <f t="array" ref="P1566">IFERROR(ROUND(E1566/L1566,2),No Backers)</f>
        <v>10</v>
      </c>
      <c r="Q1566" s="14" t="s">
        <v>8320</v>
      </c>
      <c r="R1566" t="s">
        <v>8342</v>
      </c>
      <c r="S1566" s="10">
        <f t="shared" si="50"/>
        <v>42121.367002314815</v>
      </c>
    </row>
    <row r="1567" spans="1:19" ht="45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2">
        <v>1307554261</v>
      </c>
      <c r="J1567" s="12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51"/>
        <v>3</v>
      </c>
      <c r="P1567" cm="1">
        <f t="array" ref="P1567">IFERROR(ROUND(E1567/L1567,2),No Backers)</f>
        <v>100</v>
      </c>
      <c r="Q1567" s="14" t="s">
        <v>8320</v>
      </c>
      <c r="R1567" t="s">
        <v>8342</v>
      </c>
      <c r="S1567" s="10">
        <f t="shared" si="50"/>
        <v>40672.729872685188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2">
        <v>1469656800</v>
      </c>
      <c r="J1568" s="12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51"/>
        <v>21</v>
      </c>
      <c r="P1568" cm="1">
        <f t="array" ref="P1568">IFERROR(ROUND(E1568/L1568,2),No Backers)</f>
        <v>108.05</v>
      </c>
      <c r="Q1568" s="14" t="s">
        <v>8320</v>
      </c>
      <c r="R1568" t="s">
        <v>8342</v>
      </c>
      <c r="S1568" s="10">
        <f t="shared" si="50"/>
        <v>42549.916712962964</v>
      </c>
    </row>
    <row r="1569" spans="1:19" ht="45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2">
        <v>1392595200</v>
      </c>
      <c r="J1569" s="12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51"/>
        <v>4</v>
      </c>
      <c r="P1569" cm="1">
        <f t="array" ref="P1569">IFERROR(ROUND(E1569/L1569,2),No Backers)</f>
        <v>26.92</v>
      </c>
      <c r="Q1569" s="14" t="s">
        <v>8320</v>
      </c>
      <c r="R1569" t="s">
        <v>8342</v>
      </c>
      <c r="S1569" s="10">
        <f t="shared" si="50"/>
        <v>41671.936863425923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2">
        <v>1419384585</v>
      </c>
      <c r="J1570" s="12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51"/>
        <v>14</v>
      </c>
      <c r="P1570" cm="1">
        <f t="array" ref="P1570">IFERROR(ROUND(E1570/L1570,2),No Backers)</f>
        <v>155</v>
      </c>
      <c r="Q1570" s="14" t="s">
        <v>8320</v>
      </c>
      <c r="R1570" t="s">
        <v>8342</v>
      </c>
      <c r="S1570" s="10">
        <f t="shared" si="50"/>
        <v>41962.062326388885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2">
        <v>1369498714</v>
      </c>
      <c r="J1571" s="12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51"/>
        <v>0</v>
      </c>
      <c r="P1571" t="e" cm="1">
        <f t="array" ref="P1571">IFERROR(ROUND(E1571/L1571,2),No Backers)</f>
        <v>#NAME?</v>
      </c>
      <c r="Q1571" s="14" t="s">
        <v>8320</v>
      </c>
      <c r="R1571" t="s">
        <v>8342</v>
      </c>
      <c r="S1571" s="10">
        <f t="shared" si="50"/>
        <v>41389.679560185185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2">
        <v>1460140282</v>
      </c>
      <c r="J1572" s="1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51"/>
        <v>41</v>
      </c>
      <c r="P1572" cm="1">
        <f t="array" ref="P1572">IFERROR(ROUND(E1572/L1572,2),No Backers)</f>
        <v>47.77</v>
      </c>
      <c r="Q1572" s="14" t="s">
        <v>8320</v>
      </c>
      <c r="R1572" t="s">
        <v>8342</v>
      </c>
      <c r="S1572" s="10">
        <f t="shared" si="50"/>
        <v>42438.813449074078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2">
        <v>1434738483</v>
      </c>
      <c r="J1573" s="12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51"/>
        <v>1</v>
      </c>
      <c r="P1573" cm="1">
        <f t="array" ref="P1573">IFERROR(ROUND(E1573/L1573,2),No Backers)</f>
        <v>20</v>
      </c>
      <c r="Q1573" s="14" t="s">
        <v>8320</v>
      </c>
      <c r="R1573" t="s">
        <v>8342</v>
      </c>
      <c r="S1573" s="10">
        <f t="shared" si="50"/>
        <v>42144.769479166673</v>
      </c>
    </row>
    <row r="1574" spans="1:19" ht="45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2">
        <v>1456703940</v>
      </c>
      <c r="J1574" s="12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51"/>
        <v>5</v>
      </c>
      <c r="P1574" cm="1">
        <f t="array" ref="P1574">IFERROR(ROUND(E1574/L1574,2),No Backers)</f>
        <v>41.67</v>
      </c>
      <c r="Q1574" s="14" t="s">
        <v>8320</v>
      </c>
      <c r="R1574" t="s">
        <v>8342</v>
      </c>
      <c r="S1574" s="10">
        <f t="shared" si="50"/>
        <v>42404.033090277779</v>
      </c>
    </row>
    <row r="1575" spans="1:19" ht="45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2">
        <v>1491019140</v>
      </c>
      <c r="J1575" s="12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51"/>
        <v>2</v>
      </c>
      <c r="P1575" cm="1">
        <f t="array" ref="P1575">IFERROR(ROUND(E1575/L1575,2),No Backers)</f>
        <v>74.33</v>
      </c>
      <c r="Q1575" s="14" t="s">
        <v>8320</v>
      </c>
      <c r="R1575" t="s">
        <v>8342</v>
      </c>
      <c r="S1575" s="10">
        <f t="shared" si="50"/>
        <v>42786.000023148154</v>
      </c>
    </row>
    <row r="1576" spans="1:19" ht="45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2">
        <v>1424211329</v>
      </c>
      <c r="J1576" s="12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51"/>
        <v>5</v>
      </c>
      <c r="P1576" cm="1">
        <f t="array" ref="P1576">IFERROR(ROUND(E1576/L1576,2),No Backers)</f>
        <v>84.33</v>
      </c>
      <c r="Q1576" s="14" t="s">
        <v>8320</v>
      </c>
      <c r="R1576" t="s">
        <v>8342</v>
      </c>
      <c r="S1576" s="10">
        <f t="shared" si="50"/>
        <v>42017.927418981482</v>
      </c>
    </row>
    <row r="1577" spans="1:19" ht="45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2">
        <v>1404909296</v>
      </c>
      <c r="J1577" s="12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51"/>
        <v>23</v>
      </c>
      <c r="P1577" cm="1">
        <f t="array" ref="P1577">IFERROR(ROUND(E1577/L1577,2),No Backers)</f>
        <v>65.459999999999994</v>
      </c>
      <c r="Q1577" s="14" t="s">
        <v>8320</v>
      </c>
      <c r="R1577" t="s">
        <v>8342</v>
      </c>
      <c r="S1577" s="10">
        <f t="shared" si="50"/>
        <v>41799.524259259262</v>
      </c>
    </row>
    <row r="1578" spans="1:19" ht="30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2">
        <v>1435698368</v>
      </c>
      <c r="J1578" s="12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51"/>
        <v>13</v>
      </c>
      <c r="P1578" cm="1">
        <f t="array" ref="P1578">IFERROR(ROUND(E1578/L1578,2),No Backers)</f>
        <v>65</v>
      </c>
      <c r="Q1578" s="14" t="s">
        <v>8320</v>
      </c>
      <c r="R1578" t="s">
        <v>8342</v>
      </c>
      <c r="S1578" s="10">
        <f t="shared" si="50"/>
        <v>42140.879259259258</v>
      </c>
    </row>
    <row r="1579" spans="1:19" ht="45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2">
        <v>1343161248</v>
      </c>
      <c r="J1579" s="12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51"/>
        <v>1</v>
      </c>
      <c r="P1579" cm="1">
        <f t="array" ref="P1579">IFERROR(ROUND(E1579/L1579,2),No Backers)</f>
        <v>27.5</v>
      </c>
      <c r="Q1579" s="14" t="s">
        <v>8320</v>
      </c>
      <c r="R1579" t="s">
        <v>8342</v>
      </c>
      <c r="S1579" s="10">
        <f t="shared" si="50"/>
        <v>41054.847777777781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2">
        <v>1283392800</v>
      </c>
      <c r="J1580" s="12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51"/>
        <v>11</v>
      </c>
      <c r="P1580" cm="1">
        <f t="array" ref="P1580">IFERROR(ROUND(E1580/L1580,2),No Backers)</f>
        <v>51.25</v>
      </c>
      <c r="Q1580" s="14" t="s">
        <v>8320</v>
      </c>
      <c r="R1580" t="s">
        <v>8342</v>
      </c>
      <c r="S1580" s="10">
        <f t="shared" si="50"/>
        <v>40399.065868055557</v>
      </c>
    </row>
    <row r="1581" spans="1:19" ht="30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2">
        <v>1377734091</v>
      </c>
      <c r="J1581" s="12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51"/>
        <v>1</v>
      </c>
      <c r="P1581" cm="1">
        <f t="array" ref="P1581">IFERROR(ROUND(E1581/L1581,2),No Backers)</f>
        <v>14</v>
      </c>
      <c r="Q1581" s="14" t="s">
        <v>8320</v>
      </c>
      <c r="R1581" t="s">
        <v>8342</v>
      </c>
      <c r="S1581" s="10">
        <f t="shared" si="50"/>
        <v>41481.996423611112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2">
        <v>1337562726</v>
      </c>
      <c r="J1582" s="1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51"/>
        <v>0</v>
      </c>
      <c r="P1582" t="e" cm="1">
        <f t="array" ref="P1582">IFERROR(ROUND(E1582/L1582,2),No Backers)</f>
        <v>#NAME?</v>
      </c>
      <c r="Q1582" s="14" t="s">
        <v>8320</v>
      </c>
      <c r="R1582" t="s">
        <v>8342</v>
      </c>
      <c r="S1582" s="10">
        <f t="shared" si="50"/>
        <v>40990.050069444449</v>
      </c>
    </row>
    <row r="1583" spans="1:19" ht="45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2">
        <v>1450521990</v>
      </c>
      <c r="J1583" s="12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51"/>
        <v>1</v>
      </c>
      <c r="P1583" cm="1">
        <f t="array" ref="P1583">IFERROR(ROUND(E1583/L1583,2),No Backers)</f>
        <v>5</v>
      </c>
      <c r="Q1583" s="14" t="s">
        <v>8336</v>
      </c>
      <c r="R1583" t="s">
        <v>8343</v>
      </c>
      <c r="S1583" s="10">
        <f t="shared" si="50"/>
        <v>42325.448958333334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2">
        <v>1445894400</v>
      </c>
      <c r="J1584" s="12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51"/>
        <v>9</v>
      </c>
      <c r="P1584" cm="1">
        <f t="array" ref="P1584">IFERROR(ROUND(E1584/L1584,2),No Backers)</f>
        <v>31</v>
      </c>
      <c r="Q1584" s="14" t="s">
        <v>8336</v>
      </c>
      <c r="R1584" t="s">
        <v>8343</v>
      </c>
      <c r="S1584" s="10">
        <f t="shared" si="50"/>
        <v>42246.789965277778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2">
        <v>1411681391</v>
      </c>
      <c r="J1585" s="12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51"/>
        <v>0</v>
      </c>
      <c r="P1585" cm="1">
        <f t="array" ref="P1585">IFERROR(ROUND(E1585/L1585,2),No Backers)</f>
        <v>15</v>
      </c>
      <c r="Q1585" s="14" t="s">
        <v>8336</v>
      </c>
      <c r="R1585" t="s">
        <v>8343</v>
      </c>
      <c r="S1585" s="10">
        <f t="shared" si="50"/>
        <v>41877.904988425929</v>
      </c>
    </row>
    <row r="1586" spans="1:19" ht="45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2">
        <v>1401464101</v>
      </c>
      <c r="J1586" s="12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51"/>
        <v>0</v>
      </c>
      <c r="P1586" t="e" cm="1">
        <f t="array" ref="P1586">IFERROR(ROUND(E1586/L1586,2),No Backers)</f>
        <v>#NAME?</v>
      </c>
      <c r="Q1586" s="14" t="s">
        <v>8336</v>
      </c>
      <c r="R1586" t="s">
        <v>8343</v>
      </c>
      <c r="S1586" s="10">
        <f t="shared" si="50"/>
        <v>41779.649317129632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2">
        <v>1482663600</v>
      </c>
      <c r="J1587" s="12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51"/>
        <v>79</v>
      </c>
      <c r="P1587" cm="1">
        <f t="array" ref="P1587">IFERROR(ROUND(E1587/L1587,2),No Backers)</f>
        <v>131.66999999999999</v>
      </c>
      <c r="Q1587" s="14" t="s">
        <v>8336</v>
      </c>
      <c r="R1587" t="s">
        <v>8343</v>
      </c>
      <c r="S1587" s="10">
        <f t="shared" si="50"/>
        <v>42707.895462962959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2">
        <v>1428197422</v>
      </c>
      <c r="J1588" s="12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51"/>
        <v>0</v>
      </c>
      <c r="P1588" t="e" cm="1">
        <f t="array" ref="P1588">IFERROR(ROUND(E1588/L1588,2),No Backers)</f>
        <v>#NAME?</v>
      </c>
      <c r="Q1588" s="14" t="s">
        <v>8336</v>
      </c>
      <c r="R1588" t="s">
        <v>8343</v>
      </c>
      <c r="S1588" s="10">
        <f t="shared" si="50"/>
        <v>42069.104421296302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2">
        <v>1418510965</v>
      </c>
      <c r="J1589" s="12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51"/>
        <v>0</v>
      </c>
      <c r="P1589" cm="1">
        <f t="array" ref="P1589">IFERROR(ROUND(E1589/L1589,2),No Backers)</f>
        <v>1</v>
      </c>
      <c r="Q1589" s="14" t="s">
        <v>8336</v>
      </c>
      <c r="R1589" t="s">
        <v>8343</v>
      </c>
      <c r="S1589" s="10">
        <f t="shared" si="50"/>
        <v>41956.950983796298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2">
        <v>1422735120</v>
      </c>
      <c r="J1590" s="12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51"/>
        <v>0</v>
      </c>
      <c r="P1590" t="e" cm="1">
        <f t="array" ref="P1590">IFERROR(ROUND(E1590/L1590,2),No Backers)</f>
        <v>#NAME?</v>
      </c>
      <c r="Q1590" s="14" t="s">
        <v>8336</v>
      </c>
      <c r="R1590" t="s">
        <v>8343</v>
      </c>
      <c r="S1590" s="10">
        <f t="shared" si="50"/>
        <v>42005.24998842593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2">
        <v>1444433886</v>
      </c>
      <c r="J1591" s="12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51"/>
        <v>0</v>
      </c>
      <c r="P1591" t="e" cm="1">
        <f t="array" ref="P1591">IFERROR(ROUND(E1591/L1591,2),No Backers)</f>
        <v>#NAME?</v>
      </c>
      <c r="Q1591" s="14" t="s">
        <v>8336</v>
      </c>
      <c r="R1591" t="s">
        <v>8343</v>
      </c>
      <c r="S1591" s="10">
        <f t="shared" si="50"/>
        <v>42256.984791666662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2">
        <v>1443040464</v>
      </c>
      <c r="J1592" s="1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51"/>
        <v>2</v>
      </c>
      <c r="P1592" cm="1">
        <f t="array" ref="P1592">IFERROR(ROUND(E1592/L1592,2),No Backers)</f>
        <v>510</v>
      </c>
      <c r="Q1592" s="14" t="s">
        <v>8336</v>
      </c>
      <c r="R1592" t="s">
        <v>8343</v>
      </c>
      <c r="S1592" s="10">
        <f t="shared" si="50"/>
        <v>42240.857222222221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2">
        <v>1459700741</v>
      </c>
      <c r="J1593" s="12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51"/>
        <v>29</v>
      </c>
      <c r="P1593" cm="1">
        <f t="array" ref="P1593">IFERROR(ROUND(E1593/L1593,2),No Backers)</f>
        <v>44.48</v>
      </c>
      <c r="Q1593" s="14" t="s">
        <v>8336</v>
      </c>
      <c r="R1593" t="s">
        <v>8343</v>
      </c>
      <c r="S1593" s="10">
        <f t="shared" si="50"/>
        <v>42433.726168981477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2">
        <v>1427503485</v>
      </c>
      <c r="J1594" s="12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51"/>
        <v>0</v>
      </c>
      <c r="P1594" t="e" cm="1">
        <f t="array" ref="P1594">IFERROR(ROUND(E1594/L1594,2),No Backers)</f>
        <v>#NAME?</v>
      </c>
      <c r="Q1594" s="14" t="s">
        <v>8336</v>
      </c>
      <c r="R1594" t="s">
        <v>8343</v>
      </c>
      <c r="S1594" s="10">
        <f t="shared" si="50"/>
        <v>42046.072743055556</v>
      </c>
    </row>
    <row r="1595" spans="1:19" ht="30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2">
        <v>1425154655</v>
      </c>
      <c r="J1595" s="12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51"/>
        <v>0</v>
      </c>
      <c r="P1595" cm="1">
        <f t="array" ref="P1595">IFERROR(ROUND(E1595/L1595,2),No Backers)</f>
        <v>1</v>
      </c>
      <c r="Q1595" s="14" t="s">
        <v>8336</v>
      </c>
      <c r="R1595" t="s">
        <v>8343</v>
      </c>
      <c r="S1595" s="10">
        <f t="shared" si="50"/>
        <v>42033.845543981486</v>
      </c>
    </row>
    <row r="1596" spans="1:19" ht="30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2">
        <v>1463329260</v>
      </c>
      <c r="J1596" s="12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51"/>
        <v>21</v>
      </c>
      <c r="P1596" cm="1">
        <f t="array" ref="P1596">IFERROR(ROUND(E1596/L1596,2),No Backers)</f>
        <v>20.5</v>
      </c>
      <c r="Q1596" s="14" t="s">
        <v>8336</v>
      </c>
      <c r="R1596" t="s">
        <v>8343</v>
      </c>
      <c r="S1596" s="10">
        <f t="shared" si="50"/>
        <v>42445.712754629625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2">
        <v>1403122380</v>
      </c>
      <c r="J1597" s="12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51"/>
        <v>0</v>
      </c>
      <c r="P1597" cm="1">
        <f t="array" ref="P1597">IFERROR(ROUND(E1597/L1597,2),No Backers)</f>
        <v>40</v>
      </c>
      <c r="Q1597" s="14" t="s">
        <v>8336</v>
      </c>
      <c r="R1597" t="s">
        <v>8343</v>
      </c>
      <c r="S1597" s="10">
        <f t="shared" si="50"/>
        <v>41780.050092592595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2">
        <v>1418469569</v>
      </c>
      <c r="J1598" s="12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51"/>
        <v>2</v>
      </c>
      <c r="P1598" cm="1">
        <f t="array" ref="P1598">IFERROR(ROUND(E1598/L1598,2),No Backers)</f>
        <v>25</v>
      </c>
      <c r="Q1598" s="14" t="s">
        <v>8336</v>
      </c>
      <c r="R1598" t="s">
        <v>8343</v>
      </c>
      <c r="S1598" s="10">
        <f t="shared" si="50"/>
        <v>41941.430196759262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2">
        <v>1474360197</v>
      </c>
      <c r="J1599" s="12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51"/>
        <v>0</v>
      </c>
      <c r="P1599" t="e" cm="1">
        <f t="array" ref="P1599">IFERROR(ROUND(E1599/L1599,2),No Backers)</f>
        <v>#NAME?</v>
      </c>
      <c r="Q1599" s="14" t="s">
        <v>8336</v>
      </c>
      <c r="R1599" t="s">
        <v>8343</v>
      </c>
      <c r="S1599" s="10">
        <f t="shared" si="50"/>
        <v>42603.354131944448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2">
        <v>1437926458</v>
      </c>
      <c r="J1600" s="12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51"/>
        <v>0</v>
      </c>
      <c r="P1600" cm="1">
        <f t="array" ref="P1600">IFERROR(ROUND(E1600/L1600,2),No Backers)</f>
        <v>1</v>
      </c>
      <c r="Q1600" s="14" t="s">
        <v>8336</v>
      </c>
      <c r="R1600" t="s">
        <v>8343</v>
      </c>
      <c r="S1600" s="10">
        <f t="shared" si="50"/>
        <v>42151.667337962965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2">
        <v>1460116576</v>
      </c>
      <c r="J1601" s="12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51"/>
        <v>0</v>
      </c>
      <c r="P1601" t="e" cm="1">
        <f t="array" ref="P1601">IFERROR(ROUND(E1601/L1601,2),No Backers)</f>
        <v>#NAME?</v>
      </c>
      <c r="Q1601" s="14" t="s">
        <v>8336</v>
      </c>
      <c r="R1601" t="s">
        <v>8343</v>
      </c>
      <c r="S1601" s="10">
        <f t="shared" si="50"/>
        <v>42438.53907407407</v>
      </c>
    </row>
    <row r="1602" spans="1:19" ht="45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2">
        <v>1405401060</v>
      </c>
      <c r="J1602" s="1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51"/>
        <v>7</v>
      </c>
      <c r="P1602" cm="1">
        <f t="array" ref="P1602">IFERROR(ROUND(E1602/L1602,2),No Backers)</f>
        <v>40.78</v>
      </c>
      <c r="Q1602" s="14" t="s">
        <v>8336</v>
      </c>
      <c r="R1602" t="s">
        <v>8343</v>
      </c>
      <c r="S1602" s="10">
        <f t="shared" si="50"/>
        <v>41791.057314814818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2">
        <v>1304561633</v>
      </c>
      <c r="J1603" s="12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51"/>
        <v>108</v>
      </c>
      <c r="P1603" cm="1">
        <f t="array" ref="P1603">IFERROR(ROUND(E1603/L1603,2),No Backers)</f>
        <v>48.33</v>
      </c>
      <c r="Q1603" s="14" t="s">
        <v>8323</v>
      </c>
      <c r="R1603" t="s">
        <v>8324</v>
      </c>
      <c r="S1603" s="10">
        <f t="shared" ref="S1603:S1666" si="52">(((J1603/60)/60)/24)+DATE(1970,1,1)</f>
        <v>40638.092974537038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2">
        <v>1318633200</v>
      </c>
      <c r="J1604" s="12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ref="O1604:O1667" si="53">ROUND(E1604/D1604*100,0)</f>
        <v>100</v>
      </c>
      <c r="P1604" cm="1">
        <f t="array" ref="P1604">IFERROR(ROUND(E1604/L1604,2),No Backers)</f>
        <v>46.95</v>
      </c>
      <c r="Q1604" s="14" t="s">
        <v>8323</v>
      </c>
      <c r="R1604" t="s">
        <v>8324</v>
      </c>
      <c r="S1604" s="10">
        <f t="shared" si="52"/>
        <v>40788.297650462962</v>
      </c>
    </row>
    <row r="1605" spans="1:19" ht="30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2">
        <v>1327723459</v>
      </c>
      <c r="J1605" s="12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3"/>
        <v>100</v>
      </c>
      <c r="P1605" cm="1">
        <f t="array" ref="P1605">IFERROR(ROUND(E1605/L1605,2),No Backers)</f>
        <v>66.69</v>
      </c>
      <c r="Q1605" s="14" t="s">
        <v>8323</v>
      </c>
      <c r="R1605" t="s">
        <v>8324</v>
      </c>
      <c r="S1605" s="10">
        <f t="shared" si="52"/>
        <v>40876.169664351852</v>
      </c>
    </row>
    <row r="1606" spans="1:19" ht="45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2">
        <v>1332011835</v>
      </c>
      <c r="J1606" s="12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3"/>
        <v>122</v>
      </c>
      <c r="P1606" cm="1">
        <f t="array" ref="P1606">IFERROR(ROUND(E1606/L1606,2),No Backers)</f>
        <v>48.84</v>
      </c>
      <c r="Q1606" s="14" t="s">
        <v>8323</v>
      </c>
      <c r="R1606" t="s">
        <v>8324</v>
      </c>
      <c r="S1606" s="10">
        <f t="shared" si="52"/>
        <v>40945.845312500001</v>
      </c>
    </row>
    <row r="1607" spans="1:19" ht="45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2">
        <v>1312182000</v>
      </c>
      <c r="J1607" s="12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3"/>
        <v>101</v>
      </c>
      <c r="P1607" cm="1">
        <f t="array" ref="P1607">IFERROR(ROUND(E1607/L1607,2),No Backers)</f>
        <v>137.31</v>
      </c>
      <c r="Q1607" s="14" t="s">
        <v>8323</v>
      </c>
      <c r="R1607" t="s">
        <v>8324</v>
      </c>
      <c r="S1607" s="10">
        <f t="shared" si="52"/>
        <v>40747.012881944444</v>
      </c>
    </row>
    <row r="1608" spans="1:19" ht="45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2">
        <v>1300930838</v>
      </c>
      <c r="J1608" s="12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3"/>
        <v>101</v>
      </c>
      <c r="P1608" cm="1">
        <f t="array" ref="P1608">IFERROR(ROUND(E1608/L1608,2),No Backers)</f>
        <v>87.83</v>
      </c>
      <c r="Q1608" s="14" t="s">
        <v>8323</v>
      </c>
      <c r="R1608" t="s">
        <v>8324</v>
      </c>
      <c r="S1608" s="10">
        <f t="shared" si="52"/>
        <v>40536.111550925925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2">
        <v>1339701851</v>
      </c>
      <c r="J1609" s="12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3"/>
        <v>145</v>
      </c>
      <c r="P1609" cm="1">
        <f t="array" ref="P1609">IFERROR(ROUND(E1609/L1609,2),No Backers)</f>
        <v>70.790000000000006</v>
      </c>
      <c r="Q1609" s="14" t="s">
        <v>8323</v>
      </c>
      <c r="R1609" t="s">
        <v>8324</v>
      </c>
      <c r="S1609" s="10">
        <f t="shared" si="52"/>
        <v>41053.80846064815</v>
      </c>
    </row>
    <row r="1610" spans="1:19" ht="30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2">
        <v>1388553960</v>
      </c>
      <c r="J1610" s="12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3"/>
        <v>101</v>
      </c>
      <c r="P1610" cm="1">
        <f t="array" ref="P1610">IFERROR(ROUND(E1610/L1610,2),No Backers)</f>
        <v>52.83</v>
      </c>
      <c r="Q1610" s="14" t="s">
        <v>8323</v>
      </c>
      <c r="R1610" t="s">
        <v>8324</v>
      </c>
      <c r="S1610" s="10">
        <f t="shared" si="52"/>
        <v>41607.83085648148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2">
        <v>1320220800</v>
      </c>
      <c r="J1611" s="12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3"/>
        <v>118</v>
      </c>
      <c r="P1611" cm="1">
        <f t="array" ref="P1611">IFERROR(ROUND(E1611/L1611,2),No Backers)</f>
        <v>443.75</v>
      </c>
      <c r="Q1611" s="14" t="s">
        <v>8323</v>
      </c>
      <c r="R1611" t="s">
        <v>8324</v>
      </c>
      <c r="S1611" s="10">
        <f t="shared" si="52"/>
        <v>40796.001261574071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2">
        <v>1355609510</v>
      </c>
      <c r="J1612" s="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3"/>
        <v>272</v>
      </c>
      <c r="P1612" cm="1">
        <f t="array" ref="P1612">IFERROR(ROUND(E1612/L1612,2),No Backers)</f>
        <v>48.54</v>
      </c>
      <c r="Q1612" s="14" t="s">
        <v>8323</v>
      </c>
      <c r="R1612" t="s">
        <v>8324</v>
      </c>
      <c r="S1612" s="10">
        <f t="shared" si="52"/>
        <v>41228.924884259257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2">
        <v>1370390432</v>
      </c>
      <c r="J1613" s="12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3"/>
        <v>125</v>
      </c>
      <c r="P1613" cm="1">
        <f t="array" ref="P1613">IFERROR(ROUND(E1613/L1613,2),No Backers)</f>
        <v>37.07</v>
      </c>
      <c r="Q1613" s="14" t="s">
        <v>8323</v>
      </c>
      <c r="R1613" t="s">
        <v>8324</v>
      </c>
      <c r="S1613" s="10">
        <f t="shared" si="52"/>
        <v>41409.00037037037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2">
        <v>1357160384</v>
      </c>
      <c r="J1614" s="12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3"/>
        <v>110</v>
      </c>
      <c r="P1614" cm="1">
        <f t="array" ref="P1614">IFERROR(ROUND(E1614/L1614,2),No Backers)</f>
        <v>50</v>
      </c>
      <c r="Q1614" s="14" t="s">
        <v>8323</v>
      </c>
      <c r="R1614" t="s">
        <v>8324</v>
      </c>
      <c r="S1614" s="10">
        <f t="shared" si="52"/>
        <v>41246.874814814815</v>
      </c>
    </row>
    <row r="1615" spans="1:19" ht="45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2">
        <v>1342921202</v>
      </c>
      <c r="J1615" s="12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3"/>
        <v>102</v>
      </c>
      <c r="P1615" cm="1">
        <f t="array" ref="P1615">IFERROR(ROUND(E1615/L1615,2),No Backers)</f>
        <v>39.04</v>
      </c>
      <c r="Q1615" s="14" t="s">
        <v>8323</v>
      </c>
      <c r="R1615" t="s">
        <v>8324</v>
      </c>
      <c r="S1615" s="10">
        <f t="shared" si="52"/>
        <v>41082.069467592592</v>
      </c>
    </row>
    <row r="1616" spans="1:19" ht="45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2">
        <v>1407085200</v>
      </c>
      <c r="J1616" s="12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3"/>
        <v>103</v>
      </c>
      <c r="P1616" cm="1">
        <f t="array" ref="P1616">IFERROR(ROUND(E1616/L1616,2),No Backers)</f>
        <v>66.69</v>
      </c>
      <c r="Q1616" s="14" t="s">
        <v>8323</v>
      </c>
      <c r="R1616" t="s">
        <v>8324</v>
      </c>
      <c r="S1616" s="10">
        <f t="shared" si="52"/>
        <v>41794.981122685182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2">
        <v>1323742396</v>
      </c>
      <c r="J1617" s="12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3"/>
        <v>114</v>
      </c>
      <c r="P1617" cm="1">
        <f t="array" ref="P1617">IFERROR(ROUND(E1617/L1617,2),No Backers)</f>
        <v>67.13</v>
      </c>
      <c r="Q1617" s="14" t="s">
        <v>8323</v>
      </c>
      <c r="R1617" t="s">
        <v>8324</v>
      </c>
      <c r="S1617" s="10">
        <f t="shared" si="52"/>
        <v>40845.050879629627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2">
        <v>1353621600</v>
      </c>
      <c r="J1618" s="12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3"/>
        <v>104</v>
      </c>
      <c r="P1618" cm="1">
        <f t="array" ref="P1618">IFERROR(ROUND(E1618/L1618,2),No Backers)</f>
        <v>66.37</v>
      </c>
      <c r="Q1618" s="14" t="s">
        <v>8323</v>
      </c>
      <c r="R1618" t="s">
        <v>8324</v>
      </c>
      <c r="S1618" s="10">
        <f t="shared" si="52"/>
        <v>41194.715520833335</v>
      </c>
    </row>
    <row r="1619" spans="1:19" ht="30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2">
        <v>1383332400</v>
      </c>
      <c r="J1619" s="12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3"/>
        <v>146</v>
      </c>
      <c r="P1619" cm="1">
        <f t="array" ref="P1619">IFERROR(ROUND(E1619/L1619,2),No Backers)</f>
        <v>64.62</v>
      </c>
      <c r="Q1619" s="14" t="s">
        <v>8323</v>
      </c>
      <c r="R1619" t="s">
        <v>8324</v>
      </c>
      <c r="S1619" s="10">
        <f t="shared" si="52"/>
        <v>41546.664212962962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2">
        <v>1362757335</v>
      </c>
      <c r="J1620" s="12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3"/>
        <v>105</v>
      </c>
      <c r="P1620" cm="1">
        <f t="array" ref="P1620">IFERROR(ROUND(E1620/L1620,2),No Backers)</f>
        <v>58.37</v>
      </c>
      <c r="Q1620" s="14" t="s">
        <v>8323</v>
      </c>
      <c r="R1620" t="s">
        <v>8324</v>
      </c>
      <c r="S1620" s="10">
        <f t="shared" si="52"/>
        <v>41301.654340277775</v>
      </c>
    </row>
    <row r="1621" spans="1:19" ht="45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2">
        <v>1410755286</v>
      </c>
      <c r="J1621" s="12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3"/>
        <v>133</v>
      </c>
      <c r="P1621" cm="1">
        <f t="array" ref="P1621">IFERROR(ROUND(E1621/L1621,2),No Backers)</f>
        <v>86.96</v>
      </c>
      <c r="Q1621" s="14" t="s">
        <v>8323</v>
      </c>
      <c r="R1621" t="s">
        <v>8324</v>
      </c>
      <c r="S1621" s="10">
        <f t="shared" si="52"/>
        <v>41876.18618055556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2">
        <v>1361606940</v>
      </c>
      <c r="J1622" s="1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3"/>
        <v>113</v>
      </c>
      <c r="P1622" cm="1">
        <f t="array" ref="P1622">IFERROR(ROUND(E1622/L1622,2),No Backers)</f>
        <v>66.47</v>
      </c>
      <c r="Q1622" s="14" t="s">
        <v>8323</v>
      </c>
      <c r="R1622" t="s">
        <v>8324</v>
      </c>
      <c r="S1622" s="10">
        <f t="shared" si="52"/>
        <v>41321.339583333334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2">
        <v>1338177540</v>
      </c>
      <c r="J1623" s="12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3"/>
        <v>121</v>
      </c>
      <c r="P1623" cm="1">
        <f t="array" ref="P1623">IFERROR(ROUND(E1623/L1623,2),No Backers)</f>
        <v>163.78</v>
      </c>
      <c r="Q1623" s="14" t="s">
        <v>8323</v>
      </c>
      <c r="R1623" t="s">
        <v>8324</v>
      </c>
      <c r="S1623" s="10">
        <f t="shared" si="52"/>
        <v>41003.60665509259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2">
        <v>1418803140</v>
      </c>
      <c r="J1624" s="12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3"/>
        <v>102</v>
      </c>
      <c r="P1624" cm="1">
        <f t="array" ref="P1624">IFERROR(ROUND(E1624/L1624,2),No Backers)</f>
        <v>107.98</v>
      </c>
      <c r="Q1624" s="14" t="s">
        <v>8323</v>
      </c>
      <c r="R1624" t="s">
        <v>8324</v>
      </c>
      <c r="S1624" s="10">
        <f t="shared" si="52"/>
        <v>41950.29483796296</v>
      </c>
    </row>
    <row r="1625" spans="1:19" ht="45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2">
        <v>1377621089</v>
      </c>
      <c r="J1625" s="12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3"/>
        <v>101</v>
      </c>
      <c r="P1625" cm="1">
        <f t="array" ref="P1625">IFERROR(ROUND(E1625/L1625,2),No Backers)</f>
        <v>42.11</v>
      </c>
      <c r="Q1625" s="14" t="s">
        <v>8323</v>
      </c>
      <c r="R1625" t="s">
        <v>8324</v>
      </c>
      <c r="S1625" s="10">
        <f t="shared" si="52"/>
        <v>41453.688530092593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2">
        <v>1357721335</v>
      </c>
      <c r="J1626" s="12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3"/>
        <v>118</v>
      </c>
      <c r="P1626" cm="1">
        <f t="array" ref="P1626">IFERROR(ROUND(E1626/L1626,2),No Backers)</f>
        <v>47.2</v>
      </c>
      <c r="Q1626" s="14" t="s">
        <v>8323</v>
      </c>
      <c r="R1626" t="s">
        <v>8324</v>
      </c>
      <c r="S1626" s="10">
        <f t="shared" si="52"/>
        <v>41243.367303240739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2">
        <v>1347382053</v>
      </c>
      <c r="J1627" s="12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3"/>
        <v>155</v>
      </c>
      <c r="P1627" cm="1">
        <f t="array" ref="P1627">IFERROR(ROUND(E1627/L1627,2),No Backers)</f>
        <v>112.02</v>
      </c>
      <c r="Q1627" s="14" t="s">
        <v>8323</v>
      </c>
      <c r="R1627" t="s">
        <v>8324</v>
      </c>
      <c r="S1627" s="10">
        <f t="shared" si="52"/>
        <v>41135.699687500004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2">
        <v>1385932867</v>
      </c>
      <c r="J1628" s="12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3"/>
        <v>101</v>
      </c>
      <c r="P1628" cm="1">
        <f t="array" ref="P1628">IFERROR(ROUND(E1628/L1628,2),No Backers)</f>
        <v>74.95</v>
      </c>
      <c r="Q1628" s="14" t="s">
        <v>8323</v>
      </c>
      <c r="R1628" t="s">
        <v>8324</v>
      </c>
      <c r="S1628" s="10">
        <f t="shared" si="52"/>
        <v>41579.847997685189</v>
      </c>
    </row>
    <row r="1629" spans="1:19" ht="45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2">
        <v>1353905940</v>
      </c>
      <c r="J1629" s="12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3"/>
        <v>117</v>
      </c>
      <c r="P1629" cm="1">
        <f t="array" ref="P1629">IFERROR(ROUND(E1629/L1629,2),No Backers)</f>
        <v>61.58</v>
      </c>
      <c r="Q1629" s="14" t="s">
        <v>8323</v>
      </c>
      <c r="R1629" t="s">
        <v>8324</v>
      </c>
      <c r="S1629" s="10">
        <f t="shared" si="52"/>
        <v>41205.707048611112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2">
        <v>1403026882</v>
      </c>
      <c r="J1630" s="12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3"/>
        <v>101</v>
      </c>
      <c r="P1630" cm="1">
        <f t="array" ref="P1630">IFERROR(ROUND(E1630/L1630,2),No Backers)</f>
        <v>45.88</v>
      </c>
      <c r="Q1630" s="14" t="s">
        <v>8323</v>
      </c>
      <c r="R1630" t="s">
        <v>8324</v>
      </c>
      <c r="S1630" s="10">
        <f t="shared" si="52"/>
        <v>41774.737060185187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2">
        <v>1392929333</v>
      </c>
      <c r="J1631" s="12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3"/>
        <v>104</v>
      </c>
      <c r="P1631" cm="1">
        <f t="array" ref="P1631">IFERROR(ROUND(E1631/L1631,2),No Backers)</f>
        <v>75.849999999999994</v>
      </c>
      <c r="Q1631" s="14" t="s">
        <v>8323</v>
      </c>
      <c r="R1631" t="s">
        <v>8324</v>
      </c>
      <c r="S1631" s="10">
        <f t="shared" si="52"/>
        <v>41645.867280092592</v>
      </c>
    </row>
    <row r="1632" spans="1:19" ht="45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2">
        <v>1330671540</v>
      </c>
      <c r="J1632" s="1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3"/>
        <v>265</v>
      </c>
      <c r="P1632" cm="1">
        <f t="array" ref="P1632">IFERROR(ROUND(E1632/L1632,2),No Backers)</f>
        <v>84.21</v>
      </c>
      <c r="Q1632" s="14" t="s">
        <v>8323</v>
      </c>
      <c r="R1632" t="s">
        <v>8324</v>
      </c>
      <c r="S1632" s="10">
        <f t="shared" si="52"/>
        <v>40939.837673611109</v>
      </c>
    </row>
    <row r="1633" spans="1:19" ht="45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2">
        <v>1350074261</v>
      </c>
      <c r="J1633" s="12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3"/>
        <v>156</v>
      </c>
      <c r="P1633" cm="1">
        <f t="array" ref="P1633">IFERROR(ROUND(E1633/L1633,2),No Backers)</f>
        <v>117.23</v>
      </c>
      <c r="Q1633" s="14" t="s">
        <v>8323</v>
      </c>
      <c r="R1633" t="s">
        <v>8324</v>
      </c>
      <c r="S1633" s="10">
        <f t="shared" si="52"/>
        <v>41164.859502314815</v>
      </c>
    </row>
    <row r="1634" spans="1:19" ht="45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2">
        <v>1316851854</v>
      </c>
      <c r="J1634" s="12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3"/>
        <v>102</v>
      </c>
      <c r="P1634" cm="1">
        <f t="array" ref="P1634">IFERROR(ROUND(E1634/L1634,2),No Backers)</f>
        <v>86.49</v>
      </c>
      <c r="Q1634" s="14" t="s">
        <v>8323</v>
      </c>
      <c r="R1634" t="s">
        <v>8324</v>
      </c>
      <c r="S1634" s="10">
        <f t="shared" si="52"/>
        <v>40750.340902777774</v>
      </c>
    </row>
    <row r="1635" spans="1:19" ht="45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2">
        <v>1326690000</v>
      </c>
      <c r="J1635" s="12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3"/>
        <v>100</v>
      </c>
      <c r="P1635" cm="1">
        <f t="array" ref="P1635">IFERROR(ROUND(E1635/L1635,2),No Backers)</f>
        <v>172.41</v>
      </c>
      <c r="Q1635" s="14" t="s">
        <v>8323</v>
      </c>
      <c r="R1635" t="s">
        <v>8324</v>
      </c>
      <c r="S1635" s="10">
        <f t="shared" si="52"/>
        <v>40896.883750000001</v>
      </c>
    </row>
    <row r="1636" spans="1:19" ht="30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2">
        <v>1306994340</v>
      </c>
      <c r="J1636" s="12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3"/>
        <v>101</v>
      </c>
      <c r="P1636" cm="1">
        <f t="array" ref="P1636">IFERROR(ROUND(E1636/L1636,2),No Backers)</f>
        <v>62.81</v>
      </c>
      <c r="Q1636" s="14" t="s">
        <v>8323</v>
      </c>
      <c r="R1636" t="s">
        <v>8324</v>
      </c>
      <c r="S1636" s="10">
        <f t="shared" si="52"/>
        <v>40658.189826388887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2">
        <v>1468270261</v>
      </c>
      <c r="J1637" s="12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3"/>
        <v>125</v>
      </c>
      <c r="P1637" cm="1">
        <f t="array" ref="P1637">IFERROR(ROUND(E1637/L1637,2),No Backers)</f>
        <v>67.73</v>
      </c>
      <c r="Q1637" s="14" t="s">
        <v>8323</v>
      </c>
      <c r="R1637" t="s">
        <v>8324</v>
      </c>
      <c r="S1637" s="10">
        <f t="shared" si="52"/>
        <v>42502.868761574078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2">
        <v>1307851200</v>
      </c>
      <c r="J1638" s="12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3"/>
        <v>104</v>
      </c>
      <c r="P1638" cm="1">
        <f t="array" ref="P1638">IFERROR(ROUND(E1638/L1638,2),No Backers)</f>
        <v>53.56</v>
      </c>
      <c r="Q1638" s="14" t="s">
        <v>8323</v>
      </c>
      <c r="R1638" t="s">
        <v>8324</v>
      </c>
      <c r="S1638" s="10">
        <f t="shared" si="52"/>
        <v>40663.08666666667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2">
        <v>1262302740</v>
      </c>
      <c r="J1639" s="12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3"/>
        <v>104</v>
      </c>
      <c r="P1639" cm="1">
        <f t="array" ref="P1639">IFERROR(ROUND(E1639/L1639,2),No Backers)</f>
        <v>34.6</v>
      </c>
      <c r="Q1639" s="14" t="s">
        <v>8323</v>
      </c>
      <c r="R1639" t="s">
        <v>8324</v>
      </c>
      <c r="S1639" s="10">
        <f t="shared" si="52"/>
        <v>40122.751620370371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2">
        <v>1362086700</v>
      </c>
      <c r="J1640" s="12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3"/>
        <v>105</v>
      </c>
      <c r="P1640" cm="1">
        <f t="array" ref="P1640">IFERROR(ROUND(E1640/L1640,2),No Backers)</f>
        <v>38.89</v>
      </c>
      <c r="Q1640" s="14" t="s">
        <v>8323</v>
      </c>
      <c r="R1640" t="s">
        <v>8324</v>
      </c>
      <c r="S1640" s="10">
        <f t="shared" si="52"/>
        <v>41288.68712962963</v>
      </c>
    </row>
    <row r="1641" spans="1:19" ht="45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2">
        <v>1330789165</v>
      </c>
      <c r="J1641" s="12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3"/>
        <v>100</v>
      </c>
      <c r="P1641" cm="1">
        <f t="array" ref="P1641">IFERROR(ROUND(E1641/L1641,2),No Backers)</f>
        <v>94.74</v>
      </c>
      <c r="Q1641" s="14" t="s">
        <v>8323</v>
      </c>
      <c r="R1641" t="s">
        <v>8324</v>
      </c>
      <c r="S1641" s="10">
        <f t="shared" si="52"/>
        <v>40941.652372685188</v>
      </c>
    </row>
    <row r="1642" spans="1:19" ht="45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2">
        <v>1280800740</v>
      </c>
      <c r="J1642" s="1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3"/>
        <v>170</v>
      </c>
      <c r="P1642" cm="1">
        <f t="array" ref="P1642">IFERROR(ROUND(E1642/L1642,2),No Backers)</f>
        <v>39.97</v>
      </c>
      <c r="Q1642" s="14" t="s">
        <v>8323</v>
      </c>
      <c r="R1642" t="s">
        <v>8324</v>
      </c>
      <c r="S1642" s="10">
        <f t="shared" si="52"/>
        <v>40379.23096064815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2">
        <v>1418998744</v>
      </c>
      <c r="J1643" s="12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3"/>
        <v>101</v>
      </c>
      <c r="P1643" cm="1">
        <f t="array" ref="P1643">IFERROR(ROUND(E1643/L1643,2),No Backers)</f>
        <v>97.5</v>
      </c>
      <c r="Q1643" s="14" t="s">
        <v>8323</v>
      </c>
      <c r="R1643" t="s">
        <v>8344</v>
      </c>
      <c r="S1643" s="10">
        <f t="shared" si="52"/>
        <v>41962.596574074079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2">
        <v>1308011727</v>
      </c>
      <c r="J1644" s="12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3"/>
        <v>100</v>
      </c>
      <c r="P1644" cm="1">
        <f t="array" ref="P1644">IFERROR(ROUND(E1644/L1644,2),No Backers)</f>
        <v>42.86</v>
      </c>
      <c r="Q1644" s="14" t="s">
        <v>8323</v>
      </c>
      <c r="R1644" t="s">
        <v>8344</v>
      </c>
      <c r="S1644" s="10">
        <f t="shared" si="52"/>
        <v>40688.024618055555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2">
        <v>1348516012</v>
      </c>
      <c r="J1645" s="12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3"/>
        <v>125</v>
      </c>
      <c r="P1645" cm="1">
        <f t="array" ref="P1645">IFERROR(ROUND(E1645/L1645,2),No Backers)</f>
        <v>168.51</v>
      </c>
      <c r="Q1645" s="14" t="s">
        <v>8323</v>
      </c>
      <c r="R1645" t="s">
        <v>8344</v>
      </c>
      <c r="S1645" s="10">
        <f t="shared" si="52"/>
        <v>41146.824212962965</v>
      </c>
    </row>
    <row r="1646" spans="1:19" ht="45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2">
        <v>1353551160</v>
      </c>
      <c r="J1646" s="12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3"/>
        <v>110</v>
      </c>
      <c r="P1646" cm="1">
        <f t="array" ref="P1646">IFERROR(ROUND(E1646/L1646,2),No Backers)</f>
        <v>85.55</v>
      </c>
      <c r="Q1646" s="14" t="s">
        <v>8323</v>
      </c>
      <c r="R1646" t="s">
        <v>8344</v>
      </c>
      <c r="S1646" s="10">
        <f t="shared" si="52"/>
        <v>41175.05972222222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2">
        <v>1379515740</v>
      </c>
      <c r="J1647" s="12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3"/>
        <v>111</v>
      </c>
      <c r="P1647" cm="1">
        <f t="array" ref="P1647">IFERROR(ROUND(E1647/L1647,2),No Backers)</f>
        <v>554</v>
      </c>
      <c r="Q1647" s="14" t="s">
        <v>8323</v>
      </c>
      <c r="R1647" t="s">
        <v>8344</v>
      </c>
      <c r="S1647" s="10">
        <f t="shared" si="52"/>
        <v>41521.617361111108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2">
        <v>1408039860</v>
      </c>
      <c r="J1648" s="12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3"/>
        <v>110</v>
      </c>
      <c r="P1648" cm="1">
        <f t="array" ref="P1648">IFERROR(ROUND(E1648/L1648,2),No Backers)</f>
        <v>26.55</v>
      </c>
      <c r="Q1648" s="14" t="s">
        <v>8323</v>
      </c>
      <c r="R1648" t="s">
        <v>8344</v>
      </c>
      <c r="S1648" s="10">
        <f t="shared" si="52"/>
        <v>41833.450266203705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2">
        <v>1339235377</v>
      </c>
      <c r="J1649" s="12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3"/>
        <v>105</v>
      </c>
      <c r="P1649" cm="1">
        <f t="array" ref="P1649">IFERROR(ROUND(E1649/L1649,2),No Backers)</f>
        <v>113.83</v>
      </c>
      <c r="Q1649" s="14" t="s">
        <v>8323</v>
      </c>
      <c r="R1649" t="s">
        <v>8344</v>
      </c>
      <c r="S1649" s="10">
        <f t="shared" si="52"/>
        <v>41039.409456018519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2">
        <v>1300636482</v>
      </c>
      <c r="J1650" s="12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3"/>
        <v>125</v>
      </c>
      <c r="P1650" cm="1">
        <f t="array" ref="P1650">IFERROR(ROUND(E1650/L1650,2),No Backers)</f>
        <v>32.01</v>
      </c>
      <c r="Q1650" s="14" t="s">
        <v>8323</v>
      </c>
      <c r="R1650" t="s">
        <v>8344</v>
      </c>
      <c r="S1650" s="10">
        <f t="shared" si="52"/>
        <v>40592.704652777778</v>
      </c>
    </row>
    <row r="1651" spans="1:19" ht="45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2">
        <v>1400862355</v>
      </c>
      <c r="J1651" s="12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3"/>
        <v>101</v>
      </c>
      <c r="P1651" cm="1">
        <f t="array" ref="P1651">IFERROR(ROUND(E1651/L1651,2),No Backers)</f>
        <v>47.19</v>
      </c>
      <c r="Q1651" s="14" t="s">
        <v>8323</v>
      </c>
      <c r="R1651" t="s">
        <v>8344</v>
      </c>
      <c r="S1651" s="10">
        <f t="shared" si="52"/>
        <v>41737.684664351851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2">
        <v>1381314437</v>
      </c>
      <c r="J1652" s="1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3"/>
        <v>142</v>
      </c>
      <c r="P1652" cm="1">
        <f t="array" ref="P1652">IFERROR(ROUND(E1652/L1652,2),No Backers)</f>
        <v>88.47</v>
      </c>
      <c r="Q1652" s="14" t="s">
        <v>8323</v>
      </c>
      <c r="R1652" t="s">
        <v>8344</v>
      </c>
      <c r="S1652" s="10">
        <f t="shared" si="52"/>
        <v>41526.435613425929</v>
      </c>
    </row>
    <row r="1653" spans="1:19" ht="45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2">
        <v>1303801140</v>
      </c>
      <c r="J1653" s="12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3"/>
        <v>101</v>
      </c>
      <c r="P1653" cm="1">
        <f t="array" ref="P1653">IFERROR(ROUND(E1653/L1653,2),No Backers)</f>
        <v>100.75</v>
      </c>
      <c r="Q1653" s="14" t="s">
        <v>8323</v>
      </c>
      <c r="R1653" t="s">
        <v>8344</v>
      </c>
      <c r="S1653" s="10">
        <f t="shared" si="52"/>
        <v>40625.900694444441</v>
      </c>
    </row>
    <row r="1654" spans="1:19" ht="45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2">
        <v>1385297393</v>
      </c>
      <c r="J1654" s="12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3"/>
        <v>101</v>
      </c>
      <c r="P1654" cm="1">
        <f t="array" ref="P1654">IFERROR(ROUND(E1654/L1654,2),No Backers)</f>
        <v>64.709999999999994</v>
      </c>
      <c r="Q1654" s="14" t="s">
        <v>8323</v>
      </c>
      <c r="R1654" t="s">
        <v>8344</v>
      </c>
      <c r="S1654" s="10">
        <f t="shared" si="52"/>
        <v>41572.492974537039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2">
        <v>1303675296</v>
      </c>
      <c r="J1655" s="12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3"/>
        <v>174</v>
      </c>
      <c r="P1655" cm="1">
        <f t="array" ref="P1655">IFERROR(ROUND(E1655/L1655,2),No Backers)</f>
        <v>51.85</v>
      </c>
      <c r="Q1655" s="14" t="s">
        <v>8323</v>
      </c>
      <c r="R1655" t="s">
        <v>8344</v>
      </c>
      <c r="S1655" s="10">
        <f t="shared" si="52"/>
        <v>40626.834444444445</v>
      </c>
    </row>
    <row r="1656" spans="1:19" ht="45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2">
        <v>1334784160</v>
      </c>
      <c r="J1656" s="12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3"/>
        <v>120</v>
      </c>
      <c r="P1656" cm="1">
        <f t="array" ref="P1656">IFERROR(ROUND(E1656/L1656,2),No Backers)</f>
        <v>38.79</v>
      </c>
      <c r="Q1656" s="14" t="s">
        <v>8323</v>
      </c>
      <c r="R1656" t="s">
        <v>8344</v>
      </c>
      <c r="S1656" s="10">
        <f t="shared" si="52"/>
        <v>40987.890740740739</v>
      </c>
    </row>
    <row r="1657" spans="1:19" ht="30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2">
        <v>1333648820</v>
      </c>
      <c r="J1657" s="12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3"/>
        <v>143</v>
      </c>
      <c r="P1657" cm="1">
        <f t="array" ref="P1657">IFERROR(ROUND(E1657/L1657,2),No Backers)</f>
        <v>44.65</v>
      </c>
      <c r="Q1657" s="14" t="s">
        <v>8323</v>
      </c>
      <c r="R1657" t="s">
        <v>8344</v>
      </c>
      <c r="S1657" s="10">
        <f t="shared" si="52"/>
        <v>40974.791898148149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2">
        <v>1355437052</v>
      </c>
      <c r="J1658" s="12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3"/>
        <v>100</v>
      </c>
      <c r="P1658" cm="1">
        <f t="array" ref="P1658">IFERROR(ROUND(E1658/L1658,2),No Backers)</f>
        <v>156.77000000000001</v>
      </c>
      <c r="Q1658" s="14" t="s">
        <v>8323</v>
      </c>
      <c r="R1658" t="s">
        <v>8344</v>
      </c>
      <c r="S1658" s="10">
        <f t="shared" si="52"/>
        <v>41226.928842592592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2">
        <v>1337885168</v>
      </c>
      <c r="J1659" s="12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3"/>
        <v>105</v>
      </c>
      <c r="P1659" cm="1">
        <f t="array" ref="P1659">IFERROR(ROUND(E1659/L1659,2),No Backers)</f>
        <v>118.7</v>
      </c>
      <c r="Q1659" s="14" t="s">
        <v>8323</v>
      </c>
      <c r="R1659" t="s">
        <v>8344</v>
      </c>
      <c r="S1659" s="10">
        <f t="shared" si="52"/>
        <v>41023.782037037039</v>
      </c>
    </row>
    <row r="1660" spans="1:19" ht="45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2">
        <v>1355840400</v>
      </c>
      <c r="J1660" s="12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3"/>
        <v>132</v>
      </c>
      <c r="P1660" cm="1">
        <f t="array" ref="P1660">IFERROR(ROUND(E1660/L1660,2),No Backers)</f>
        <v>74.150000000000006</v>
      </c>
      <c r="Q1660" s="14" t="s">
        <v>8323</v>
      </c>
      <c r="R1660" t="s">
        <v>8344</v>
      </c>
      <c r="S1660" s="10">
        <f t="shared" si="52"/>
        <v>41223.22184027778</v>
      </c>
    </row>
    <row r="1661" spans="1:19" ht="45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2">
        <v>1387281600</v>
      </c>
      <c r="J1661" s="12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3"/>
        <v>113</v>
      </c>
      <c r="P1661" cm="1">
        <f t="array" ref="P1661">IFERROR(ROUND(E1661/L1661,2),No Backers)</f>
        <v>12.53</v>
      </c>
      <c r="Q1661" s="14" t="s">
        <v>8323</v>
      </c>
      <c r="R1661" t="s">
        <v>8344</v>
      </c>
      <c r="S1661" s="10">
        <f t="shared" si="52"/>
        <v>41596.913437499999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2">
        <v>1462053540</v>
      </c>
      <c r="J1662" s="1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3"/>
        <v>1254</v>
      </c>
      <c r="P1662" cm="1">
        <f t="array" ref="P1662">IFERROR(ROUND(E1662/L1662,2),No Backers)</f>
        <v>27.86</v>
      </c>
      <c r="Q1662" s="14" t="s">
        <v>8323</v>
      </c>
      <c r="R1662" t="s">
        <v>8344</v>
      </c>
      <c r="S1662" s="10">
        <f t="shared" si="52"/>
        <v>42459.693865740745</v>
      </c>
    </row>
    <row r="1663" spans="1:19" ht="60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2">
        <v>1453064400</v>
      </c>
      <c r="J1663" s="12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3"/>
        <v>103</v>
      </c>
      <c r="P1663" cm="1">
        <f t="array" ref="P1663">IFERROR(ROUND(E1663/L1663,2),No Backers)</f>
        <v>80.180000000000007</v>
      </c>
      <c r="Q1663" s="14" t="s">
        <v>8323</v>
      </c>
      <c r="R1663" t="s">
        <v>8344</v>
      </c>
      <c r="S1663" s="10">
        <f t="shared" si="52"/>
        <v>42343.998043981483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2">
        <v>1325310336</v>
      </c>
      <c r="J1664" s="12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3"/>
        <v>103</v>
      </c>
      <c r="P1664" cm="1">
        <f t="array" ref="P1664">IFERROR(ROUND(E1664/L1664,2),No Backers)</f>
        <v>132.44</v>
      </c>
      <c r="Q1664" s="14" t="s">
        <v>8323</v>
      </c>
      <c r="R1664" t="s">
        <v>8344</v>
      </c>
      <c r="S1664" s="10">
        <f t="shared" si="52"/>
        <v>40848.198333333334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2">
        <v>1422750707</v>
      </c>
      <c r="J1665" s="12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3"/>
        <v>108</v>
      </c>
      <c r="P1665" cm="1">
        <f t="array" ref="P1665">IFERROR(ROUND(E1665/L1665,2),No Backers)</f>
        <v>33.75</v>
      </c>
      <c r="Q1665" s="14" t="s">
        <v>8323</v>
      </c>
      <c r="R1665" t="s">
        <v>8344</v>
      </c>
      <c r="S1665" s="10">
        <f t="shared" si="52"/>
        <v>42006.02207175926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2">
        <v>1331870340</v>
      </c>
      <c r="J1666" s="12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3"/>
        <v>122</v>
      </c>
      <c r="P1666" cm="1">
        <f t="array" ref="P1666">IFERROR(ROUND(E1666/L1666,2),No Backers)</f>
        <v>34.380000000000003</v>
      </c>
      <c r="Q1666" s="14" t="s">
        <v>8323</v>
      </c>
      <c r="R1666" t="s">
        <v>8344</v>
      </c>
      <c r="S1666" s="10">
        <f t="shared" si="52"/>
        <v>40939.761782407404</v>
      </c>
    </row>
    <row r="1667" spans="1:19" ht="45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2">
        <v>1298343600</v>
      </c>
      <c r="J1667" s="12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53"/>
        <v>119</v>
      </c>
      <c r="P1667" cm="1">
        <f t="array" ref="P1667">IFERROR(ROUND(E1667/L1667,2),No Backers)</f>
        <v>44.96</v>
      </c>
      <c r="Q1667" s="14" t="s">
        <v>8323</v>
      </c>
      <c r="R1667" t="s">
        <v>8344</v>
      </c>
      <c r="S1667" s="10">
        <f t="shared" ref="S1667:S1730" si="54">(((J1667/60)/60)/24)+DATE(1970,1,1)</f>
        <v>40564.649456018517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2">
        <v>1364447073</v>
      </c>
      <c r="J1668" s="12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ref="O1668:O1731" si="55">ROUND(E1668/D1668*100,0)</f>
        <v>161</v>
      </c>
      <c r="P1668" cm="1">
        <f t="array" ref="P1668">IFERROR(ROUND(E1668/L1668,2),No Backers)</f>
        <v>41.04</v>
      </c>
      <c r="Q1668" s="14" t="s">
        <v>8323</v>
      </c>
      <c r="R1668" t="s">
        <v>8344</v>
      </c>
      <c r="S1668" s="10">
        <f t="shared" si="54"/>
        <v>41331.253159722226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2">
        <v>1394521140</v>
      </c>
      <c r="J1669" s="12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5"/>
        <v>127</v>
      </c>
      <c r="P1669" cm="1">
        <f t="array" ref="P1669">IFERROR(ROUND(E1669/L1669,2),No Backers)</f>
        <v>52.6</v>
      </c>
      <c r="Q1669" s="14" t="s">
        <v>8323</v>
      </c>
      <c r="R1669" t="s">
        <v>8344</v>
      </c>
      <c r="S1669" s="10">
        <f t="shared" si="54"/>
        <v>41682.0705787037</v>
      </c>
    </row>
    <row r="1670" spans="1:19" ht="45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2">
        <v>1322454939</v>
      </c>
      <c r="J1670" s="12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5"/>
        <v>103</v>
      </c>
      <c r="P1670" cm="1">
        <f t="array" ref="P1670">IFERROR(ROUND(E1670/L1670,2),No Backers)</f>
        <v>70.78</v>
      </c>
      <c r="Q1670" s="14" t="s">
        <v>8323</v>
      </c>
      <c r="R1670" t="s">
        <v>8344</v>
      </c>
      <c r="S1670" s="10">
        <f t="shared" si="54"/>
        <v>40845.14975694444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2">
        <v>1464729276</v>
      </c>
      <c r="J1671" s="12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5"/>
        <v>140</v>
      </c>
      <c r="P1671" cm="1">
        <f t="array" ref="P1671">IFERROR(ROUND(E1671/L1671,2),No Backers)</f>
        <v>53.75</v>
      </c>
      <c r="Q1671" s="14" t="s">
        <v>8323</v>
      </c>
      <c r="R1671" t="s">
        <v>8344</v>
      </c>
      <c r="S1671" s="10">
        <f t="shared" si="54"/>
        <v>42461.885138888887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2">
        <v>1278302400</v>
      </c>
      <c r="J1672" s="1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5"/>
        <v>103</v>
      </c>
      <c r="P1672" cm="1">
        <f t="array" ref="P1672">IFERROR(ROUND(E1672/L1672,2),No Backers)</f>
        <v>44.61</v>
      </c>
      <c r="Q1672" s="14" t="s">
        <v>8323</v>
      </c>
      <c r="R1672" t="s">
        <v>8344</v>
      </c>
      <c r="S1672" s="10">
        <f t="shared" si="54"/>
        <v>40313.930543981485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2">
        <v>1470056614</v>
      </c>
      <c r="J1673" s="12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5"/>
        <v>101</v>
      </c>
      <c r="P1673" cm="1">
        <f t="array" ref="P1673">IFERROR(ROUND(E1673/L1673,2),No Backers)</f>
        <v>26.15</v>
      </c>
      <c r="Q1673" s="14" t="s">
        <v>8323</v>
      </c>
      <c r="R1673" t="s">
        <v>8344</v>
      </c>
      <c r="S1673" s="10">
        <f t="shared" si="54"/>
        <v>42553.54414351852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2">
        <v>1338824730</v>
      </c>
      <c r="J1674" s="12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5"/>
        <v>113</v>
      </c>
      <c r="P1674" cm="1">
        <f t="array" ref="P1674">IFERROR(ROUND(E1674/L1674,2),No Backers)</f>
        <v>39.18</v>
      </c>
      <c r="Q1674" s="14" t="s">
        <v>8323</v>
      </c>
      <c r="R1674" t="s">
        <v>8344</v>
      </c>
      <c r="S1674" s="10">
        <f t="shared" si="54"/>
        <v>41034.656597222223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2">
        <v>1425675892</v>
      </c>
      <c r="J1675" s="12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5"/>
        <v>128</v>
      </c>
      <c r="P1675" cm="1">
        <f t="array" ref="P1675">IFERROR(ROUND(E1675/L1675,2),No Backers)</f>
        <v>45.59</v>
      </c>
      <c r="Q1675" s="14" t="s">
        <v>8323</v>
      </c>
      <c r="R1675" t="s">
        <v>8344</v>
      </c>
      <c r="S1675" s="10">
        <f t="shared" si="54"/>
        <v>42039.878379629634</v>
      </c>
    </row>
    <row r="1676" spans="1:19" ht="45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2">
        <v>1471503540</v>
      </c>
      <c r="J1676" s="12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5"/>
        <v>202</v>
      </c>
      <c r="P1676" cm="1">
        <f t="array" ref="P1676">IFERROR(ROUND(E1676/L1676,2),No Backers)</f>
        <v>89.25</v>
      </c>
      <c r="Q1676" s="14" t="s">
        <v>8323</v>
      </c>
      <c r="R1676" t="s">
        <v>8344</v>
      </c>
      <c r="S1676" s="10">
        <f t="shared" si="54"/>
        <v>42569.605393518519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2">
        <v>1318802580</v>
      </c>
      <c r="J1677" s="12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5"/>
        <v>137</v>
      </c>
      <c r="P1677" cm="1">
        <f t="array" ref="P1677">IFERROR(ROUND(E1677/L1677,2),No Backers)</f>
        <v>40.42</v>
      </c>
      <c r="Q1677" s="14" t="s">
        <v>8323</v>
      </c>
      <c r="R1677" t="s">
        <v>8344</v>
      </c>
      <c r="S1677" s="10">
        <f t="shared" si="54"/>
        <v>40802.733101851853</v>
      </c>
    </row>
    <row r="1678" spans="1:19" ht="30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2">
        <v>1334980740</v>
      </c>
      <c r="J1678" s="12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5"/>
        <v>115</v>
      </c>
      <c r="P1678" cm="1">
        <f t="array" ref="P1678">IFERROR(ROUND(E1678/L1678,2),No Backers)</f>
        <v>82.38</v>
      </c>
      <c r="Q1678" s="14" t="s">
        <v>8323</v>
      </c>
      <c r="R1678" t="s">
        <v>8344</v>
      </c>
      <c r="S1678" s="10">
        <f t="shared" si="54"/>
        <v>40973.72623842593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2">
        <v>1460786340</v>
      </c>
      <c r="J1679" s="12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5"/>
        <v>112</v>
      </c>
      <c r="P1679" cm="1">
        <f t="array" ref="P1679">IFERROR(ROUND(E1679/L1679,2),No Backers)</f>
        <v>159.52000000000001</v>
      </c>
      <c r="Q1679" s="14" t="s">
        <v>8323</v>
      </c>
      <c r="R1679" t="s">
        <v>8344</v>
      </c>
      <c r="S1679" s="10">
        <f t="shared" si="54"/>
        <v>42416.407129629632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2">
        <v>1391718671</v>
      </c>
      <c r="J1680" s="12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5"/>
        <v>118</v>
      </c>
      <c r="P1680" cm="1">
        <f t="array" ref="P1680">IFERROR(ROUND(E1680/L1680,2),No Backers)</f>
        <v>36.24</v>
      </c>
      <c r="Q1680" s="14" t="s">
        <v>8323</v>
      </c>
      <c r="R1680" t="s">
        <v>8344</v>
      </c>
      <c r="S1680" s="10">
        <f t="shared" si="54"/>
        <v>41662.854988425926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2">
        <v>1311298745</v>
      </c>
      <c r="J1681" s="12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5"/>
        <v>175</v>
      </c>
      <c r="P1681" cm="1">
        <f t="array" ref="P1681">IFERROR(ROUND(E1681/L1681,2),No Backers)</f>
        <v>62.5</v>
      </c>
      <c r="Q1681" s="14" t="s">
        <v>8323</v>
      </c>
      <c r="R1681" t="s">
        <v>8344</v>
      </c>
      <c r="S1681" s="10">
        <f t="shared" si="54"/>
        <v>40723.068807870368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2">
        <v>1405188667</v>
      </c>
      <c r="J1682" s="1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5"/>
        <v>118</v>
      </c>
      <c r="P1682" cm="1">
        <f t="array" ref="P1682">IFERROR(ROUND(E1682/L1682,2),No Backers)</f>
        <v>47</v>
      </c>
      <c r="Q1682" s="14" t="s">
        <v>8323</v>
      </c>
      <c r="R1682" t="s">
        <v>8344</v>
      </c>
      <c r="S1682" s="10">
        <f t="shared" si="54"/>
        <v>41802.757719907408</v>
      </c>
    </row>
    <row r="1683" spans="1:19" ht="45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2">
        <v>1490752800</v>
      </c>
      <c r="J1683" s="12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5"/>
        <v>101</v>
      </c>
      <c r="P1683" cm="1">
        <f t="array" ref="P1683">IFERROR(ROUND(E1683/L1683,2),No Backers)</f>
        <v>74.58</v>
      </c>
      <c r="Q1683" s="14" t="s">
        <v>8323</v>
      </c>
      <c r="R1683" t="s">
        <v>8345</v>
      </c>
      <c r="S1683" s="10">
        <f t="shared" si="54"/>
        <v>42774.121342592596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2">
        <v>1492142860</v>
      </c>
      <c r="J1684" s="12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5"/>
        <v>0</v>
      </c>
      <c r="P1684" t="e" cm="1">
        <f t="array" ref="P1684">IFERROR(ROUND(E1684/L1684,2),No Backers)</f>
        <v>#NAME?</v>
      </c>
      <c r="Q1684" s="14" t="s">
        <v>8323</v>
      </c>
      <c r="R1684" t="s">
        <v>8345</v>
      </c>
      <c r="S1684" s="10">
        <f t="shared" si="54"/>
        <v>42779.21365740741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2">
        <v>1491590738</v>
      </c>
      <c r="J1685" s="12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5"/>
        <v>22</v>
      </c>
      <c r="P1685" cm="1">
        <f t="array" ref="P1685">IFERROR(ROUND(E1685/L1685,2),No Backers)</f>
        <v>76</v>
      </c>
      <c r="Q1685" s="14" t="s">
        <v>8323</v>
      </c>
      <c r="R1685" t="s">
        <v>8345</v>
      </c>
      <c r="S1685" s="10">
        <f t="shared" si="54"/>
        <v>42808.781689814816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2">
        <v>1489775641</v>
      </c>
      <c r="J1686" s="12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5"/>
        <v>109</v>
      </c>
      <c r="P1686" cm="1">
        <f t="array" ref="P1686">IFERROR(ROUND(E1686/L1686,2),No Backers)</f>
        <v>86.44</v>
      </c>
      <c r="Q1686" s="14" t="s">
        <v>8323</v>
      </c>
      <c r="R1686" t="s">
        <v>8345</v>
      </c>
      <c r="S1686" s="10">
        <f t="shared" si="54"/>
        <v>42783.815289351856</v>
      </c>
    </row>
    <row r="1687" spans="1:19" ht="45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2">
        <v>1490331623</v>
      </c>
      <c r="J1687" s="12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5"/>
        <v>103</v>
      </c>
      <c r="P1687" cm="1">
        <f t="array" ref="P1687">IFERROR(ROUND(E1687/L1687,2),No Backers)</f>
        <v>24</v>
      </c>
      <c r="Q1687" s="14" t="s">
        <v>8323</v>
      </c>
      <c r="R1687" t="s">
        <v>8345</v>
      </c>
      <c r="S1687" s="10">
        <f t="shared" si="54"/>
        <v>42788.2502662037</v>
      </c>
    </row>
    <row r="1688" spans="1:19" ht="45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2">
        <v>1493320519</v>
      </c>
      <c r="J1688" s="12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5"/>
        <v>0</v>
      </c>
      <c r="P1688" cm="1">
        <f t="array" ref="P1688">IFERROR(ROUND(E1688/L1688,2),No Backers)</f>
        <v>18</v>
      </c>
      <c r="Q1688" s="14" t="s">
        <v>8323</v>
      </c>
      <c r="R1688" t="s">
        <v>8345</v>
      </c>
      <c r="S1688" s="10">
        <f t="shared" si="54"/>
        <v>42792.843969907408</v>
      </c>
    </row>
    <row r="1689" spans="1:19" ht="45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2">
        <v>1491855300</v>
      </c>
      <c r="J1689" s="12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5"/>
        <v>31</v>
      </c>
      <c r="P1689" cm="1">
        <f t="array" ref="P1689">IFERROR(ROUND(E1689/L1689,2),No Backers)</f>
        <v>80.13</v>
      </c>
      <c r="Q1689" s="14" t="s">
        <v>8323</v>
      </c>
      <c r="R1689" t="s">
        <v>8345</v>
      </c>
      <c r="S1689" s="10">
        <f t="shared" si="54"/>
        <v>42802.046817129631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2">
        <v>1491738594</v>
      </c>
      <c r="J1690" s="12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5"/>
        <v>44</v>
      </c>
      <c r="P1690" cm="1">
        <f t="array" ref="P1690">IFERROR(ROUND(E1690/L1690,2),No Backers)</f>
        <v>253.14</v>
      </c>
      <c r="Q1690" s="14" t="s">
        <v>8323</v>
      </c>
      <c r="R1690" t="s">
        <v>8345</v>
      </c>
      <c r="S1690" s="10">
        <f t="shared" si="54"/>
        <v>42804.534652777773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2">
        <v>1489700230</v>
      </c>
      <c r="J1691" s="12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5"/>
        <v>100</v>
      </c>
      <c r="P1691" cm="1">
        <f t="array" ref="P1691">IFERROR(ROUND(E1691/L1691,2),No Backers)</f>
        <v>171.43</v>
      </c>
      <c r="Q1691" s="14" t="s">
        <v>8323</v>
      </c>
      <c r="R1691" t="s">
        <v>8345</v>
      </c>
      <c r="S1691" s="10">
        <f t="shared" si="54"/>
        <v>42780.942476851851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2">
        <v>1491470442</v>
      </c>
      <c r="J1692" s="1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5"/>
        <v>25</v>
      </c>
      <c r="P1692" cm="1">
        <f t="array" ref="P1692">IFERROR(ROUND(E1692/L1692,2),No Backers)</f>
        <v>57.73</v>
      </c>
      <c r="Q1692" s="14" t="s">
        <v>8323</v>
      </c>
      <c r="R1692" t="s">
        <v>8345</v>
      </c>
      <c r="S1692" s="10">
        <f t="shared" si="54"/>
        <v>42801.43104166667</v>
      </c>
    </row>
    <row r="1693" spans="1:19" ht="45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2">
        <v>1491181200</v>
      </c>
      <c r="J1693" s="12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5"/>
        <v>33</v>
      </c>
      <c r="P1693" cm="1">
        <f t="array" ref="P1693">IFERROR(ROUND(E1693/L1693,2),No Backers)</f>
        <v>264.26</v>
      </c>
      <c r="Q1693" s="14" t="s">
        <v>8323</v>
      </c>
      <c r="R1693" t="s">
        <v>8345</v>
      </c>
      <c r="S1693" s="10">
        <f t="shared" si="54"/>
        <v>42795.701481481476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2">
        <v>1490572740</v>
      </c>
      <c r="J1694" s="12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5"/>
        <v>48</v>
      </c>
      <c r="P1694" cm="1">
        <f t="array" ref="P1694">IFERROR(ROUND(E1694/L1694,2),No Backers)</f>
        <v>159.33000000000001</v>
      </c>
      <c r="Q1694" s="14" t="s">
        <v>8323</v>
      </c>
      <c r="R1694" t="s">
        <v>8345</v>
      </c>
      <c r="S1694" s="10">
        <f t="shared" si="54"/>
        <v>42788.151238425926</v>
      </c>
    </row>
    <row r="1695" spans="1:19" ht="45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2">
        <v>1491768000</v>
      </c>
      <c r="J1695" s="12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5"/>
        <v>9</v>
      </c>
      <c r="P1695" cm="1">
        <f t="array" ref="P1695">IFERROR(ROUND(E1695/L1695,2),No Backers)</f>
        <v>35</v>
      </c>
      <c r="Q1695" s="14" t="s">
        <v>8323</v>
      </c>
      <c r="R1695" t="s">
        <v>8345</v>
      </c>
      <c r="S1695" s="10">
        <f t="shared" si="54"/>
        <v>42803.920277777783</v>
      </c>
    </row>
    <row r="1696" spans="1:19" ht="45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2">
        <v>1490589360</v>
      </c>
      <c r="J1696" s="12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5"/>
        <v>0</v>
      </c>
      <c r="P1696" cm="1">
        <f t="array" ref="P1696">IFERROR(ROUND(E1696/L1696,2),No Backers)</f>
        <v>5</v>
      </c>
      <c r="Q1696" s="14" t="s">
        <v>8323</v>
      </c>
      <c r="R1696" t="s">
        <v>8345</v>
      </c>
      <c r="S1696" s="10">
        <f t="shared" si="54"/>
        <v>42791.669837962967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2">
        <v>1491786000</v>
      </c>
      <c r="J1697" s="12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5"/>
        <v>12</v>
      </c>
      <c r="P1697" cm="1">
        <f t="array" ref="P1697">IFERROR(ROUND(E1697/L1697,2),No Backers)</f>
        <v>61.09</v>
      </c>
      <c r="Q1697" s="14" t="s">
        <v>8323</v>
      </c>
      <c r="R1697" t="s">
        <v>8345</v>
      </c>
      <c r="S1697" s="10">
        <f t="shared" si="54"/>
        <v>42801.031412037039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2">
        <v>1491007211</v>
      </c>
      <c r="J1698" s="12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5"/>
        <v>0</v>
      </c>
      <c r="P1698" t="e" cm="1">
        <f t="array" ref="P1698">IFERROR(ROUND(E1698/L1698,2),No Backers)</f>
        <v>#NAME?</v>
      </c>
      <c r="Q1698" s="14" t="s">
        <v>8323</v>
      </c>
      <c r="R1698" t="s">
        <v>8345</v>
      </c>
      <c r="S1698" s="10">
        <f t="shared" si="54"/>
        <v>42796.069571759261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2">
        <v>1491781648</v>
      </c>
      <c r="J1699" s="12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5"/>
        <v>20</v>
      </c>
      <c r="P1699" cm="1">
        <f t="array" ref="P1699">IFERROR(ROUND(E1699/L1699,2),No Backers)</f>
        <v>114.82</v>
      </c>
      <c r="Q1699" s="14" t="s">
        <v>8323</v>
      </c>
      <c r="R1699" t="s">
        <v>8345</v>
      </c>
      <c r="S1699" s="10">
        <f t="shared" si="54"/>
        <v>42805.032962962956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2">
        <v>1490499180</v>
      </c>
      <c r="J1700" s="12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5"/>
        <v>0</v>
      </c>
      <c r="P1700" t="e" cm="1">
        <f t="array" ref="P1700">IFERROR(ROUND(E1700/L1700,2),No Backers)</f>
        <v>#NAME?</v>
      </c>
      <c r="Q1700" s="14" t="s">
        <v>8323</v>
      </c>
      <c r="R1700" t="s">
        <v>8345</v>
      </c>
      <c r="S1700" s="10">
        <f t="shared" si="54"/>
        <v>42796.207870370374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2">
        <v>1491943445</v>
      </c>
      <c r="J1701" s="12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5"/>
        <v>4</v>
      </c>
      <c r="P1701" cm="1">
        <f t="array" ref="P1701">IFERROR(ROUND(E1701/L1701,2),No Backers)</f>
        <v>54</v>
      </c>
      <c r="Q1701" s="14" t="s">
        <v>8323</v>
      </c>
      <c r="R1701" t="s">
        <v>8345</v>
      </c>
      <c r="S1701" s="10">
        <f t="shared" si="54"/>
        <v>42806.863946759258</v>
      </c>
    </row>
    <row r="1702" spans="1:19" ht="45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2">
        <v>1491019200</v>
      </c>
      <c r="J1702" s="1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5"/>
        <v>26</v>
      </c>
      <c r="P1702" cm="1">
        <f t="array" ref="P1702">IFERROR(ROUND(E1702/L1702,2),No Backers)</f>
        <v>65.97</v>
      </c>
      <c r="Q1702" s="14" t="s">
        <v>8323</v>
      </c>
      <c r="R1702" t="s">
        <v>8345</v>
      </c>
      <c r="S1702" s="10">
        <f t="shared" si="54"/>
        <v>42796.071643518517</v>
      </c>
    </row>
    <row r="1703" spans="1:19" ht="45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2">
        <v>1421337405</v>
      </c>
      <c r="J1703" s="12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5"/>
        <v>0</v>
      </c>
      <c r="P1703" cm="1">
        <f t="array" ref="P1703">IFERROR(ROUND(E1703/L1703,2),No Backers)</f>
        <v>5</v>
      </c>
      <c r="Q1703" s="14" t="s">
        <v>8323</v>
      </c>
      <c r="R1703" t="s">
        <v>8345</v>
      </c>
      <c r="S1703" s="10">
        <f t="shared" si="54"/>
        <v>41989.664409722223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2">
        <v>1427745150</v>
      </c>
      <c r="J1704" s="12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5"/>
        <v>0</v>
      </c>
      <c r="P1704" cm="1">
        <f t="array" ref="P1704">IFERROR(ROUND(E1704/L1704,2),No Backers)</f>
        <v>1</v>
      </c>
      <c r="Q1704" s="14" t="s">
        <v>8323</v>
      </c>
      <c r="R1704" t="s">
        <v>8345</v>
      </c>
      <c r="S1704" s="10">
        <f t="shared" si="54"/>
        <v>42063.869791666672</v>
      </c>
    </row>
    <row r="1705" spans="1:19" ht="45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2">
        <v>1441003537</v>
      </c>
      <c r="J1705" s="12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5"/>
        <v>1</v>
      </c>
      <c r="P1705" cm="1">
        <f t="array" ref="P1705">IFERROR(ROUND(E1705/L1705,2),No Backers)</f>
        <v>25.5</v>
      </c>
      <c r="Q1705" s="14" t="s">
        <v>8323</v>
      </c>
      <c r="R1705" t="s">
        <v>8345</v>
      </c>
      <c r="S1705" s="10">
        <f t="shared" si="54"/>
        <v>42187.281678240746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2">
        <v>1424056873</v>
      </c>
      <c r="J1706" s="12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5"/>
        <v>65</v>
      </c>
      <c r="P1706" cm="1">
        <f t="array" ref="P1706">IFERROR(ROUND(E1706/L1706,2),No Backers)</f>
        <v>118.36</v>
      </c>
      <c r="Q1706" s="14" t="s">
        <v>8323</v>
      </c>
      <c r="R1706" t="s">
        <v>8345</v>
      </c>
      <c r="S1706" s="10">
        <f t="shared" si="54"/>
        <v>42021.139733796299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2">
        <v>1441814400</v>
      </c>
      <c r="J1707" s="12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5"/>
        <v>0</v>
      </c>
      <c r="P1707" t="e" cm="1">
        <f t="array" ref="P1707">IFERROR(ROUND(E1707/L1707,2),No Backers)</f>
        <v>#NAME?</v>
      </c>
      <c r="Q1707" s="14" t="s">
        <v>8323</v>
      </c>
      <c r="R1707" t="s">
        <v>8345</v>
      </c>
      <c r="S1707" s="10">
        <f t="shared" si="54"/>
        <v>42245.016736111109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2">
        <v>1440314472</v>
      </c>
      <c r="J1708" s="12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5"/>
        <v>0</v>
      </c>
      <c r="P1708" t="e" cm="1">
        <f t="array" ref="P1708">IFERROR(ROUND(E1708/L1708,2),No Backers)</f>
        <v>#NAME?</v>
      </c>
      <c r="Q1708" s="14" t="s">
        <v>8323</v>
      </c>
      <c r="R1708" t="s">
        <v>8345</v>
      </c>
      <c r="S1708" s="10">
        <f t="shared" si="54"/>
        <v>42179.306388888886</v>
      </c>
    </row>
    <row r="1709" spans="1:19" ht="45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2">
        <v>1459181895</v>
      </c>
      <c r="J1709" s="12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5"/>
        <v>10</v>
      </c>
      <c r="P1709" cm="1">
        <f t="array" ref="P1709">IFERROR(ROUND(E1709/L1709,2),No Backers)</f>
        <v>54.11</v>
      </c>
      <c r="Q1709" s="14" t="s">
        <v>8323</v>
      </c>
      <c r="R1709" t="s">
        <v>8345</v>
      </c>
      <c r="S1709" s="10">
        <f t="shared" si="54"/>
        <v>42427.721006944441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2">
        <v>1462135706</v>
      </c>
      <c r="J1710" s="12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5"/>
        <v>0</v>
      </c>
      <c r="P1710" t="e" cm="1">
        <f t="array" ref="P1710">IFERROR(ROUND(E1710/L1710,2),No Backers)</f>
        <v>#NAME?</v>
      </c>
      <c r="Q1710" s="14" t="s">
        <v>8323</v>
      </c>
      <c r="R1710" t="s">
        <v>8345</v>
      </c>
      <c r="S1710" s="10">
        <f t="shared" si="54"/>
        <v>42451.866967592592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2">
        <v>1409513940</v>
      </c>
      <c r="J1711" s="12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5"/>
        <v>5</v>
      </c>
      <c r="P1711" cm="1">
        <f t="array" ref="P1711">IFERROR(ROUND(E1711/L1711,2),No Backers)</f>
        <v>21.25</v>
      </c>
      <c r="Q1711" s="14" t="s">
        <v>8323</v>
      </c>
      <c r="R1711" t="s">
        <v>8345</v>
      </c>
      <c r="S1711" s="10">
        <f t="shared" si="54"/>
        <v>41841.56381944444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2">
        <v>1453122000</v>
      </c>
      <c r="J1712" s="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5"/>
        <v>1</v>
      </c>
      <c r="P1712" cm="1">
        <f t="array" ref="P1712">IFERROR(ROUND(E1712/L1712,2),No Backers)</f>
        <v>34</v>
      </c>
      <c r="Q1712" s="14" t="s">
        <v>8323</v>
      </c>
      <c r="R1712" t="s">
        <v>8345</v>
      </c>
      <c r="S1712" s="10">
        <f t="shared" si="54"/>
        <v>42341.59129629629</v>
      </c>
    </row>
    <row r="1713" spans="1:19" ht="45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2">
        <v>1409585434</v>
      </c>
      <c r="J1713" s="12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5"/>
        <v>11</v>
      </c>
      <c r="P1713" cm="1">
        <f t="array" ref="P1713">IFERROR(ROUND(E1713/L1713,2),No Backers)</f>
        <v>525</v>
      </c>
      <c r="Q1713" s="14" t="s">
        <v>8323</v>
      </c>
      <c r="R1713" t="s">
        <v>8345</v>
      </c>
      <c r="S1713" s="10">
        <f t="shared" si="54"/>
        <v>41852.646226851852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2">
        <v>1435701353</v>
      </c>
      <c r="J1714" s="12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5"/>
        <v>0</v>
      </c>
      <c r="P1714" t="e" cm="1">
        <f t="array" ref="P1714">IFERROR(ROUND(E1714/L1714,2),No Backers)</f>
        <v>#NAME?</v>
      </c>
      <c r="Q1714" s="14" t="s">
        <v>8323</v>
      </c>
      <c r="R1714" t="s">
        <v>8345</v>
      </c>
      <c r="S1714" s="10">
        <f t="shared" si="54"/>
        <v>42125.913807870369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2">
        <v>1412536412</v>
      </c>
      <c r="J1715" s="12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5"/>
        <v>2</v>
      </c>
      <c r="P1715" cm="1">
        <f t="array" ref="P1715">IFERROR(ROUND(E1715/L1715,2),No Backers)</f>
        <v>50</v>
      </c>
      <c r="Q1715" s="14" t="s">
        <v>8323</v>
      </c>
      <c r="R1715" t="s">
        <v>8345</v>
      </c>
      <c r="S1715" s="10">
        <f t="shared" si="54"/>
        <v>41887.801064814819</v>
      </c>
    </row>
    <row r="1716" spans="1:19" ht="45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2">
        <v>1430517761</v>
      </c>
      <c r="J1716" s="12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5"/>
        <v>8</v>
      </c>
      <c r="P1716" cm="1">
        <f t="array" ref="P1716">IFERROR(ROUND(E1716/L1716,2),No Backers)</f>
        <v>115.71</v>
      </c>
      <c r="Q1716" s="14" t="s">
        <v>8323</v>
      </c>
      <c r="R1716" t="s">
        <v>8345</v>
      </c>
      <c r="S1716" s="10">
        <f t="shared" si="54"/>
        <v>42095.918530092589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2">
        <v>1427772120</v>
      </c>
      <c r="J1717" s="12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5"/>
        <v>0</v>
      </c>
      <c r="P1717" cm="1">
        <f t="array" ref="P1717">IFERROR(ROUND(E1717/L1717,2),No Backers)</f>
        <v>5.5</v>
      </c>
      <c r="Q1717" s="14" t="s">
        <v>8323</v>
      </c>
      <c r="R1717" t="s">
        <v>8345</v>
      </c>
      <c r="S1717" s="10">
        <f t="shared" si="54"/>
        <v>42064.217418981483</v>
      </c>
    </row>
    <row r="1718" spans="1:19" ht="45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2">
        <v>1481295099</v>
      </c>
      <c r="J1718" s="12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5"/>
        <v>8</v>
      </c>
      <c r="P1718" cm="1">
        <f t="array" ref="P1718">IFERROR(ROUND(E1718/L1718,2),No Backers)</f>
        <v>50</v>
      </c>
      <c r="Q1718" s="14" t="s">
        <v>8323</v>
      </c>
      <c r="R1718" t="s">
        <v>8345</v>
      </c>
      <c r="S1718" s="10">
        <f t="shared" si="54"/>
        <v>42673.577534722222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2">
        <v>1461211200</v>
      </c>
      <c r="J1719" s="12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5"/>
        <v>43</v>
      </c>
      <c r="P1719" cm="1">
        <f t="array" ref="P1719">IFERROR(ROUND(E1719/L1719,2),No Backers)</f>
        <v>34.020000000000003</v>
      </c>
      <c r="Q1719" s="14" t="s">
        <v>8323</v>
      </c>
      <c r="R1719" t="s">
        <v>8345</v>
      </c>
      <c r="S1719" s="10">
        <f t="shared" si="54"/>
        <v>42460.98192129629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2">
        <v>1463201940</v>
      </c>
      <c r="J1720" s="12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5"/>
        <v>0</v>
      </c>
      <c r="P1720" cm="1">
        <f t="array" ref="P1720">IFERROR(ROUND(E1720/L1720,2),No Backers)</f>
        <v>37.5</v>
      </c>
      <c r="Q1720" s="14" t="s">
        <v>8323</v>
      </c>
      <c r="R1720" t="s">
        <v>8345</v>
      </c>
      <c r="S1720" s="10">
        <f t="shared" si="54"/>
        <v>42460.610520833332</v>
      </c>
    </row>
    <row r="1721" spans="1:19" ht="45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2">
        <v>1410958191</v>
      </c>
      <c r="J1721" s="12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5"/>
        <v>1</v>
      </c>
      <c r="P1721" cm="1">
        <f t="array" ref="P1721">IFERROR(ROUND(E1721/L1721,2),No Backers)</f>
        <v>11.67</v>
      </c>
      <c r="Q1721" s="14" t="s">
        <v>8323</v>
      </c>
      <c r="R1721" t="s">
        <v>8345</v>
      </c>
      <c r="S1721" s="10">
        <f t="shared" si="54"/>
        <v>41869.534618055557</v>
      </c>
    </row>
    <row r="1722" spans="1:19" ht="45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2">
        <v>1415562471</v>
      </c>
      <c r="J1722" s="1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5"/>
        <v>6</v>
      </c>
      <c r="P1722" cm="1">
        <f t="array" ref="P1722">IFERROR(ROUND(E1722/L1722,2),No Backers)</f>
        <v>28.13</v>
      </c>
      <c r="Q1722" s="14" t="s">
        <v>8323</v>
      </c>
      <c r="R1722" t="s">
        <v>8345</v>
      </c>
      <c r="S1722" s="10">
        <f t="shared" si="54"/>
        <v>41922.783229166671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2">
        <v>1449831863</v>
      </c>
      <c r="J1723" s="12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5"/>
        <v>0</v>
      </c>
      <c r="P1723" t="e" cm="1">
        <f t="array" ref="P1723">IFERROR(ROUND(E1723/L1723,2),No Backers)</f>
        <v>#NAME?</v>
      </c>
      <c r="Q1723" s="14" t="s">
        <v>8323</v>
      </c>
      <c r="R1723" t="s">
        <v>8345</v>
      </c>
      <c r="S1723" s="10">
        <f t="shared" si="54"/>
        <v>42319.461377314816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2">
        <v>1459642200</v>
      </c>
      <c r="J1724" s="12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5"/>
        <v>0</v>
      </c>
      <c r="P1724" cm="1">
        <f t="array" ref="P1724">IFERROR(ROUND(E1724/L1724,2),No Backers)</f>
        <v>1</v>
      </c>
      <c r="Q1724" s="14" t="s">
        <v>8323</v>
      </c>
      <c r="R1724" t="s">
        <v>8345</v>
      </c>
      <c r="S1724" s="10">
        <f t="shared" si="54"/>
        <v>42425.960983796293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2">
        <v>1435730400</v>
      </c>
      <c r="J1725" s="12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5"/>
        <v>7</v>
      </c>
      <c r="P1725" cm="1">
        <f t="array" ref="P1725">IFERROR(ROUND(E1725/L1725,2),No Backers)</f>
        <v>216.67</v>
      </c>
      <c r="Q1725" s="14" t="s">
        <v>8323</v>
      </c>
      <c r="R1725" t="s">
        <v>8345</v>
      </c>
      <c r="S1725" s="10">
        <f t="shared" si="54"/>
        <v>42129.82540509259</v>
      </c>
    </row>
    <row r="1726" spans="1:19" ht="45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2">
        <v>1414707762</v>
      </c>
      <c r="J1726" s="12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5"/>
        <v>1</v>
      </c>
      <c r="P1726" cm="1">
        <f t="array" ref="P1726">IFERROR(ROUND(E1726/L1726,2),No Backers)</f>
        <v>8.75</v>
      </c>
      <c r="Q1726" s="14" t="s">
        <v>8323</v>
      </c>
      <c r="R1726" t="s">
        <v>8345</v>
      </c>
      <c r="S1726" s="10">
        <f t="shared" si="54"/>
        <v>41912.932430555556</v>
      </c>
    </row>
    <row r="1727" spans="1:19" ht="45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2">
        <v>1408922049</v>
      </c>
      <c r="J1727" s="12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5"/>
        <v>10</v>
      </c>
      <c r="P1727" cm="1">
        <f t="array" ref="P1727">IFERROR(ROUND(E1727/L1727,2),No Backers)</f>
        <v>62.22</v>
      </c>
      <c r="Q1727" s="14" t="s">
        <v>8323</v>
      </c>
      <c r="R1727" t="s">
        <v>8345</v>
      </c>
      <c r="S1727" s="10">
        <f t="shared" si="54"/>
        <v>41845.968159722222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2">
        <v>1403906664</v>
      </c>
      <c r="J1728" s="12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5"/>
        <v>34</v>
      </c>
      <c r="P1728" cm="1">
        <f t="array" ref="P1728">IFERROR(ROUND(E1728/L1728,2),No Backers)</f>
        <v>137.25</v>
      </c>
      <c r="Q1728" s="14" t="s">
        <v>8323</v>
      </c>
      <c r="R1728" t="s">
        <v>8345</v>
      </c>
      <c r="S1728" s="10">
        <f t="shared" si="54"/>
        <v>41788.919722222221</v>
      </c>
    </row>
    <row r="1729" spans="1:19" ht="45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2">
        <v>1428231600</v>
      </c>
      <c r="J1729" s="12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5"/>
        <v>0</v>
      </c>
      <c r="P1729" cm="1">
        <f t="array" ref="P1729">IFERROR(ROUND(E1729/L1729,2),No Backers)</f>
        <v>1</v>
      </c>
      <c r="Q1729" s="14" t="s">
        <v>8323</v>
      </c>
      <c r="R1729" t="s">
        <v>8345</v>
      </c>
      <c r="S1729" s="10">
        <f t="shared" si="54"/>
        <v>42044.927974537044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2">
        <v>1445439674</v>
      </c>
      <c r="J1730" s="12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5"/>
        <v>68</v>
      </c>
      <c r="P1730" cm="1">
        <f t="array" ref="P1730">IFERROR(ROUND(E1730/L1730,2),No Backers)</f>
        <v>122.14</v>
      </c>
      <c r="Q1730" s="14" t="s">
        <v>8323</v>
      </c>
      <c r="R1730" t="s">
        <v>8345</v>
      </c>
      <c r="S1730" s="10">
        <f t="shared" si="54"/>
        <v>42268.625856481478</v>
      </c>
    </row>
    <row r="1731" spans="1:19" ht="45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2">
        <v>1465521306</v>
      </c>
      <c r="J1731" s="12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55"/>
        <v>0</v>
      </c>
      <c r="P1731" t="e" cm="1">
        <f t="array" ref="P1731">IFERROR(ROUND(E1731/L1731,2),No Backers)</f>
        <v>#NAME?</v>
      </c>
      <c r="Q1731" s="14" t="s">
        <v>8323</v>
      </c>
      <c r="R1731" t="s">
        <v>8345</v>
      </c>
      <c r="S1731" s="10">
        <f t="shared" ref="S1731:S1794" si="56">(((J1731/60)/60)/24)+DATE(1970,1,1)</f>
        <v>42471.052152777775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2">
        <v>1445738783</v>
      </c>
      <c r="J1732" s="1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ref="O1732:O1795" si="57">ROUND(E1732/D1732*100,0)</f>
        <v>0</v>
      </c>
      <c r="P1732" t="e" cm="1">
        <f t="array" ref="P1732">IFERROR(ROUND(E1732/L1732,2),No Backers)</f>
        <v>#NAME?</v>
      </c>
      <c r="Q1732" s="14" t="s">
        <v>8323</v>
      </c>
      <c r="R1732" t="s">
        <v>8345</v>
      </c>
      <c r="S1732" s="10">
        <f t="shared" si="56"/>
        <v>42272.087766203709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2">
        <v>1434034800</v>
      </c>
      <c r="J1733" s="12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7"/>
        <v>0</v>
      </c>
      <c r="P1733" t="e" cm="1">
        <f t="array" ref="P1733">IFERROR(ROUND(E1733/L1733,2),No Backers)</f>
        <v>#NAME?</v>
      </c>
      <c r="Q1733" s="14" t="s">
        <v>8323</v>
      </c>
      <c r="R1733" t="s">
        <v>8345</v>
      </c>
      <c r="S1733" s="10">
        <f t="shared" si="56"/>
        <v>42152.906851851847</v>
      </c>
    </row>
    <row r="1734" spans="1:19" ht="45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2">
        <v>1452920400</v>
      </c>
      <c r="J1734" s="12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7"/>
        <v>0</v>
      </c>
      <c r="P1734" t="e" cm="1">
        <f t="array" ref="P1734">IFERROR(ROUND(E1734/L1734,2),No Backers)</f>
        <v>#NAME?</v>
      </c>
      <c r="Q1734" s="14" t="s">
        <v>8323</v>
      </c>
      <c r="R1734" t="s">
        <v>8345</v>
      </c>
      <c r="S1734" s="10">
        <f t="shared" si="56"/>
        <v>42325.683807870373</v>
      </c>
    </row>
    <row r="1735" spans="1:19" ht="45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2">
        <v>1473802200</v>
      </c>
      <c r="J1735" s="12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7"/>
        <v>0</v>
      </c>
      <c r="P1735" t="e" cm="1">
        <f t="array" ref="P1735">IFERROR(ROUND(E1735/L1735,2),No Backers)</f>
        <v>#NAME?</v>
      </c>
      <c r="Q1735" s="14" t="s">
        <v>8323</v>
      </c>
      <c r="R1735" t="s">
        <v>8345</v>
      </c>
      <c r="S1735" s="10">
        <f t="shared" si="56"/>
        <v>42614.675625000003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2">
        <v>1431046356</v>
      </c>
      <c r="J1736" s="12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7"/>
        <v>0</v>
      </c>
      <c r="P1736" cm="1">
        <f t="array" ref="P1736">IFERROR(ROUND(E1736/L1736,2),No Backers)</f>
        <v>1</v>
      </c>
      <c r="Q1736" s="14" t="s">
        <v>8323</v>
      </c>
      <c r="R1736" t="s">
        <v>8345</v>
      </c>
      <c r="S1736" s="10">
        <f t="shared" si="56"/>
        <v>42102.036527777775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2">
        <v>1470598345</v>
      </c>
      <c r="J1737" s="12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7"/>
        <v>11</v>
      </c>
      <c r="P1737" cm="1">
        <f t="array" ref="P1737">IFERROR(ROUND(E1737/L1737,2),No Backers)</f>
        <v>55</v>
      </c>
      <c r="Q1737" s="14" t="s">
        <v>8323</v>
      </c>
      <c r="R1737" t="s">
        <v>8345</v>
      </c>
      <c r="S1737" s="10">
        <f t="shared" si="56"/>
        <v>42559.814178240747</v>
      </c>
    </row>
    <row r="1738" spans="1:19" ht="30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2">
        <v>1447018833</v>
      </c>
      <c r="J1738" s="12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7"/>
        <v>1</v>
      </c>
      <c r="P1738" cm="1">
        <f t="array" ref="P1738">IFERROR(ROUND(E1738/L1738,2),No Backers)</f>
        <v>22</v>
      </c>
      <c r="Q1738" s="14" t="s">
        <v>8323</v>
      </c>
      <c r="R1738" t="s">
        <v>8345</v>
      </c>
      <c r="S1738" s="10">
        <f t="shared" si="56"/>
        <v>42286.861493055556</v>
      </c>
    </row>
    <row r="1739" spans="1:19" ht="45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2">
        <v>1437432392</v>
      </c>
      <c r="J1739" s="12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7"/>
        <v>21</v>
      </c>
      <c r="P1739" cm="1">
        <f t="array" ref="P1739">IFERROR(ROUND(E1739/L1739,2),No Backers)</f>
        <v>56.67</v>
      </c>
      <c r="Q1739" s="14" t="s">
        <v>8323</v>
      </c>
      <c r="R1739" t="s">
        <v>8345</v>
      </c>
      <c r="S1739" s="10">
        <f t="shared" si="56"/>
        <v>42175.948981481488</v>
      </c>
    </row>
    <row r="1740" spans="1:19" ht="30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2">
        <v>1412283542</v>
      </c>
      <c r="J1740" s="12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7"/>
        <v>0</v>
      </c>
      <c r="P1740" cm="1">
        <f t="array" ref="P1740">IFERROR(ROUND(E1740/L1740,2),No Backers)</f>
        <v>20</v>
      </c>
      <c r="Q1740" s="14" t="s">
        <v>8323</v>
      </c>
      <c r="R1740" t="s">
        <v>8345</v>
      </c>
      <c r="S1740" s="10">
        <f t="shared" si="56"/>
        <v>41884.874328703707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2">
        <v>1462391932</v>
      </c>
      <c r="J1741" s="12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7"/>
        <v>0</v>
      </c>
      <c r="P1741" cm="1">
        <f t="array" ref="P1741">IFERROR(ROUND(E1741/L1741,2),No Backers)</f>
        <v>1</v>
      </c>
      <c r="Q1741" s="14" t="s">
        <v>8323</v>
      </c>
      <c r="R1741" t="s">
        <v>8345</v>
      </c>
      <c r="S1741" s="10">
        <f t="shared" si="56"/>
        <v>42435.874212962968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2">
        <v>1437075422</v>
      </c>
      <c r="J1742" s="1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7"/>
        <v>0</v>
      </c>
      <c r="P1742" t="e" cm="1">
        <f t="array" ref="P1742">IFERROR(ROUND(E1742/L1742,2),No Backers)</f>
        <v>#NAME?</v>
      </c>
      <c r="Q1742" s="14" t="s">
        <v>8323</v>
      </c>
      <c r="R1742" t="s">
        <v>8345</v>
      </c>
      <c r="S1742" s="10">
        <f t="shared" si="56"/>
        <v>42171.817384259266</v>
      </c>
    </row>
    <row r="1743" spans="1:19" ht="30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2">
        <v>1433948671</v>
      </c>
      <c r="J1743" s="12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7"/>
        <v>111</v>
      </c>
      <c r="P1743" cm="1">
        <f t="array" ref="P1743">IFERROR(ROUND(E1743/L1743,2),No Backers)</f>
        <v>25.58</v>
      </c>
      <c r="Q1743" s="14" t="s">
        <v>8336</v>
      </c>
      <c r="R1743" t="s">
        <v>8337</v>
      </c>
      <c r="S1743" s="10">
        <f t="shared" si="56"/>
        <v>42120.628136574072</v>
      </c>
    </row>
    <row r="1744" spans="1:19" ht="45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2">
        <v>1483822800</v>
      </c>
      <c r="J1744" s="12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7"/>
        <v>109</v>
      </c>
      <c r="P1744" cm="1">
        <f t="array" ref="P1744">IFERROR(ROUND(E1744/L1744,2),No Backers)</f>
        <v>63.97</v>
      </c>
      <c r="Q1744" s="14" t="s">
        <v>8336</v>
      </c>
      <c r="R1744" t="s">
        <v>8337</v>
      </c>
      <c r="S1744" s="10">
        <f t="shared" si="56"/>
        <v>42710.876967592587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2">
        <v>1472270340</v>
      </c>
      <c r="J1745" s="12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7"/>
        <v>100</v>
      </c>
      <c r="P1745" cm="1">
        <f t="array" ref="P1745">IFERROR(ROUND(E1745/L1745,2),No Backers)</f>
        <v>89.93</v>
      </c>
      <c r="Q1745" s="14" t="s">
        <v>8336</v>
      </c>
      <c r="R1745" t="s">
        <v>8337</v>
      </c>
      <c r="S1745" s="10">
        <f t="shared" si="56"/>
        <v>42586.925636574073</v>
      </c>
    </row>
    <row r="1746" spans="1:19" ht="45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2">
        <v>1425821477</v>
      </c>
      <c r="J1746" s="12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7"/>
        <v>118</v>
      </c>
      <c r="P1746" cm="1">
        <f t="array" ref="P1746">IFERROR(ROUND(E1746/L1746,2),No Backers)</f>
        <v>93.07</v>
      </c>
      <c r="Q1746" s="14" t="s">
        <v>8336</v>
      </c>
      <c r="R1746" t="s">
        <v>8337</v>
      </c>
      <c r="S1746" s="10">
        <f t="shared" si="56"/>
        <v>42026.605057870373</v>
      </c>
    </row>
    <row r="1747" spans="1:19" ht="45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2">
        <v>1482372000</v>
      </c>
      <c r="J1747" s="12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7"/>
        <v>114</v>
      </c>
      <c r="P1747" cm="1">
        <f t="array" ref="P1747">IFERROR(ROUND(E1747/L1747,2),No Backers)</f>
        <v>89.67</v>
      </c>
      <c r="Q1747" s="14" t="s">
        <v>8336</v>
      </c>
      <c r="R1747" t="s">
        <v>8337</v>
      </c>
      <c r="S1747" s="10">
        <f t="shared" si="56"/>
        <v>42690.259699074071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2">
        <v>1479952800</v>
      </c>
      <c r="J1748" s="12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7"/>
        <v>148</v>
      </c>
      <c r="P1748" cm="1">
        <f t="array" ref="P1748">IFERROR(ROUND(E1748/L1748,2),No Backers)</f>
        <v>207.62</v>
      </c>
      <c r="Q1748" s="14" t="s">
        <v>8336</v>
      </c>
      <c r="R1748" t="s">
        <v>8337</v>
      </c>
      <c r="S1748" s="10">
        <f t="shared" si="56"/>
        <v>42668.176701388889</v>
      </c>
    </row>
    <row r="1749" spans="1:19" ht="45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2">
        <v>1447426800</v>
      </c>
      <c r="J1749" s="12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7"/>
        <v>105</v>
      </c>
      <c r="P1749" cm="1">
        <f t="array" ref="P1749">IFERROR(ROUND(E1749/L1749,2),No Backers)</f>
        <v>59.41</v>
      </c>
      <c r="Q1749" s="14" t="s">
        <v>8336</v>
      </c>
      <c r="R1749" t="s">
        <v>8337</v>
      </c>
      <c r="S1749" s="10">
        <f t="shared" si="56"/>
        <v>42292.435532407413</v>
      </c>
    </row>
    <row r="1750" spans="1:19" ht="30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2">
        <v>1441234143</v>
      </c>
      <c r="J1750" s="12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7"/>
        <v>130</v>
      </c>
      <c r="P1750" cm="1">
        <f t="array" ref="P1750">IFERROR(ROUND(E1750/L1750,2),No Backers)</f>
        <v>358.97</v>
      </c>
      <c r="Q1750" s="14" t="s">
        <v>8336</v>
      </c>
      <c r="R1750" t="s">
        <v>8337</v>
      </c>
      <c r="S1750" s="10">
        <f t="shared" si="56"/>
        <v>42219.950729166667</v>
      </c>
    </row>
    <row r="1751" spans="1:19" ht="30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2">
        <v>1488394800</v>
      </c>
      <c r="J1751" s="12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7"/>
        <v>123</v>
      </c>
      <c r="P1751" cm="1">
        <f t="array" ref="P1751">IFERROR(ROUND(E1751/L1751,2),No Backers)</f>
        <v>94.74</v>
      </c>
      <c r="Q1751" s="14" t="s">
        <v>8336</v>
      </c>
      <c r="R1751" t="s">
        <v>8337</v>
      </c>
      <c r="S1751" s="10">
        <f t="shared" si="56"/>
        <v>42758.975937499999</v>
      </c>
    </row>
    <row r="1752" spans="1:19" ht="45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2">
        <v>1461096304</v>
      </c>
      <c r="J1752" s="1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7"/>
        <v>202</v>
      </c>
      <c r="P1752" cm="1">
        <f t="array" ref="P1752">IFERROR(ROUND(E1752/L1752,2),No Backers)</f>
        <v>80.650000000000006</v>
      </c>
      <c r="Q1752" s="14" t="s">
        <v>8336</v>
      </c>
      <c r="R1752" t="s">
        <v>8337</v>
      </c>
      <c r="S1752" s="10">
        <f t="shared" si="56"/>
        <v>42454.836851851855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2">
        <v>1426787123</v>
      </c>
      <c r="J1753" s="12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7"/>
        <v>103</v>
      </c>
      <c r="P1753" cm="1">
        <f t="array" ref="P1753">IFERROR(ROUND(E1753/L1753,2),No Backers)</f>
        <v>168.69</v>
      </c>
      <c r="Q1753" s="14" t="s">
        <v>8336</v>
      </c>
      <c r="R1753" t="s">
        <v>8337</v>
      </c>
      <c r="S1753" s="10">
        <f t="shared" si="56"/>
        <v>42052.7815162037</v>
      </c>
    </row>
    <row r="1754" spans="1:19" ht="30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2">
        <v>1476425082</v>
      </c>
      <c r="J1754" s="12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7"/>
        <v>260</v>
      </c>
      <c r="P1754" cm="1">
        <f t="array" ref="P1754">IFERROR(ROUND(E1754/L1754,2),No Backers)</f>
        <v>34.69</v>
      </c>
      <c r="Q1754" s="14" t="s">
        <v>8336</v>
      </c>
      <c r="R1754" t="s">
        <v>8337</v>
      </c>
      <c r="S1754" s="10">
        <f t="shared" si="56"/>
        <v>42627.253263888888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2">
        <v>1458579568</v>
      </c>
      <c r="J1755" s="12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7"/>
        <v>108</v>
      </c>
      <c r="P1755" cm="1">
        <f t="array" ref="P1755">IFERROR(ROUND(E1755/L1755,2),No Backers)</f>
        <v>462.86</v>
      </c>
      <c r="Q1755" s="14" t="s">
        <v>8336</v>
      </c>
      <c r="R1755" t="s">
        <v>8337</v>
      </c>
      <c r="S1755" s="10">
        <f t="shared" si="56"/>
        <v>42420.74962962963</v>
      </c>
    </row>
    <row r="1756" spans="1:19" ht="45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2">
        <v>1428091353</v>
      </c>
      <c r="J1756" s="12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7"/>
        <v>111</v>
      </c>
      <c r="P1756" cm="1">
        <f t="array" ref="P1756">IFERROR(ROUND(E1756/L1756,2),No Backers)</f>
        <v>104.39</v>
      </c>
      <c r="Q1756" s="14" t="s">
        <v>8336</v>
      </c>
      <c r="R1756" t="s">
        <v>8337</v>
      </c>
      <c r="S1756" s="10">
        <f t="shared" si="56"/>
        <v>42067.876770833333</v>
      </c>
    </row>
    <row r="1757" spans="1:19" ht="45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2">
        <v>1444071361</v>
      </c>
      <c r="J1757" s="12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7"/>
        <v>120</v>
      </c>
      <c r="P1757" cm="1">
        <f t="array" ref="P1757">IFERROR(ROUND(E1757/L1757,2),No Backers)</f>
        <v>7.5</v>
      </c>
      <c r="Q1757" s="14" t="s">
        <v>8336</v>
      </c>
      <c r="R1757" t="s">
        <v>8337</v>
      </c>
      <c r="S1757" s="10">
        <f t="shared" si="56"/>
        <v>42252.788900462961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2">
        <v>1472443269</v>
      </c>
      <c r="J1758" s="12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7"/>
        <v>103</v>
      </c>
      <c r="P1758" cm="1">
        <f t="array" ref="P1758">IFERROR(ROUND(E1758/L1758,2),No Backers)</f>
        <v>47.13</v>
      </c>
      <c r="Q1758" s="14" t="s">
        <v>8336</v>
      </c>
      <c r="R1758" t="s">
        <v>8337</v>
      </c>
      <c r="S1758" s="10">
        <f t="shared" si="56"/>
        <v>42571.167465277773</v>
      </c>
    </row>
    <row r="1759" spans="1:19" ht="30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2">
        <v>1485631740</v>
      </c>
      <c r="J1759" s="12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7"/>
        <v>116</v>
      </c>
      <c r="P1759" cm="1">
        <f t="array" ref="P1759">IFERROR(ROUND(E1759/L1759,2),No Backers)</f>
        <v>414.29</v>
      </c>
      <c r="Q1759" s="14" t="s">
        <v>8336</v>
      </c>
      <c r="R1759" t="s">
        <v>8337</v>
      </c>
      <c r="S1759" s="10">
        <f t="shared" si="56"/>
        <v>42733.827349537038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2">
        <v>1468536992</v>
      </c>
      <c r="J1760" s="12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7"/>
        <v>115</v>
      </c>
      <c r="P1760" cm="1">
        <f t="array" ref="P1760">IFERROR(ROUND(E1760/L1760,2),No Backers)</f>
        <v>42.48</v>
      </c>
      <c r="Q1760" s="14" t="s">
        <v>8336</v>
      </c>
      <c r="R1760" t="s">
        <v>8337</v>
      </c>
      <c r="S1760" s="10">
        <f t="shared" si="56"/>
        <v>42505.955925925926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2">
        <v>1427309629</v>
      </c>
      <c r="J1761" s="12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7"/>
        <v>107</v>
      </c>
      <c r="P1761" cm="1">
        <f t="array" ref="P1761">IFERROR(ROUND(E1761/L1761,2),No Backers)</f>
        <v>108.78</v>
      </c>
      <c r="Q1761" s="14" t="s">
        <v>8336</v>
      </c>
      <c r="R1761" t="s">
        <v>8337</v>
      </c>
      <c r="S1761" s="10">
        <f t="shared" si="56"/>
        <v>42068.829039351855</v>
      </c>
    </row>
    <row r="1762" spans="1:19" ht="45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2">
        <v>1456416513</v>
      </c>
      <c r="J1762" s="1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7"/>
        <v>165</v>
      </c>
      <c r="P1762" cm="1">
        <f t="array" ref="P1762">IFERROR(ROUND(E1762/L1762,2),No Backers)</f>
        <v>81.099999999999994</v>
      </c>
      <c r="Q1762" s="14" t="s">
        <v>8336</v>
      </c>
      <c r="R1762" t="s">
        <v>8337</v>
      </c>
      <c r="S1762" s="10">
        <f t="shared" si="56"/>
        <v>42405.67260416667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2">
        <v>1442065060</v>
      </c>
      <c r="J1763" s="12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7"/>
        <v>155</v>
      </c>
      <c r="P1763" cm="1">
        <f t="array" ref="P1763">IFERROR(ROUND(E1763/L1763,2),No Backers)</f>
        <v>51.67</v>
      </c>
      <c r="Q1763" s="14" t="s">
        <v>8336</v>
      </c>
      <c r="R1763" t="s">
        <v>8337</v>
      </c>
      <c r="S1763" s="10">
        <f t="shared" si="56"/>
        <v>42209.567824074074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2">
        <v>1457739245</v>
      </c>
      <c r="J1764" s="12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7"/>
        <v>885</v>
      </c>
      <c r="P1764" cm="1">
        <f t="array" ref="P1764">IFERROR(ROUND(E1764/L1764,2),No Backers)</f>
        <v>35.4</v>
      </c>
      <c r="Q1764" s="14" t="s">
        <v>8336</v>
      </c>
      <c r="R1764" t="s">
        <v>8337</v>
      </c>
      <c r="S1764" s="10">
        <f t="shared" si="56"/>
        <v>42410.982002314813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2">
        <v>1477255840</v>
      </c>
      <c r="J1765" s="12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7"/>
        <v>102</v>
      </c>
      <c r="P1765" cm="1">
        <f t="array" ref="P1765">IFERROR(ROUND(E1765/L1765,2),No Backers)</f>
        <v>103.64</v>
      </c>
      <c r="Q1765" s="14" t="s">
        <v>8336</v>
      </c>
      <c r="R1765" t="s">
        <v>8337</v>
      </c>
      <c r="S1765" s="10">
        <f t="shared" si="56"/>
        <v>42636.868518518517</v>
      </c>
    </row>
    <row r="1766" spans="1:19" ht="45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2">
        <v>1407065979</v>
      </c>
      <c r="J1766" s="12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7"/>
        <v>20</v>
      </c>
      <c r="P1766" cm="1">
        <f t="array" ref="P1766">IFERROR(ROUND(E1766/L1766,2),No Backers)</f>
        <v>55.28</v>
      </c>
      <c r="Q1766" s="14" t="s">
        <v>8336</v>
      </c>
      <c r="R1766" t="s">
        <v>8337</v>
      </c>
      <c r="S1766" s="10">
        <f t="shared" si="56"/>
        <v>41825.485868055555</v>
      </c>
    </row>
    <row r="1767" spans="1:19" ht="45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2">
        <v>1407972712</v>
      </c>
      <c r="J1767" s="12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7"/>
        <v>59</v>
      </c>
      <c r="P1767" cm="1">
        <f t="array" ref="P1767">IFERROR(ROUND(E1767/L1767,2),No Backers)</f>
        <v>72.17</v>
      </c>
      <c r="Q1767" s="14" t="s">
        <v>8336</v>
      </c>
      <c r="R1767" t="s">
        <v>8337</v>
      </c>
      <c r="S1767" s="10">
        <f t="shared" si="56"/>
        <v>41834.980462962965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2">
        <v>1408999088</v>
      </c>
      <c r="J1768" s="12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7"/>
        <v>0</v>
      </c>
      <c r="P1768" t="e" cm="1">
        <f t="array" ref="P1768">IFERROR(ROUND(E1768/L1768,2),No Backers)</f>
        <v>#NAME?</v>
      </c>
      <c r="Q1768" s="14" t="s">
        <v>8336</v>
      </c>
      <c r="R1768" t="s">
        <v>8337</v>
      </c>
      <c r="S1768" s="10">
        <f t="shared" si="56"/>
        <v>41855.859814814816</v>
      </c>
    </row>
    <row r="1769" spans="1:19" ht="30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2">
        <v>1407080884</v>
      </c>
      <c r="J1769" s="12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7"/>
        <v>46</v>
      </c>
      <c r="P1769" cm="1">
        <f t="array" ref="P1769">IFERROR(ROUND(E1769/L1769,2),No Backers)</f>
        <v>58.62</v>
      </c>
      <c r="Q1769" s="14" t="s">
        <v>8336</v>
      </c>
      <c r="R1769" t="s">
        <v>8337</v>
      </c>
      <c r="S1769" s="10">
        <f t="shared" si="56"/>
        <v>41824.658379629633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2">
        <v>1411824444</v>
      </c>
      <c r="J1770" s="12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7"/>
        <v>4</v>
      </c>
      <c r="P1770" cm="1">
        <f t="array" ref="P1770">IFERROR(ROUND(E1770/L1770,2),No Backers)</f>
        <v>12.47</v>
      </c>
      <c r="Q1770" s="14" t="s">
        <v>8336</v>
      </c>
      <c r="R1770" t="s">
        <v>8337</v>
      </c>
      <c r="S1770" s="10">
        <f t="shared" si="56"/>
        <v>41849.560694444444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2">
        <v>1421177959</v>
      </c>
      <c r="J1771" s="12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7"/>
        <v>3</v>
      </c>
      <c r="P1771" cm="1">
        <f t="array" ref="P1771">IFERROR(ROUND(E1771/L1771,2),No Backers)</f>
        <v>49.14</v>
      </c>
      <c r="Q1771" s="14" t="s">
        <v>8336</v>
      </c>
      <c r="R1771" t="s">
        <v>8337</v>
      </c>
      <c r="S1771" s="10">
        <f t="shared" si="56"/>
        <v>41987.818969907406</v>
      </c>
    </row>
    <row r="1772" spans="1:19" ht="45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2">
        <v>1413312194</v>
      </c>
      <c r="J1772" s="1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7"/>
        <v>57</v>
      </c>
      <c r="P1772" cm="1">
        <f t="array" ref="P1772">IFERROR(ROUND(E1772/L1772,2),No Backers)</f>
        <v>150.5</v>
      </c>
      <c r="Q1772" s="14" t="s">
        <v>8336</v>
      </c>
      <c r="R1772" t="s">
        <v>8337</v>
      </c>
      <c r="S1772" s="10">
        <f t="shared" si="56"/>
        <v>41891.780023148152</v>
      </c>
    </row>
    <row r="1773" spans="1:19" ht="45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2">
        <v>1414107040</v>
      </c>
      <c r="J1773" s="12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7"/>
        <v>21</v>
      </c>
      <c r="P1773" cm="1">
        <f t="array" ref="P1773">IFERROR(ROUND(E1773/L1773,2),No Backers)</f>
        <v>35.799999999999997</v>
      </c>
      <c r="Q1773" s="14" t="s">
        <v>8336</v>
      </c>
      <c r="R1773" t="s">
        <v>8337</v>
      </c>
      <c r="S1773" s="10">
        <f t="shared" si="56"/>
        <v>41905.979629629634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2">
        <v>1404666836</v>
      </c>
      <c r="J1774" s="12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7"/>
        <v>16</v>
      </c>
      <c r="P1774" cm="1">
        <f t="array" ref="P1774">IFERROR(ROUND(E1774/L1774,2),No Backers)</f>
        <v>45.16</v>
      </c>
      <c r="Q1774" s="14" t="s">
        <v>8336</v>
      </c>
      <c r="R1774" t="s">
        <v>8337</v>
      </c>
      <c r="S1774" s="10">
        <f t="shared" si="56"/>
        <v>41766.718009259261</v>
      </c>
    </row>
    <row r="1775" spans="1:19" ht="45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2">
        <v>1421691298</v>
      </c>
      <c r="J1775" s="12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7"/>
        <v>6</v>
      </c>
      <c r="P1775" cm="1">
        <f t="array" ref="P1775">IFERROR(ROUND(E1775/L1775,2),No Backers)</f>
        <v>98.79</v>
      </c>
      <c r="Q1775" s="14" t="s">
        <v>8336</v>
      </c>
      <c r="R1775" t="s">
        <v>8337</v>
      </c>
      <c r="S1775" s="10">
        <f t="shared" si="56"/>
        <v>41978.760393518518</v>
      </c>
    </row>
    <row r="1776" spans="1:19" ht="45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2">
        <v>1417273140</v>
      </c>
      <c r="J1776" s="12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7"/>
        <v>46</v>
      </c>
      <c r="P1776" cm="1">
        <f t="array" ref="P1776">IFERROR(ROUND(E1776/L1776,2),No Backers)</f>
        <v>88.31</v>
      </c>
      <c r="Q1776" s="14" t="s">
        <v>8336</v>
      </c>
      <c r="R1776" t="s">
        <v>8337</v>
      </c>
      <c r="S1776" s="10">
        <f t="shared" si="56"/>
        <v>41930.218657407408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2">
        <v>1414193160</v>
      </c>
      <c r="J1777" s="12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7"/>
        <v>65</v>
      </c>
      <c r="P1777" cm="1">
        <f t="array" ref="P1777">IFERROR(ROUND(E1777/L1777,2),No Backers)</f>
        <v>170.63</v>
      </c>
      <c r="Q1777" s="14" t="s">
        <v>8336</v>
      </c>
      <c r="R1777" t="s">
        <v>8337</v>
      </c>
      <c r="S1777" s="10">
        <f t="shared" si="56"/>
        <v>41891.976388888892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2">
        <v>1414623471</v>
      </c>
      <c r="J1778" s="12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7"/>
        <v>7</v>
      </c>
      <c r="P1778" cm="1">
        <f t="array" ref="P1778">IFERROR(ROUND(E1778/L1778,2),No Backers)</f>
        <v>83.75</v>
      </c>
      <c r="Q1778" s="14" t="s">
        <v>8336</v>
      </c>
      <c r="R1778" t="s">
        <v>8337</v>
      </c>
      <c r="S1778" s="10">
        <f t="shared" si="56"/>
        <v>41905.95684027778</v>
      </c>
    </row>
    <row r="1779" spans="1:19" ht="45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2">
        <v>1424421253</v>
      </c>
      <c r="J1779" s="12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7"/>
        <v>14</v>
      </c>
      <c r="P1779" cm="1">
        <f t="array" ref="P1779">IFERROR(ROUND(E1779/L1779,2),No Backers)</f>
        <v>65.099999999999994</v>
      </c>
      <c r="Q1779" s="14" t="s">
        <v>8336</v>
      </c>
      <c r="R1779" t="s">
        <v>8337</v>
      </c>
      <c r="S1779" s="10">
        <f t="shared" si="56"/>
        <v>42025.357094907406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2">
        <v>1427485395</v>
      </c>
      <c r="J1780" s="12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7"/>
        <v>2</v>
      </c>
      <c r="P1780" cm="1">
        <f t="array" ref="P1780">IFERROR(ROUND(E1780/L1780,2),No Backers)</f>
        <v>66.33</v>
      </c>
      <c r="Q1780" s="14" t="s">
        <v>8336</v>
      </c>
      <c r="R1780" t="s">
        <v>8337</v>
      </c>
      <c r="S1780" s="10">
        <f t="shared" si="56"/>
        <v>42045.86336805555</v>
      </c>
    </row>
    <row r="1781" spans="1:19" ht="45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2">
        <v>1472834180</v>
      </c>
      <c r="J1781" s="12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7"/>
        <v>36</v>
      </c>
      <c r="P1781" cm="1">
        <f t="array" ref="P1781">IFERROR(ROUND(E1781/L1781,2),No Backers)</f>
        <v>104.89</v>
      </c>
      <c r="Q1781" s="14" t="s">
        <v>8336</v>
      </c>
      <c r="R1781" t="s">
        <v>8337</v>
      </c>
      <c r="S1781" s="10">
        <f t="shared" si="56"/>
        <v>42585.691898148143</v>
      </c>
    </row>
    <row r="1782" spans="1:19" ht="45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2">
        <v>1467469510</v>
      </c>
      <c r="J1782" s="1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7"/>
        <v>40</v>
      </c>
      <c r="P1782" cm="1">
        <f t="array" ref="P1782">IFERROR(ROUND(E1782/L1782,2),No Backers)</f>
        <v>78.44</v>
      </c>
      <c r="Q1782" s="14" t="s">
        <v>8336</v>
      </c>
      <c r="R1782" t="s">
        <v>8337</v>
      </c>
      <c r="S1782" s="10">
        <f t="shared" si="56"/>
        <v>42493.600810185191</v>
      </c>
    </row>
    <row r="1783" spans="1:19" ht="45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2">
        <v>1473950945</v>
      </c>
      <c r="J1783" s="12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7"/>
        <v>26</v>
      </c>
      <c r="P1783" cm="1">
        <f t="array" ref="P1783">IFERROR(ROUND(E1783/L1783,2),No Backers)</f>
        <v>59.04</v>
      </c>
      <c r="Q1783" s="14" t="s">
        <v>8336</v>
      </c>
      <c r="R1783" t="s">
        <v>8337</v>
      </c>
      <c r="S1783" s="10">
        <f t="shared" si="56"/>
        <v>42597.617418981477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2">
        <v>1456062489</v>
      </c>
      <c r="J1784" s="12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7"/>
        <v>15</v>
      </c>
      <c r="P1784" cm="1">
        <f t="array" ref="P1784">IFERROR(ROUND(E1784/L1784,2),No Backers)</f>
        <v>71.34</v>
      </c>
      <c r="Q1784" s="14" t="s">
        <v>8336</v>
      </c>
      <c r="R1784" t="s">
        <v>8337</v>
      </c>
      <c r="S1784" s="10">
        <f t="shared" si="56"/>
        <v>42388.575104166666</v>
      </c>
    </row>
    <row r="1785" spans="1:19" ht="45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2">
        <v>1432248478</v>
      </c>
      <c r="J1785" s="12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7"/>
        <v>24</v>
      </c>
      <c r="P1785" cm="1">
        <f t="array" ref="P1785">IFERROR(ROUND(E1785/L1785,2),No Backers)</f>
        <v>51.23</v>
      </c>
      <c r="Q1785" s="14" t="s">
        <v>8336</v>
      </c>
      <c r="R1785" t="s">
        <v>8337</v>
      </c>
      <c r="S1785" s="10">
        <f t="shared" si="56"/>
        <v>42115.949976851851</v>
      </c>
    </row>
    <row r="1786" spans="1:19" ht="45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2">
        <v>1422674700</v>
      </c>
      <c r="J1786" s="12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7"/>
        <v>40</v>
      </c>
      <c r="P1786" cm="1">
        <f t="array" ref="P1786">IFERROR(ROUND(E1786/L1786,2),No Backers)</f>
        <v>60.24</v>
      </c>
      <c r="Q1786" s="14" t="s">
        <v>8336</v>
      </c>
      <c r="R1786" t="s">
        <v>8337</v>
      </c>
      <c r="S1786" s="10">
        <f t="shared" si="56"/>
        <v>42003.655555555553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2">
        <v>1413417600</v>
      </c>
      <c r="J1787" s="12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7"/>
        <v>20</v>
      </c>
      <c r="P1787" cm="1">
        <f t="array" ref="P1787">IFERROR(ROUND(E1787/L1787,2),No Backers)</f>
        <v>44.94</v>
      </c>
      <c r="Q1787" s="14" t="s">
        <v>8336</v>
      </c>
      <c r="R1787" t="s">
        <v>8337</v>
      </c>
      <c r="S1787" s="10">
        <f t="shared" si="56"/>
        <v>41897.134895833333</v>
      </c>
    </row>
    <row r="1788" spans="1:19" ht="45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2">
        <v>1418649177</v>
      </c>
      <c r="J1788" s="12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7"/>
        <v>48</v>
      </c>
      <c r="P1788" cm="1">
        <f t="array" ref="P1788">IFERROR(ROUND(E1788/L1788,2),No Backers)</f>
        <v>31.21</v>
      </c>
      <c r="Q1788" s="14" t="s">
        <v>8336</v>
      </c>
      <c r="R1788" t="s">
        <v>8337</v>
      </c>
      <c r="S1788" s="10">
        <f t="shared" si="56"/>
        <v>41958.550659722227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2">
        <v>1428158637</v>
      </c>
      <c r="J1789" s="12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7"/>
        <v>15</v>
      </c>
      <c r="P1789" cm="1">
        <f t="array" ref="P1789">IFERROR(ROUND(E1789/L1789,2),No Backers)</f>
        <v>63.88</v>
      </c>
      <c r="Q1789" s="14" t="s">
        <v>8336</v>
      </c>
      <c r="R1789" t="s">
        <v>8337</v>
      </c>
      <c r="S1789" s="10">
        <f t="shared" si="56"/>
        <v>42068.65552083333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2">
        <v>1414795542</v>
      </c>
      <c r="J1790" s="12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7"/>
        <v>1</v>
      </c>
      <c r="P1790" cm="1">
        <f t="array" ref="P1790">IFERROR(ROUND(E1790/L1790,2),No Backers)</f>
        <v>19</v>
      </c>
      <c r="Q1790" s="14" t="s">
        <v>8336</v>
      </c>
      <c r="R1790" t="s">
        <v>8337</v>
      </c>
      <c r="S1790" s="10">
        <f t="shared" si="56"/>
        <v>41913.94840277778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2">
        <v>1421042403</v>
      </c>
      <c r="J1791" s="12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7"/>
        <v>1</v>
      </c>
      <c r="P1791" cm="1">
        <f t="array" ref="P1791">IFERROR(ROUND(E1791/L1791,2),No Backers)</f>
        <v>10</v>
      </c>
      <c r="Q1791" s="14" t="s">
        <v>8336</v>
      </c>
      <c r="R1791" t="s">
        <v>8337</v>
      </c>
      <c r="S1791" s="10">
        <f t="shared" si="56"/>
        <v>41956.250034722223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2">
        <v>1423152678</v>
      </c>
      <c r="J1792" s="1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7"/>
        <v>5</v>
      </c>
      <c r="P1792" cm="1">
        <f t="array" ref="P1792">IFERROR(ROUND(E1792/L1792,2),No Backers)</f>
        <v>109.07</v>
      </c>
      <c r="Q1792" s="14" t="s">
        <v>8336</v>
      </c>
      <c r="R1792" t="s">
        <v>8337</v>
      </c>
      <c r="S1792" s="10">
        <f t="shared" si="56"/>
        <v>42010.674513888895</v>
      </c>
    </row>
    <row r="1793" spans="1:19" ht="30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2">
        <v>1422553565</v>
      </c>
      <c r="J1793" s="12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7"/>
        <v>4</v>
      </c>
      <c r="P1793" cm="1">
        <f t="array" ref="P1793">IFERROR(ROUND(E1793/L1793,2),No Backers)</f>
        <v>26.75</v>
      </c>
      <c r="Q1793" s="14" t="s">
        <v>8336</v>
      </c>
      <c r="R1793" t="s">
        <v>8337</v>
      </c>
      <c r="S1793" s="10">
        <f t="shared" si="56"/>
        <v>41973.740335648152</v>
      </c>
    </row>
    <row r="1794" spans="1:19" ht="30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2">
        <v>1439189940</v>
      </c>
      <c r="J1794" s="12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7"/>
        <v>61</v>
      </c>
      <c r="P1794" cm="1">
        <f t="array" ref="P1794">IFERROR(ROUND(E1794/L1794,2),No Backers)</f>
        <v>109.94</v>
      </c>
      <c r="Q1794" s="14" t="s">
        <v>8336</v>
      </c>
      <c r="R1794" t="s">
        <v>8337</v>
      </c>
      <c r="S1794" s="10">
        <f t="shared" si="56"/>
        <v>42189.031041666662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2">
        <v>1417127040</v>
      </c>
      <c r="J1795" s="12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57"/>
        <v>1</v>
      </c>
      <c r="P1795" cm="1">
        <f t="array" ref="P1795">IFERROR(ROUND(E1795/L1795,2),No Backers)</f>
        <v>20</v>
      </c>
      <c r="Q1795" s="14" t="s">
        <v>8336</v>
      </c>
      <c r="R1795" t="s">
        <v>8337</v>
      </c>
      <c r="S1795" s="10">
        <f t="shared" ref="S1795:S1858" si="58">(((J1795/60)/60)/24)+DATE(1970,1,1)</f>
        <v>41940.89166666667</v>
      </c>
    </row>
    <row r="1796" spans="1:19" ht="45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2">
        <v>1423660422</v>
      </c>
      <c r="J1796" s="12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ref="O1796:O1859" si="59">ROUND(E1796/D1796*100,0)</f>
        <v>11</v>
      </c>
      <c r="P1796" cm="1">
        <f t="array" ref="P1796">IFERROR(ROUND(E1796/L1796,2),No Backers)</f>
        <v>55.39</v>
      </c>
      <c r="Q1796" s="14" t="s">
        <v>8336</v>
      </c>
      <c r="R1796" t="s">
        <v>8337</v>
      </c>
      <c r="S1796" s="10">
        <f t="shared" si="58"/>
        <v>42011.551180555558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2">
        <v>1476460800</v>
      </c>
      <c r="J1797" s="12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9"/>
        <v>39</v>
      </c>
      <c r="P1797" cm="1">
        <f t="array" ref="P1797">IFERROR(ROUND(E1797/L1797,2),No Backers)</f>
        <v>133.9</v>
      </c>
      <c r="Q1797" s="14" t="s">
        <v>8336</v>
      </c>
      <c r="R1797" t="s">
        <v>8337</v>
      </c>
      <c r="S1797" s="10">
        <f t="shared" si="58"/>
        <v>42628.288668981477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2">
        <v>1469356366</v>
      </c>
      <c r="J1798" s="12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9"/>
        <v>22</v>
      </c>
      <c r="P1798" cm="1">
        <f t="array" ref="P1798">IFERROR(ROUND(E1798/L1798,2),No Backers)</f>
        <v>48.72</v>
      </c>
      <c r="Q1798" s="14" t="s">
        <v>8336</v>
      </c>
      <c r="R1798" t="s">
        <v>8337</v>
      </c>
      <c r="S1798" s="10">
        <f t="shared" si="58"/>
        <v>42515.439421296294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2">
        <v>1481809189</v>
      </c>
      <c r="J1799" s="12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9"/>
        <v>68</v>
      </c>
      <c r="P1799" cm="1">
        <f t="array" ref="P1799">IFERROR(ROUND(E1799/L1799,2),No Backers)</f>
        <v>48.25</v>
      </c>
      <c r="Q1799" s="14" t="s">
        <v>8336</v>
      </c>
      <c r="R1799" t="s">
        <v>8337</v>
      </c>
      <c r="S1799" s="10">
        <f t="shared" si="58"/>
        <v>42689.56931712963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2">
        <v>1454572233</v>
      </c>
      <c r="J1800" s="12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9"/>
        <v>14</v>
      </c>
      <c r="P1800" cm="1">
        <f t="array" ref="P1800">IFERROR(ROUND(E1800/L1800,2),No Backers)</f>
        <v>58.97</v>
      </c>
      <c r="Q1800" s="14" t="s">
        <v>8336</v>
      </c>
      <c r="R1800" t="s">
        <v>8337</v>
      </c>
      <c r="S1800" s="10">
        <f t="shared" si="58"/>
        <v>42344.32677083333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2">
        <v>1415740408</v>
      </c>
      <c r="J1801" s="12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9"/>
        <v>2</v>
      </c>
      <c r="P1801" cm="1">
        <f t="array" ref="P1801">IFERROR(ROUND(E1801/L1801,2),No Backers)</f>
        <v>11.64</v>
      </c>
      <c r="Q1801" s="14" t="s">
        <v>8336</v>
      </c>
      <c r="R1801" t="s">
        <v>8337</v>
      </c>
      <c r="S1801" s="10">
        <f t="shared" si="58"/>
        <v>41934.842685185184</v>
      </c>
    </row>
    <row r="1802" spans="1:19" ht="45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2">
        <v>1476109970</v>
      </c>
      <c r="J1802" s="1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9"/>
        <v>20</v>
      </c>
      <c r="P1802" cm="1">
        <f t="array" ref="P1802">IFERROR(ROUND(E1802/L1802,2),No Backers)</f>
        <v>83.72</v>
      </c>
      <c r="Q1802" s="14" t="s">
        <v>8336</v>
      </c>
      <c r="R1802" t="s">
        <v>8337</v>
      </c>
      <c r="S1802" s="10">
        <f t="shared" si="58"/>
        <v>42623.606134259258</v>
      </c>
    </row>
    <row r="1803" spans="1:19" ht="45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2">
        <v>1450181400</v>
      </c>
      <c r="J1803" s="12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9"/>
        <v>14</v>
      </c>
      <c r="P1803" cm="1">
        <f t="array" ref="P1803">IFERROR(ROUND(E1803/L1803,2),No Backers)</f>
        <v>63.65</v>
      </c>
      <c r="Q1803" s="14" t="s">
        <v>8336</v>
      </c>
      <c r="R1803" t="s">
        <v>8337</v>
      </c>
      <c r="S1803" s="10">
        <f t="shared" si="58"/>
        <v>42321.660509259258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2">
        <v>1435442340</v>
      </c>
      <c r="J1804" s="12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9"/>
        <v>48</v>
      </c>
      <c r="P1804" cm="1">
        <f t="array" ref="P1804">IFERROR(ROUND(E1804/L1804,2),No Backers)</f>
        <v>94.28</v>
      </c>
      <c r="Q1804" s="14" t="s">
        <v>8336</v>
      </c>
      <c r="R1804" t="s">
        <v>8337</v>
      </c>
      <c r="S1804" s="10">
        <f t="shared" si="58"/>
        <v>42159.47256944445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2">
        <v>1423878182</v>
      </c>
      <c r="J1805" s="12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9"/>
        <v>31</v>
      </c>
      <c r="P1805" cm="1">
        <f t="array" ref="P1805">IFERROR(ROUND(E1805/L1805,2),No Backers)</f>
        <v>71.87</v>
      </c>
      <c r="Q1805" s="14" t="s">
        <v>8336</v>
      </c>
      <c r="R1805" t="s">
        <v>8337</v>
      </c>
      <c r="S1805" s="10">
        <f t="shared" si="58"/>
        <v>42018.071550925932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2">
        <v>1447521404</v>
      </c>
      <c r="J1806" s="12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9"/>
        <v>35</v>
      </c>
      <c r="P1806" cm="1">
        <f t="array" ref="P1806">IFERROR(ROUND(E1806/L1806,2),No Backers)</f>
        <v>104.85</v>
      </c>
      <c r="Q1806" s="14" t="s">
        <v>8336</v>
      </c>
      <c r="R1806" t="s">
        <v>8337</v>
      </c>
      <c r="S1806" s="10">
        <f t="shared" si="58"/>
        <v>42282.678287037037</v>
      </c>
    </row>
    <row r="1807" spans="1:19" ht="45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2">
        <v>1443808800</v>
      </c>
      <c r="J1807" s="12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9"/>
        <v>36</v>
      </c>
      <c r="P1807" cm="1">
        <f t="array" ref="P1807">IFERROR(ROUND(E1807/L1807,2),No Backers)</f>
        <v>67.14</v>
      </c>
      <c r="Q1807" s="14" t="s">
        <v>8336</v>
      </c>
      <c r="R1807" t="s">
        <v>8337</v>
      </c>
      <c r="S1807" s="10">
        <f t="shared" si="58"/>
        <v>42247.803912037038</v>
      </c>
    </row>
    <row r="1808" spans="1:19" ht="45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2">
        <v>1412090349</v>
      </c>
      <c r="J1808" s="12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9"/>
        <v>3</v>
      </c>
      <c r="P1808" cm="1">
        <f t="array" ref="P1808">IFERROR(ROUND(E1808/L1808,2),No Backers)</f>
        <v>73.88</v>
      </c>
      <c r="Q1808" s="14" t="s">
        <v>8336</v>
      </c>
      <c r="R1808" t="s">
        <v>8337</v>
      </c>
      <c r="S1808" s="10">
        <f t="shared" si="58"/>
        <v>41877.638298611113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2">
        <v>1411868313</v>
      </c>
      <c r="J1809" s="12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9"/>
        <v>11</v>
      </c>
      <c r="P1809" cm="1">
        <f t="array" ref="P1809">IFERROR(ROUND(E1809/L1809,2),No Backers)</f>
        <v>69.13</v>
      </c>
      <c r="Q1809" s="14" t="s">
        <v>8336</v>
      </c>
      <c r="R1809" t="s">
        <v>8337</v>
      </c>
      <c r="S1809" s="10">
        <f t="shared" si="58"/>
        <v>41880.068437499998</v>
      </c>
    </row>
    <row r="1810" spans="1:19" ht="45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2">
        <v>1486830030</v>
      </c>
      <c r="J1810" s="12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9"/>
        <v>41</v>
      </c>
      <c r="P1810" cm="1">
        <f t="array" ref="P1810">IFERROR(ROUND(E1810/L1810,2),No Backers)</f>
        <v>120.77</v>
      </c>
      <c r="Q1810" s="14" t="s">
        <v>8336</v>
      </c>
      <c r="R1810" t="s">
        <v>8337</v>
      </c>
      <c r="S1810" s="10">
        <f t="shared" si="58"/>
        <v>42742.680902777778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2">
        <v>1425246439</v>
      </c>
      <c r="J1811" s="12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9"/>
        <v>11</v>
      </c>
      <c r="P1811" cm="1">
        <f t="array" ref="P1811">IFERROR(ROUND(E1811/L1811,2),No Backers)</f>
        <v>42.22</v>
      </c>
      <c r="Q1811" s="14" t="s">
        <v>8336</v>
      </c>
      <c r="R1811" t="s">
        <v>8337</v>
      </c>
      <c r="S1811" s="10">
        <f t="shared" si="58"/>
        <v>42029.907858796301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2">
        <v>1408657826</v>
      </c>
      <c r="J1812" s="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9"/>
        <v>3</v>
      </c>
      <c r="P1812" cm="1">
        <f t="array" ref="P1812">IFERROR(ROUND(E1812/L1812,2),No Backers)</f>
        <v>7.5</v>
      </c>
      <c r="Q1812" s="14" t="s">
        <v>8336</v>
      </c>
      <c r="R1812" t="s">
        <v>8337</v>
      </c>
      <c r="S1812" s="10">
        <f t="shared" si="58"/>
        <v>41860.91002314815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2">
        <v>1414123200</v>
      </c>
      <c r="J1813" s="12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9"/>
        <v>0</v>
      </c>
      <c r="P1813" cm="1">
        <f t="array" ref="P1813">IFERROR(ROUND(E1813/L1813,2),No Backers)</f>
        <v>1.54</v>
      </c>
      <c r="Q1813" s="14" t="s">
        <v>8336</v>
      </c>
      <c r="R1813" t="s">
        <v>8337</v>
      </c>
      <c r="S1813" s="10">
        <f t="shared" si="58"/>
        <v>41876.433680555558</v>
      </c>
    </row>
    <row r="1814" spans="1:19" ht="45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2">
        <v>1467531536</v>
      </c>
      <c r="J1814" s="12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9"/>
        <v>13</v>
      </c>
      <c r="P1814" cm="1">
        <f t="array" ref="P1814">IFERROR(ROUND(E1814/L1814,2),No Backers)</f>
        <v>37.61</v>
      </c>
      <c r="Q1814" s="14" t="s">
        <v>8336</v>
      </c>
      <c r="R1814" t="s">
        <v>8337</v>
      </c>
      <c r="S1814" s="10">
        <f t="shared" si="58"/>
        <v>42524.318703703699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2">
        <v>1407532812</v>
      </c>
      <c r="J1815" s="12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9"/>
        <v>0</v>
      </c>
      <c r="P1815" t="e" cm="1">
        <f t="array" ref="P1815">IFERROR(ROUND(E1815/L1815,2),No Backers)</f>
        <v>#NAME?</v>
      </c>
      <c r="Q1815" s="14" t="s">
        <v>8336</v>
      </c>
      <c r="R1815" t="s">
        <v>8337</v>
      </c>
      <c r="S1815" s="10">
        <f t="shared" si="58"/>
        <v>41829.889027777775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2">
        <v>1425108736</v>
      </c>
      <c r="J1816" s="12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9"/>
        <v>49</v>
      </c>
      <c r="P1816" cm="1">
        <f t="array" ref="P1816">IFERROR(ROUND(E1816/L1816,2),No Backers)</f>
        <v>42.16</v>
      </c>
      <c r="Q1816" s="14" t="s">
        <v>8336</v>
      </c>
      <c r="R1816" t="s">
        <v>8337</v>
      </c>
      <c r="S1816" s="10">
        <f t="shared" si="58"/>
        <v>42033.314074074078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2">
        <v>1435787137</v>
      </c>
      <c r="J1817" s="12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9"/>
        <v>0</v>
      </c>
      <c r="P1817" t="e" cm="1">
        <f t="array" ref="P1817">IFERROR(ROUND(E1817/L1817,2),No Backers)</f>
        <v>#NAME?</v>
      </c>
      <c r="Q1817" s="14" t="s">
        <v>8336</v>
      </c>
      <c r="R1817" t="s">
        <v>8337</v>
      </c>
      <c r="S1817" s="10">
        <f t="shared" si="58"/>
        <v>42172.906678240746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2">
        <v>1469473200</v>
      </c>
      <c r="J1818" s="12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9"/>
        <v>2</v>
      </c>
      <c r="P1818" cm="1">
        <f t="array" ref="P1818">IFERROR(ROUND(E1818/L1818,2),No Backers)</f>
        <v>84.83</v>
      </c>
      <c r="Q1818" s="14" t="s">
        <v>8336</v>
      </c>
      <c r="R1818" t="s">
        <v>8337</v>
      </c>
      <c r="S1818" s="10">
        <f t="shared" si="58"/>
        <v>42548.876192129625</v>
      </c>
    </row>
    <row r="1819" spans="1:19" ht="30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2">
        <v>1485759540</v>
      </c>
      <c r="J1819" s="12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9"/>
        <v>52</v>
      </c>
      <c r="P1819" cm="1">
        <f t="array" ref="P1819">IFERROR(ROUND(E1819/L1819,2),No Backers)</f>
        <v>94.19</v>
      </c>
      <c r="Q1819" s="14" t="s">
        <v>8336</v>
      </c>
      <c r="R1819" t="s">
        <v>8337</v>
      </c>
      <c r="S1819" s="10">
        <f t="shared" si="58"/>
        <v>42705.662118055552</v>
      </c>
    </row>
    <row r="1820" spans="1:19" ht="30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2">
        <v>1428035850</v>
      </c>
      <c r="J1820" s="12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9"/>
        <v>0</v>
      </c>
      <c r="P1820" t="e" cm="1">
        <f t="array" ref="P1820">IFERROR(ROUND(E1820/L1820,2),No Backers)</f>
        <v>#NAME?</v>
      </c>
      <c r="Q1820" s="14" t="s">
        <v>8336</v>
      </c>
      <c r="R1820" t="s">
        <v>8337</v>
      </c>
      <c r="S1820" s="10">
        <f t="shared" si="58"/>
        <v>42067.234375</v>
      </c>
    </row>
    <row r="1821" spans="1:19" ht="45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2">
        <v>1406743396</v>
      </c>
      <c r="J1821" s="12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9"/>
        <v>2</v>
      </c>
      <c r="P1821" cm="1">
        <f t="array" ref="P1821">IFERROR(ROUND(E1821/L1821,2),No Backers)</f>
        <v>6.25</v>
      </c>
      <c r="Q1821" s="14" t="s">
        <v>8336</v>
      </c>
      <c r="R1821" t="s">
        <v>8337</v>
      </c>
      <c r="S1821" s="10">
        <f t="shared" si="58"/>
        <v>41820.752268518518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2">
        <v>1427850090</v>
      </c>
      <c r="J1822" s="1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9"/>
        <v>7</v>
      </c>
      <c r="P1822" cm="1">
        <f t="array" ref="P1822">IFERROR(ROUND(E1822/L1822,2),No Backers)</f>
        <v>213.38</v>
      </c>
      <c r="Q1822" s="14" t="s">
        <v>8336</v>
      </c>
      <c r="R1822" t="s">
        <v>8337</v>
      </c>
      <c r="S1822" s="10">
        <f t="shared" si="58"/>
        <v>42065.084375000006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2">
        <v>1330760367</v>
      </c>
      <c r="J1823" s="12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9"/>
        <v>135</v>
      </c>
      <c r="P1823" cm="1">
        <f t="array" ref="P1823">IFERROR(ROUND(E1823/L1823,2),No Backers)</f>
        <v>59.16</v>
      </c>
      <c r="Q1823" s="14" t="s">
        <v>8323</v>
      </c>
      <c r="R1823" t="s">
        <v>8324</v>
      </c>
      <c r="S1823" s="10">
        <f t="shared" si="58"/>
        <v>40926.319062499999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2">
        <v>1391194860</v>
      </c>
      <c r="J1824" s="12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9"/>
        <v>100</v>
      </c>
      <c r="P1824" cm="1">
        <f t="array" ref="P1824">IFERROR(ROUND(E1824/L1824,2),No Backers)</f>
        <v>27.27</v>
      </c>
      <c r="Q1824" s="14" t="s">
        <v>8323</v>
      </c>
      <c r="R1824" t="s">
        <v>8324</v>
      </c>
      <c r="S1824" s="10">
        <f t="shared" si="58"/>
        <v>41634.797013888885</v>
      </c>
    </row>
    <row r="1825" spans="1:19" ht="45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2">
        <v>1351095976</v>
      </c>
      <c r="J1825" s="12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9"/>
        <v>116</v>
      </c>
      <c r="P1825" cm="1">
        <f t="array" ref="P1825">IFERROR(ROUND(E1825/L1825,2),No Backers)</f>
        <v>24.58</v>
      </c>
      <c r="Q1825" s="14" t="s">
        <v>8323</v>
      </c>
      <c r="R1825" t="s">
        <v>8324</v>
      </c>
      <c r="S1825" s="10">
        <f t="shared" si="58"/>
        <v>41176.684907407405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2">
        <v>1389146880</v>
      </c>
      <c r="J1826" s="12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9"/>
        <v>100</v>
      </c>
      <c r="P1826" cm="1">
        <f t="array" ref="P1826">IFERROR(ROUND(E1826/L1826,2),No Backers)</f>
        <v>75.05</v>
      </c>
      <c r="Q1826" s="14" t="s">
        <v>8323</v>
      </c>
      <c r="R1826" t="s">
        <v>8324</v>
      </c>
      <c r="S1826" s="10">
        <f t="shared" si="58"/>
        <v>41626.916284722225</v>
      </c>
    </row>
    <row r="1827" spans="1:19" ht="45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2">
        <v>1373572903</v>
      </c>
      <c r="J1827" s="12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9"/>
        <v>105</v>
      </c>
      <c r="P1827" cm="1">
        <f t="array" ref="P1827">IFERROR(ROUND(E1827/L1827,2),No Backers)</f>
        <v>42.02</v>
      </c>
      <c r="Q1827" s="14" t="s">
        <v>8323</v>
      </c>
      <c r="R1827" t="s">
        <v>8324</v>
      </c>
      <c r="S1827" s="10">
        <f t="shared" si="58"/>
        <v>41443.83452546296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2">
        <v>1392675017</v>
      </c>
      <c r="J1828" s="12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9"/>
        <v>101</v>
      </c>
      <c r="P1828" cm="1">
        <f t="array" ref="P1828">IFERROR(ROUND(E1828/L1828,2),No Backers)</f>
        <v>53.16</v>
      </c>
      <c r="Q1828" s="14" t="s">
        <v>8323</v>
      </c>
      <c r="R1828" t="s">
        <v>8324</v>
      </c>
      <c r="S1828" s="10">
        <f t="shared" si="58"/>
        <v>41657.923807870371</v>
      </c>
    </row>
    <row r="1829" spans="1:19" ht="45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2">
        <v>1299138561</v>
      </c>
      <c r="J1829" s="12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9"/>
        <v>101</v>
      </c>
      <c r="P1829" cm="1">
        <f t="array" ref="P1829">IFERROR(ROUND(E1829/L1829,2),No Backers)</f>
        <v>83.89</v>
      </c>
      <c r="Q1829" s="14" t="s">
        <v>8323</v>
      </c>
      <c r="R1829" t="s">
        <v>8324</v>
      </c>
      <c r="S1829" s="10">
        <f t="shared" si="58"/>
        <v>40555.325937499998</v>
      </c>
    </row>
    <row r="1830" spans="1:19" ht="45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2">
        <v>1399672800</v>
      </c>
      <c r="J1830" s="12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9"/>
        <v>100</v>
      </c>
      <c r="P1830" cm="1">
        <f t="array" ref="P1830">IFERROR(ROUND(E1830/L1830,2),No Backers)</f>
        <v>417.33</v>
      </c>
      <c r="Q1830" s="14" t="s">
        <v>8323</v>
      </c>
      <c r="R1830" t="s">
        <v>8324</v>
      </c>
      <c r="S1830" s="10">
        <f t="shared" si="58"/>
        <v>41736.899652777778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2">
        <v>1295647200</v>
      </c>
      <c r="J1831" s="12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9"/>
        <v>167</v>
      </c>
      <c r="P1831" cm="1">
        <f t="array" ref="P1831">IFERROR(ROUND(E1831/L1831,2),No Backers)</f>
        <v>75.77</v>
      </c>
      <c r="Q1831" s="14" t="s">
        <v>8323</v>
      </c>
      <c r="R1831" t="s">
        <v>8324</v>
      </c>
      <c r="S1831" s="10">
        <f t="shared" si="58"/>
        <v>40516.087627314817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2">
        <v>1393259107</v>
      </c>
      <c r="J1832" s="1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9"/>
        <v>102</v>
      </c>
      <c r="P1832" cm="1">
        <f t="array" ref="P1832">IFERROR(ROUND(E1832/L1832,2),No Backers)</f>
        <v>67.39</v>
      </c>
      <c r="Q1832" s="14" t="s">
        <v>8323</v>
      </c>
      <c r="R1832" t="s">
        <v>8324</v>
      </c>
      <c r="S1832" s="10">
        <f t="shared" si="58"/>
        <v>41664.684108796297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2">
        <v>1336866863</v>
      </c>
      <c r="J1833" s="12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9"/>
        <v>103</v>
      </c>
      <c r="P1833" cm="1">
        <f t="array" ref="P1833">IFERROR(ROUND(E1833/L1833,2),No Backers)</f>
        <v>73.569999999999993</v>
      </c>
      <c r="Q1833" s="14" t="s">
        <v>8323</v>
      </c>
      <c r="R1833" t="s">
        <v>8324</v>
      </c>
      <c r="S1833" s="10">
        <f t="shared" si="58"/>
        <v>41026.996099537035</v>
      </c>
    </row>
    <row r="1834" spans="1:19" ht="45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2">
        <v>1299243427</v>
      </c>
      <c r="J1834" s="12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9"/>
        <v>143</v>
      </c>
      <c r="P1834" cm="1">
        <f t="array" ref="P1834">IFERROR(ROUND(E1834/L1834,2),No Backers)</f>
        <v>25</v>
      </c>
      <c r="Q1834" s="14" t="s">
        <v>8323</v>
      </c>
      <c r="R1834" t="s">
        <v>8324</v>
      </c>
      <c r="S1834" s="10">
        <f t="shared" si="58"/>
        <v>40576.539664351854</v>
      </c>
    </row>
    <row r="1835" spans="1:19" ht="45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2">
        <v>1362211140</v>
      </c>
      <c r="J1835" s="12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9"/>
        <v>263</v>
      </c>
      <c r="P1835" cm="1">
        <f t="array" ref="P1835">IFERROR(ROUND(E1835/L1835,2),No Backers)</f>
        <v>42</v>
      </c>
      <c r="Q1835" s="14" t="s">
        <v>8323</v>
      </c>
      <c r="R1835" t="s">
        <v>8324</v>
      </c>
      <c r="S1835" s="10">
        <f t="shared" si="58"/>
        <v>41303.044016203705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2">
        <v>1422140895</v>
      </c>
      <c r="J1836" s="12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9"/>
        <v>118</v>
      </c>
      <c r="P1836" cm="1">
        <f t="array" ref="P1836">IFERROR(ROUND(E1836/L1836,2),No Backers)</f>
        <v>131.16999999999999</v>
      </c>
      <c r="Q1836" s="14" t="s">
        <v>8323</v>
      </c>
      <c r="R1836" t="s">
        <v>8324</v>
      </c>
      <c r="S1836" s="10">
        <f t="shared" si="58"/>
        <v>41988.964062500003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2">
        <v>1459439471</v>
      </c>
      <c r="J1837" s="12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9"/>
        <v>104</v>
      </c>
      <c r="P1837" cm="1">
        <f t="array" ref="P1837">IFERROR(ROUND(E1837/L1837,2),No Backers)</f>
        <v>47.27</v>
      </c>
      <c r="Q1837" s="14" t="s">
        <v>8323</v>
      </c>
      <c r="R1837" t="s">
        <v>8324</v>
      </c>
      <c r="S1837" s="10">
        <f t="shared" si="58"/>
        <v>42430.702210648145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2">
        <v>1361129129</v>
      </c>
      <c r="J1838" s="12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9"/>
        <v>200</v>
      </c>
      <c r="P1838" cm="1">
        <f t="array" ref="P1838">IFERROR(ROUND(E1838/L1838,2),No Backers)</f>
        <v>182.13</v>
      </c>
      <c r="Q1838" s="14" t="s">
        <v>8323</v>
      </c>
      <c r="R1838" t="s">
        <v>8324</v>
      </c>
      <c r="S1838" s="10">
        <f t="shared" si="58"/>
        <v>41305.809363425928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2">
        <v>1332029335</v>
      </c>
      <c r="J1839" s="12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9"/>
        <v>307</v>
      </c>
      <c r="P1839" cm="1">
        <f t="array" ref="P1839">IFERROR(ROUND(E1839/L1839,2),No Backers)</f>
        <v>61.37</v>
      </c>
      <c r="Q1839" s="14" t="s">
        <v>8323</v>
      </c>
      <c r="R1839" t="s">
        <v>8324</v>
      </c>
      <c r="S1839" s="10">
        <f t="shared" si="58"/>
        <v>40926.047858796301</v>
      </c>
    </row>
    <row r="1840" spans="1:19" ht="45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2">
        <v>1317438000</v>
      </c>
      <c r="J1840" s="12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9"/>
        <v>100</v>
      </c>
      <c r="P1840" cm="1">
        <f t="array" ref="P1840">IFERROR(ROUND(E1840/L1840,2),No Backers)</f>
        <v>35.770000000000003</v>
      </c>
      <c r="Q1840" s="14" t="s">
        <v>8323</v>
      </c>
      <c r="R1840" t="s">
        <v>8324</v>
      </c>
      <c r="S1840" s="10">
        <f t="shared" si="58"/>
        <v>40788.786539351851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2">
        <v>1475342382</v>
      </c>
      <c r="J1841" s="12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9"/>
        <v>205</v>
      </c>
      <c r="P1841" cm="1">
        <f t="array" ref="P1841">IFERROR(ROUND(E1841/L1841,2),No Backers)</f>
        <v>45.62</v>
      </c>
      <c r="Q1841" s="14" t="s">
        <v>8323</v>
      </c>
      <c r="R1841" t="s">
        <v>8324</v>
      </c>
      <c r="S1841" s="10">
        <f t="shared" si="58"/>
        <v>42614.722013888888</v>
      </c>
    </row>
    <row r="1842" spans="1:19" ht="45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2">
        <v>1367902740</v>
      </c>
      <c r="J1842" s="1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9"/>
        <v>109</v>
      </c>
      <c r="P1842" cm="1">
        <f t="array" ref="P1842">IFERROR(ROUND(E1842/L1842,2),No Backers)</f>
        <v>75.38</v>
      </c>
      <c r="Q1842" s="14" t="s">
        <v>8323</v>
      </c>
      <c r="R1842" t="s">
        <v>8324</v>
      </c>
      <c r="S1842" s="10">
        <f t="shared" si="58"/>
        <v>41382.096180555556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2">
        <v>1400561940</v>
      </c>
      <c r="J1843" s="12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9"/>
        <v>102</v>
      </c>
      <c r="P1843" cm="1">
        <f t="array" ref="P1843">IFERROR(ROUND(E1843/L1843,2),No Backers)</f>
        <v>50.88</v>
      </c>
      <c r="Q1843" s="14" t="s">
        <v>8323</v>
      </c>
      <c r="R1843" t="s">
        <v>8324</v>
      </c>
      <c r="S1843" s="10">
        <f t="shared" si="58"/>
        <v>41745.84542824074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2">
        <v>1425275940</v>
      </c>
      <c r="J1844" s="12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9"/>
        <v>125</v>
      </c>
      <c r="P1844" cm="1">
        <f t="array" ref="P1844">IFERROR(ROUND(E1844/L1844,2),No Backers)</f>
        <v>119.29</v>
      </c>
      <c r="Q1844" s="14" t="s">
        <v>8323</v>
      </c>
      <c r="R1844" t="s">
        <v>8324</v>
      </c>
      <c r="S1844" s="10">
        <f t="shared" si="58"/>
        <v>42031.631724537037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2">
        <v>1298245954</v>
      </c>
      <c r="J1845" s="12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9"/>
        <v>124</v>
      </c>
      <c r="P1845" cm="1">
        <f t="array" ref="P1845">IFERROR(ROUND(E1845/L1845,2),No Backers)</f>
        <v>92.54</v>
      </c>
      <c r="Q1845" s="14" t="s">
        <v>8323</v>
      </c>
      <c r="R1845" t="s">
        <v>8324</v>
      </c>
      <c r="S1845" s="10">
        <f t="shared" si="58"/>
        <v>40564.994837962964</v>
      </c>
    </row>
    <row r="1846" spans="1:19" ht="45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2">
        <v>1307761200</v>
      </c>
      <c r="J1846" s="12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9"/>
        <v>101</v>
      </c>
      <c r="P1846" cm="1">
        <f t="array" ref="P1846">IFERROR(ROUND(E1846/L1846,2),No Backers)</f>
        <v>76.05</v>
      </c>
      <c r="Q1846" s="14" t="s">
        <v>8323</v>
      </c>
      <c r="R1846" t="s">
        <v>8324</v>
      </c>
      <c r="S1846" s="10">
        <f t="shared" si="58"/>
        <v>40666.973541666666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2">
        <v>1466139300</v>
      </c>
      <c r="J1847" s="12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9"/>
        <v>100</v>
      </c>
      <c r="P1847" cm="1">
        <f t="array" ref="P1847">IFERROR(ROUND(E1847/L1847,2),No Backers)</f>
        <v>52.63</v>
      </c>
      <c r="Q1847" s="14" t="s">
        <v>8323</v>
      </c>
      <c r="R1847" t="s">
        <v>8324</v>
      </c>
      <c r="S1847" s="10">
        <f t="shared" si="58"/>
        <v>42523.333310185189</v>
      </c>
    </row>
    <row r="1848" spans="1:19" ht="45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2">
        <v>1355585777</v>
      </c>
      <c r="J1848" s="12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9"/>
        <v>138</v>
      </c>
      <c r="P1848" cm="1">
        <f t="array" ref="P1848">IFERROR(ROUND(E1848/L1848,2),No Backers)</f>
        <v>98.99</v>
      </c>
      <c r="Q1848" s="14" t="s">
        <v>8323</v>
      </c>
      <c r="R1848" t="s">
        <v>8324</v>
      </c>
      <c r="S1848" s="10">
        <f t="shared" si="58"/>
        <v>41228.650196759263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2">
        <v>1429594832</v>
      </c>
      <c r="J1849" s="12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9"/>
        <v>121</v>
      </c>
      <c r="P1849" cm="1">
        <f t="array" ref="P1849">IFERROR(ROUND(E1849/L1849,2),No Backers)</f>
        <v>79.53</v>
      </c>
      <c r="Q1849" s="14" t="s">
        <v>8323</v>
      </c>
      <c r="R1849" t="s">
        <v>8324</v>
      </c>
      <c r="S1849" s="10">
        <f t="shared" si="58"/>
        <v>42094.236481481479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2">
        <v>1312095540</v>
      </c>
      <c r="J1850" s="12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9"/>
        <v>107</v>
      </c>
      <c r="P1850" cm="1">
        <f t="array" ref="P1850">IFERROR(ROUND(E1850/L1850,2),No Backers)</f>
        <v>134.21</v>
      </c>
      <c r="Q1850" s="14" t="s">
        <v>8323</v>
      </c>
      <c r="R1850" t="s">
        <v>8324</v>
      </c>
      <c r="S1850" s="10">
        <f t="shared" si="58"/>
        <v>40691.788055555553</v>
      </c>
    </row>
    <row r="1851" spans="1:19" ht="30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2">
        <v>1350505059</v>
      </c>
      <c r="J1851" s="12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9"/>
        <v>100</v>
      </c>
      <c r="P1851" cm="1">
        <f t="array" ref="P1851">IFERROR(ROUND(E1851/L1851,2),No Backers)</f>
        <v>37.630000000000003</v>
      </c>
      <c r="Q1851" s="14" t="s">
        <v>8323</v>
      </c>
      <c r="R1851" t="s">
        <v>8324</v>
      </c>
      <c r="S1851" s="10">
        <f t="shared" si="58"/>
        <v>41169.845590277779</v>
      </c>
    </row>
    <row r="1852" spans="1:19" ht="45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2">
        <v>1405033300</v>
      </c>
      <c r="J1852" s="1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9"/>
        <v>102</v>
      </c>
      <c r="P1852" cm="1">
        <f t="array" ref="P1852">IFERROR(ROUND(E1852/L1852,2),No Backers)</f>
        <v>51.04</v>
      </c>
      <c r="Q1852" s="14" t="s">
        <v>8323</v>
      </c>
      <c r="R1852" t="s">
        <v>8324</v>
      </c>
      <c r="S1852" s="10">
        <f t="shared" si="58"/>
        <v>41800.959490740745</v>
      </c>
    </row>
    <row r="1853" spans="1:19" ht="45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2">
        <v>1406509200</v>
      </c>
      <c r="J1853" s="12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9"/>
        <v>100</v>
      </c>
      <c r="P1853" cm="1">
        <f t="array" ref="P1853">IFERROR(ROUND(E1853/L1853,2),No Backers)</f>
        <v>50.04</v>
      </c>
      <c r="Q1853" s="14" t="s">
        <v>8323</v>
      </c>
      <c r="R1853" t="s">
        <v>8324</v>
      </c>
      <c r="S1853" s="10">
        <f t="shared" si="58"/>
        <v>41827.906689814816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2">
        <v>1429920000</v>
      </c>
      <c r="J1854" s="12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9"/>
        <v>117</v>
      </c>
      <c r="P1854" cm="1">
        <f t="array" ref="P1854">IFERROR(ROUND(E1854/L1854,2),No Backers)</f>
        <v>133.93</v>
      </c>
      <c r="Q1854" s="14" t="s">
        <v>8323</v>
      </c>
      <c r="R1854" t="s">
        <v>8324</v>
      </c>
      <c r="S1854" s="10">
        <f t="shared" si="58"/>
        <v>42081.77143518519</v>
      </c>
    </row>
    <row r="1855" spans="1:19" ht="45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2">
        <v>1352860017</v>
      </c>
      <c r="J1855" s="12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9"/>
        <v>102</v>
      </c>
      <c r="P1855" cm="1">
        <f t="array" ref="P1855">IFERROR(ROUND(E1855/L1855,2),No Backers)</f>
        <v>58.21</v>
      </c>
      <c r="Q1855" s="14" t="s">
        <v>8323</v>
      </c>
      <c r="R1855" t="s">
        <v>8324</v>
      </c>
      <c r="S1855" s="10">
        <f t="shared" si="58"/>
        <v>41177.060381944444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2">
        <v>1369355437</v>
      </c>
      <c r="J1856" s="12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9"/>
        <v>102</v>
      </c>
      <c r="P1856" cm="1">
        <f t="array" ref="P1856">IFERROR(ROUND(E1856/L1856,2),No Backers)</f>
        <v>88.04</v>
      </c>
      <c r="Q1856" s="14" t="s">
        <v>8323</v>
      </c>
      <c r="R1856" t="s">
        <v>8324</v>
      </c>
      <c r="S1856" s="10">
        <f t="shared" si="58"/>
        <v>41388.021261574075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2">
        <v>1389012940</v>
      </c>
      <c r="J1857" s="12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9"/>
        <v>154</v>
      </c>
      <c r="P1857" cm="1">
        <f t="array" ref="P1857">IFERROR(ROUND(E1857/L1857,2),No Backers)</f>
        <v>70.58</v>
      </c>
      <c r="Q1857" s="14" t="s">
        <v>8323</v>
      </c>
      <c r="R1857" t="s">
        <v>8324</v>
      </c>
      <c r="S1857" s="10">
        <f t="shared" si="58"/>
        <v>41600.538657407407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2">
        <v>1405715472</v>
      </c>
      <c r="J1858" s="12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9"/>
        <v>101</v>
      </c>
      <c r="P1858" cm="1">
        <f t="array" ref="P1858">IFERROR(ROUND(E1858/L1858,2),No Backers)</f>
        <v>53.29</v>
      </c>
      <c r="Q1858" s="14" t="s">
        <v>8323</v>
      </c>
      <c r="R1858" t="s">
        <v>8324</v>
      </c>
      <c r="S1858" s="10">
        <f t="shared" si="58"/>
        <v>41817.854999999996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2">
        <v>1410546413</v>
      </c>
      <c r="J1859" s="12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59"/>
        <v>100</v>
      </c>
      <c r="P1859" cm="1">
        <f t="array" ref="P1859">IFERROR(ROUND(E1859/L1859,2),No Backers)</f>
        <v>136.36000000000001</v>
      </c>
      <c r="Q1859" s="14" t="s">
        <v>8323</v>
      </c>
      <c r="R1859" t="s">
        <v>8324</v>
      </c>
      <c r="S1859" s="10">
        <f t="shared" ref="S1859:S1922" si="60">(((J1859/60)/60)/24)+DATE(1970,1,1)</f>
        <v>41864.76866898148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2">
        <v>1324014521</v>
      </c>
      <c r="J1860" s="12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ref="O1860:O1923" si="61">ROUND(E1860/D1860*100,0)</f>
        <v>109</v>
      </c>
      <c r="P1860" cm="1">
        <f t="array" ref="P1860">IFERROR(ROUND(E1860/L1860,2),No Backers)</f>
        <v>40.549999999999997</v>
      </c>
      <c r="Q1860" s="14" t="s">
        <v>8323</v>
      </c>
      <c r="R1860" t="s">
        <v>8324</v>
      </c>
      <c r="S1860" s="10">
        <f t="shared" si="60"/>
        <v>40833.200474537036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2">
        <v>1316716129</v>
      </c>
      <c r="J1861" s="12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61"/>
        <v>132</v>
      </c>
      <c r="P1861" cm="1">
        <f t="array" ref="P1861">IFERROR(ROUND(E1861/L1861,2),No Backers)</f>
        <v>70.63</v>
      </c>
      <c r="Q1861" s="14" t="s">
        <v>8323</v>
      </c>
      <c r="R1861" t="s">
        <v>8324</v>
      </c>
      <c r="S1861" s="10">
        <f t="shared" si="60"/>
        <v>40778.770011574074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2">
        <v>1391706084</v>
      </c>
      <c r="J1862" s="1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61"/>
        <v>133</v>
      </c>
      <c r="P1862" cm="1">
        <f t="array" ref="P1862">IFERROR(ROUND(E1862/L1862,2),No Backers)</f>
        <v>52.68</v>
      </c>
      <c r="Q1862" s="14" t="s">
        <v>8323</v>
      </c>
      <c r="R1862" t="s">
        <v>8324</v>
      </c>
      <c r="S1862" s="10">
        <f t="shared" si="60"/>
        <v>41655.709305555552</v>
      </c>
    </row>
    <row r="1863" spans="1:19" ht="45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2">
        <v>1422256341</v>
      </c>
      <c r="J1863" s="12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61"/>
        <v>0</v>
      </c>
      <c r="P1863" t="e" cm="1">
        <f t="array" ref="P1863">IFERROR(ROUND(E1863/L1863,2),No Backers)</f>
        <v>#NAME?</v>
      </c>
      <c r="Q1863" s="14" t="s">
        <v>8331</v>
      </c>
      <c r="R1863" t="s">
        <v>8333</v>
      </c>
      <c r="S1863" s="10">
        <f t="shared" si="60"/>
        <v>42000.300243055557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2">
        <v>1488958200</v>
      </c>
      <c r="J1864" s="12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61"/>
        <v>8</v>
      </c>
      <c r="P1864" cm="1">
        <f t="array" ref="P1864">IFERROR(ROUND(E1864/L1864,2),No Backers)</f>
        <v>90.94</v>
      </c>
      <c r="Q1864" s="14" t="s">
        <v>8331</v>
      </c>
      <c r="R1864" t="s">
        <v>8333</v>
      </c>
      <c r="S1864" s="10">
        <f t="shared" si="60"/>
        <v>42755.492754629624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2">
        <v>1402600085</v>
      </c>
      <c r="J1865" s="12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61"/>
        <v>0</v>
      </c>
      <c r="P1865" cm="1">
        <f t="array" ref="P1865">IFERROR(ROUND(E1865/L1865,2),No Backers)</f>
        <v>5</v>
      </c>
      <c r="Q1865" s="14" t="s">
        <v>8331</v>
      </c>
      <c r="R1865" t="s">
        <v>8333</v>
      </c>
      <c r="S1865" s="10">
        <f t="shared" si="60"/>
        <v>41772.797280092593</v>
      </c>
    </row>
    <row r="1866" spans="1:19" ht="45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2">
        <v>1399223500</v>
      </c>
      <c r="J1866" s="12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61"/>
        <v>43</v>
      </c>
      <c r="P1866" cm="1">
        <f t="array" ref="P1866">IFERROR(ROUND(E1866/L1866,2),No Backers)</f>
        <v>58.08</v>
      </c>
      <c r="Q1866" s="14" t="s">
        <v>8331</v>
      </c>
      <c r="R1866" t="s">
        <v>8333</v>
      </c>
      <c r="S1866" s="10">
        <f t="shared" si="60"/>
        <v>41733.716435185182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2">
        <v>1478425747</v>
      </c>
      <c r="J1867" s="12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61"/>
        <v>0</v>
      </c>
      <c r="P1867" cm="1">
        <f t="array" ref="P1867">IFERROR(ROUND(E1867/L1867,2),No Backers)</f>
        <v>2</v>
      </c>
      <c r="Q1867" s="14" t="s">
        <v>8331</v>
      </c>
      <c r="R1867" t="s">
        <v>8333</v>
      </c>
      <c r="S1867" s="10">
        <f t="shared" si="60"/>
        <v>42645.367442129631</v>
      </c>
    </row>
    <row r="1868" spans="1:19" ht="45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2">
        <v>1488340800</v>
      </c>
      <c r="J1868" s="12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61"/>
        <v>1</v>
      </c>
      <c r="P1868" cm="1">
        <f t="array" ref="P1868">IFERROR(ROUND(E1868/L1868,2),No Backers)</f>
        <v>62.5</v>
      </c>
      <c r="Q1868" s="14" t="s">
        <v>8331</v>
      </c>
      <c r="R1868" t="s">
        <v>8333</v>
      </c>
      <c r="S1868" s="10">
        <f t="shared" si="60"/>
        <v>42742.246493055558</v>
      </c>
    </row>
    <row r="1869" spans="1:19" ht="45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2">
        <v>1478383912</v>
      </c>
      <c r="J1869" s="12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61"/>
        <v>0</v>
      </c>
      <c r="P1869" cm="1">
        <f t="array" ref="P1869">IFERROR(ROUND(E1869/L1869,2),No Backers)</f>
        <v>10</v>
      </c>
      <c r="Q1869" s="14" t="s">
        <v>8331</v>
      </c>
      <c r="R1869" t="s">
        <v>8333</v>
      </c>
      <c r="S1869" s="10">
        <f t="shared" si="60"/>
        <v>42649.924907407403</v>
      </c>
    </row>
    <row r="1870" spans="1:19" ht="45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2">
        <v>1450166340</v>
      </c>
      <c r="J1870" s="12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61"/>
        <v>5</v>
      </c>
      <c r="P1870" cm="1">
        <f t="array" ref="P1870">IFERROR(ROUND(E1870/L1870,2),No Backers)</f>
        <v>71.59</v>
      </c>
      <c r="Q1870" s="14" t="s">
        <v>8331</v>
      </c>
      <c r="R1870" t="s">
        <v>8333</v>
      </c>
      <c r="S1870" s="10">
        <f t="shared" si="60"/>
        <v>42328.779224537036</v>
      </c>
    </row>
    <row r="1871" spans="1:19" ht="45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2">
        <v>1483488249</v>
      </c>
      <c r="J1871" s="12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61"/>
        <v>0</v>
      </c>
      <c r="P1871" t="e" cm="1">
        <f t="array" ref="P1871">IFERROR(ROUND(E1871/L1871,2),No Backers)</f>
        <v>#NAME?</v>
      </c>
      <c r="Q1871" s="14" t="s">
        <v>8331</v>
      </c>
      <c r="R1871" t="s">
        <v>8333</v>
      </c>
      <c r="S1871" s="10">
        <f t="shared" si="60"/>
        <v>42709.002881944441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2">
        <v>1454213820</v>
      </c>
      <c r="J1872" s="1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61"/>
        <v>10</v>
      </c>
      <c r="P1872" cm="1">
        <f t="array" ref="P1872">IFERROR(ROUND(E1872/L1872,2),No Backers)</f>
        <v>32.82</v>
      </c>
      <c r="Q1872" s="14" t="s">
        <v>8331</v>
      </c>
      <c r="R1872" t="s">
        <v>8333</v>
      </c>
      <c r="S1872" s="10">
        <f t="shared" si="60"/>
        <v>42371.355729166666</v>
      </c>
    </row>
    <row r="1873" spans="1:19" ht="45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2">
        <v>1416512901</v>
      </c>
      <c r="J1873" s="12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61"/>
        <v>72</v>
      </c>
      <c r="P1873" cm="1">
        <f t="array" ref="P1873">IFERROR(ROUND(E1873/L1873,2),No Backers)</f>
        <v>49.12</v>
      </c>
      <c r="Q1873" s="14" t="s">
        <v>8331</v>
      </c>
      <c r="R1873" t="s">
        <v>8333</v>
      </c>
      <c r="S1873" s="10">
        <f t="shared" si="60"/>
        <v>41923.783576388887</v>
      </c>
    </row>
    <row r="1874" spans="1:19" ht="45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2">
        <v>1435633602</v>
      </c>
      <c r="J1874" s="12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61"/>
        <v>1</v>
      </c>
      <c r="P1874" cm="1">
        <f t="array" ref="P1874">IFERROR(ROUND(E1874/L1874,2),No Backers)</f>
        <v>16.309999999999999</v>
      </c>
      <c r="Q1874" s="14" t="s">
        <v>8331</v>
      </c>
      <c r="R1874" t="s">
        <v>8333</v>
      </c>
      <c r="S1874" s="10">
        <f t="shared" si="60"/>
        <v>42155.129652777774</v>
      </c>
    </row>
    <row r="1875" spans="1:19" ht="45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2">
        <v>1436373900</v>
      </c>
      <c r="J1875" s="12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61"/>
        <v>0</v>
      </c>
      <c r="P1875" cm="1">
        <f t="array" ref="P1875">IFERROR(ROUND(E1875/L1875,2),No Backers)</f>
        <v>18</v>
      </c>
      <c r="Q1875" s="14" t="s">
        <v>8331</v>
      </c>
      <c r="R1875" t="s">
        <v>8333</v>
      </c>
      <c r="S1875" s="10">
        <f t="shared" si="60"/>
        <v>42164.615856481483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2">
        <v>1467155733</v>
      </c>
      <c r="J1876" s="12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61"/>
        <v>0</v>
      </c>
      <c r="P1876" cm="1">
        <f t="array" ref="P1876">IFERROR(ROUND(E1876/L1876,2),No Backers)</f>
        <v>13</v>
      </c>
      <c r="Q1876" s="14" t="s">
        <v>8331</v>
      </c>
      <c r="R1876" t="s">
        <v>8333</v>
      </c>
      <c r="S1876" s="10">
        <f t="shared" si="60"/>
        <v>42529.969131944439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2">
        <v>1470519308</v>
      </c>
      <c r="J1877" s="12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61"/>
        <v>1</v>
      </c>
      <c r="P1877" cm="1">
        <f t="array" ref="P1877">IFERROR(ROUND(E1877/L1877,2),No Backers)</f>
        <v>17</v>
      </c>
      <c r="Q1877" s="14" t="s">
        <v>8331</v>
      </c>
      <c r="R1877" t="s">
        <v>8333</v>
      </c>
      <c r="S1877" s="10">
        <f t="shared" si="60"/>
        <v>42528.899398148147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2">
        <v>1402901405</v>
      </c>
      <c r="J1878" s="12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61"/>
        <v>0</v>
      </c>
      <c r="P1878" t="e" cm="1">
        <f t="array" ref="P1878">IFERROR(ROUND(E1878/L1878,2),No Backers)</f>
        <v>#NAME?</v>
      </c>
      <c r="Q1878" s="14" t="s">
        <v>8331</v>
      </c>
      <c r="R1878" t="s">
        <v>8333</v>
      </c>
      <c r="S1878" s="10">
        <f t="shared" si="60"/>
        <v>41776.284780092588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2">
        <v>1425170525</v>
      </c>
      <c r="J1879" s="12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61"/>
        <v>0</v>
      </c>
      <c r="P1879" t="e" cm="1">
        <f t="array" ref="P1879">IFERROR(ROUND(E1879/L1879,2),No Backers)</f>
        <v>#NAME?</v>
      </c>
      <c r="Q1879" s="14" t="s">
        <v>8331</v>
      </c>
      <c r="R1879" t="s">
        <v>8333</v>
      </c>
      <c r="S1879" s="10">
        <f t="shared" si="60"/>
        <v>42035.029224537036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2">
        <v>1402618355</v>
      </c>
      <c r="J1880" s="12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61"/>
        <v>0</v>
      </c>
      <c r="P1880" t="e" cm="1">
        <f t="array" ref="P1880">IFERROR(ROUND(E1880/L1880,2),No Backers)</f>
        <v>#NAME?</v>
      </c>
      <c r="Q1880" s="14" t="s">
        <v>8331</v>
      </c>
      <c r="R1880" t="s">
        <v>8333</v>
      </c>
      <c r="S1880" s="10">
        <f t="shared" si="60"/>
        <v>41773.008738425924</v>
      </c>
    </row>
    <row r="1881" spans="1:19" ht="45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2">
        <v>1457966129</v>
      </c>
      <c r="J1881" s="12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61"/>
        <v>0</v>
      </c>
      <c r="P1881" cm="1">
        <f t="array" ref="P1881">IFERROR(ROUND(E1881/L1881,2),No Backers)</f>
        <v>3</v>
      </c>
      <c r="Q1881" s="14" t="s">
        <v>8331</v>
      </c>
      <c r="R1881" t="s">
        <v>8333</v>
      </c>
      <c r="S1881" s="10">
        <f t="shared" si="60"/>
        <v>42413.649641203709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2">
        <v>1459341380</v>
      </c>
      <c r="J1882" s="1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61"/>
        <v>20</v>
      </c>
      <c r="P1882" cm="1">
        <f t="array" ref="P1882">IFERROR(ROUND(E1882/L1882,2),No Backers)</f>
        <v>41.83</v>
      </c>
      <c r="Q1882" s="14" t="s">
        <v>8331</v>
      </c>
      <c r="R1882" t="s">
        <v>8333</v>
      </c>
      <c r="S1882" s="10">
        <f t="shared" si="60"/>
        <v>42430.566898148143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2">
        <v>1425955189</v>
      </c>
      <c r="J1883" s="12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61"/>
        <v>173</v>
      </c>
      <c r="P1883" cm="1">
        <f t="array" ref="P1883">IFERROR(ROUND(E1883/L1883,2),No Backers)</f>
        <v>49.34</v>
      </c>
      <c r="Q1883" s="14" t="s">
        <v>8323</v>
      </c>
      <c r="R1883" t="s">
        <v>8327</v>
      </c>
      <c r="S1883" s="10">
        <f t="shared" si="60"/>
        <v>42043.152650462958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2">
        <v>1341964080</v>
      </c>
      <c r="J1884" s="12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61"/>
        <v>101</v>
      </c>
      <c r="P1884" cm="1">
        <f t="array" ref="P1884">IFERROR(ROUND(E1884/L1884,2),No Backers)</f>
        <v>41.73</v>
      </c>
      <c r="Q1884" s="14" t="s">
        <v>8323</v>
      </c>
      <c r="R1884" t="s">
        <v>8327</v>
      </c>
      <c r="S1884" s="10">
        <f t="shared" si="60"/>
        <v>41067.949212962965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2">
        <v>1333921508</v>
      </c>
      <c r="J1885" s="12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61"/>
        <v>105</v>
      </c>
      <c r="P1885" cm="1">
        <f t="array" ref="P1885">IFERROR(ROUND(E1885/L1885,2),No Backers)</f>
        <v>32.72</v>
      </c>
      <c r="Q1885" s="14" t="s">
        <v>8323</v>
      </c>
      <c r="R1885" t="s">
        <v>8327</v>
      </c>
      <c r="S1885" s="10">
        <f t="shared" si="60"/>
        <v>40977.948009259257</v>
      </c>
    </row>
    <row r="1886" spans="1:19" ht="45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2">
        <v>1354017600</v>
      </c>
      <c r="J1886" s="12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61"/>
        <v>135</v>
      </c>
      <c r="P1886" cm="1">
        <f t="array" ref="P1886">IFERROR(ROUND(E1886/L1886,2),No Backers)</f>
        <v>51.96</v>
      </c>
      <c r="Q1886" s="14" t="s">
        <v>8323</v>
      </c>
      <c r="R1886" t="s">
        <v>8327</v>
      </c>
      <c r="S1886" s="10">
        <f t="shared" si="60"/>
        <v>41205.198321759257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2">
        <v>1344636000</v>
      </c>
      <c r="J1887" s="12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61"/>
        <v>116</v>
      </c>
      <c r="P1887" cm="1">
        <f t="array" ref="P1887">IFERROR(ROUND(E1887/L1887,2),No Backers)</f>
        <v>50.69</v>
      </c>
      <c r="Q1887" s="14" t="s">
        <v>8323</v>
      </c>
      <c r="R1887" t="s">
        <v>8327</v>
      </c>
      <c r="S1887" s="10">
        <f t="shared" si="60"/>
        <v>41099.093865740739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2">
        <v>1415832338</v>
      </c>
      <c r="J1888" s="12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61"/>
        <v>102</v>
      </c>
      <c r="P1888" cm="1">
        <f t="array" ref="P1888">IFERROR(ROUND(E1888/L1888,2),No Backers)</f>
        <v>42.24</v>
      </c>
      <c r="Q1888" s="14" t="s">
        <v>8323</v>
      </c>
      <c r="R1888" t="s">
        <v>8327</v>
      </c>
      <c r="S1888" s="10">
        <f t="shared" si="60"/>
        <v>41925.906689814816</v>
      </c>
    </row>
    <row r="1889" spans="1:19" ht="45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2">
        <v>1449178200</v>
      </c>
      <c r="J1889" s="12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61"/>
        <v>111</v>
      </c>
      <c r="P1889" cm="1">
        <f t="array" ref="P1889">IFERROR(ROUND(E1889/L1889,2),No Backers)</f>
        <v>416.88</v>
      </c>
      <c r="Q1889" s="14" t="s">
        <v>8323</v>
      </c>
      <c r="R1889" t="s">
        <v>8327</v>
      </c>
      <c r="S1889" s="10">
        <f t="shared" si="60"/>
        <v>42323.800138888888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2">
        <v>1275368340</v>
      </c>
      <c r="J1890" s="12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61"/>
        <v>166</v>
      </c>
      <c r="P1890" cm="1">
        <f t="array" ref="P1890">IFERROR(ROUND(E1890/L1890,2),No Backers)</f>
        <v>46.65</v>
      </c>
      <c r="Q1890" s="14" t="s">
        <v>8323</v>
      </c>
      <c r="R1890" t="s">
        <v>8327</v>
      </c>
      <c r="S1890" s="10">
        <f t="shared" si="60"/>
        <v>40299.239953703705</v>
      </c>
    </row>
    <row r="1891" spans="1:19" ht="45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2">
        <v>1363024946</v>
      </c>
      <c r="J1891" s="12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61"/>
        <v>107</v>
      </c>
      <c r="P1891" cm="1">
        <f t="array" ref="P1891">IFERROR(ROUND(E1891/L1891,2),No Backers)</f>
        <v>48.45</v>
      </c>
      <c r="Q1891" s="14" t="s">
        <v>8323</v>
      </c>
      <c r="R1891" t="s">
        <v>8327</v>
      </c>
      <c r="S1891" s="10">
        <f t="shared" si="60"/>
        <v>41299.793356481481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2">
        <v>1355597528</v>
      </c>
      <c r="J1892" s="1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61"/>
        <v>145</v>
      </c>
      <c r="P1892" cm="1">
        <f t="array" ref="P1892">IFERROR(ROUND(E1892/L1892,2),No Backers)</f>
        <v>70.53</v>
      </c>
      <c r="Q1892" s="14" t="s">
        <v>8323</v>
      </c>
      <c r="R1892" t="s">
        <v>8327</v>
      </c>
      <c r="S1892" s="10">
        <f t="shared" si="60"/>
        <v>41228.786203703705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2">
        <v>1279778400</v>
      </c>
      <c r="J1893" s="12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61"/>
        <v>106</v>
      </c>
      <c r="P1893" cm="1">
        <f t="array" ref="P1893">IFERROR(ROUND(E1893/L1893,2),No Backers)</f>
        <v>87.96</v>
      </c>
      <c r="Q1893" s="14" t="s">
        <v>8323</v>
      </c>
      <c r="R1893" t="s">
        <v>8327</v>
      </c>
      <c r="S1893" s="10">
        <f t="shared" si="60"/>
        <v>40335.798078703701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2">
        <v>1307459881</v>
      </c>
      <c r="J1894" s="12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61"/>
        <v>137</v>
      </c>
      <c r="P1894" cm="1">
        <f t="array" ref="P1894">IFERROR(ROUND(E1894/L1894,2),No Backers)</f>
        <v>26.27</v>
      </c>
      <c r="Q1894" s="14" t="s">
        <v>8323</v>
      </c>
      <c r="R1894" t="s">
        <v>8327</v>
      </c>
      <c r="S1894" s="10">
        <f t="shared" si="60"/>
        <v>40671.637511574074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2">
        <v>1302926340</v>
      </c>
      <c r="J1895" s="12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61"/>
        <v>104</v>
      </c>
      <c r="P1895" cm="1">
        <f t="array" ref="P1895">IFERROR(ROUND(E1895/L1895,2),No Backers)</f>
        <v>57.78</v>
      </c>
      <c r="Q1895" s="14" t="s">
        <v>8323</v>
      </c>
      <c r="R1895" t="s">
        <v>8327</v>
      </c>
      <c r="S1895" s="10">
        <f t="shared" si="60"/>
        <v>40632.94195601852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2">
        <v>1329082983</v>
      </c>
      <c r="J1896" s="12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61"/>
        <v>115</v>
      </c>
      <c r="P1896" cm="1">
        <f t="array" ref="P1896">IFERROR(ROUND(E1896/L1896,2),No Backers)</f>
        <v>57.25</v>
      </c>
      <c r="Q1896" s="14" t="s">
        <v>8323</v>
      </c>
      <c r="R1896" t="s">
        <v>8327</v>
      </c>
      <c r="S1896" s="10">
        <f t="shared" si="60"/>
        <v>40920.904895833337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2">
        <v>1445363722</v>
      </c>
      <c r="J1897" s="12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61"/>
        <v>102</v>
      </c>
      <c r="P1897" cm="1">
        <f t="array" ref="P1897">IFERROR(ROUND(E1897/L1897,2),No Backers)</f>
        <v>196.34</v>
      </c>
      <c r="Q1897" s="14" t="s">
        <v>8323</v>
      </c>
      <c r="R1897" t="s">
        <v>8327</v>
      </c>
      <c r="S1897" s="10">
        <f t="shared" si="60"/>
        <v>42267.746782407412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2">
        <v>1334250165</v>
      </c>
      <c r="J1898" s="12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61"/>
        <v>124</v>
      </c>
      <c r="P1898" cm="1">
        <f t="array" ref="P1898">IFERROR(ROUND(E1898/L1898,2),No Backers)</f>
        <v>43</v>
      </c>
      <c r="Q1898" s="14" t="s">
        <v>8323</v>
      </c>
      <c r="R1898" t="s">
        <v>8327</v>
      </c>
      <c r="S1898" s="10">
        <f t="shared" si="60"/>
        <v>40981.710243055553</v>
      </c>
    </row>
    <row r="1899" spans="1:19" ht="45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2">
        <v>1393966800</v>
      </c>
      <c r="J1899" s="12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61"/>
        <v>102</v>
      </c>
      <c r="P1899" cm="1">
        <f t="array" ref="P1899">IFERROR(ROUND(E1899/L1899,2),No Backers)</f>
        <v>35.549999999999997</v>
      </c>
      <c r="Q1899" s="14" t="s">
        <v>8323</v>
      </c>
      <c r="R1899" t="s">
        <v>8327</v>
      </c>
      <c r="S1899" s="10">
        <f t="shared" si="60"/>
        <v>41680.583402777782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2">
        <v>1454349600</v>
      </c>
      <c r="J1900" s="12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61"/>
        <v>145</v>
      </c>
      <c r="P1900" cm="1">
        <f t="array" ref="P1900">IFERROR(ROUND(E1900/L1900,2),No Backers)</f>
        <v>68.81</v>
      </c>
      <c r="Q1900" s="14" t="s">
        <v>8323</v>
      </c>
      <c r="R1900" t="s">
        <v>8327</v>
      </c>
      <c r="S1900" s="10">
        <f t="shared" si="60"/>
        <v>42366.192974537036</v>
      </c>
    </row>
    <row r="1901" spans="1:19" ht="45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2">
        <v>1427319366</v>
      </c>
      <c r="J1901" s="12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61"/>
        <v>133</v>
      </c>
      <c r="P1901" cm="1">
        <f t="array" ref="P1901">IFERROR(ROUND(E1901/L1901,2),No Backers)</f>
        <v>28.57</v>
      </c>
      <c r="Q1901" s="14" t="s">
        <v>8323</v>
      </c>
      <c r="R1901" t="s">
        <v>8327</v>
      </c>
      <c r="S1901" s="10">
        <f t="shared" si="60"/>
        <v>42058.941736111112</v>
      </c>
    </row>
    <row r="1902" spans="1:19" ht="45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2">
        <v>1349517540</v>
      </c>
      <c r="J1902" s="1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61"/>
        <v>109</v>
      </c>
      <c r="P1902" cm="1">
        <f t="array" ref="P1902">IFERROR(ROUND(E1902/L1902,2),No Backers)</f>
        <v>50.63</v>
      </c>
      <c r="Q1902" s="14" t="s">
        <v>8323</v>
      </c>
      <c r="R1902" t="s">
        <v>8327</v>
      </c>
      <c r="S1902" s="10">
        <f t="shared" si="60"/>
        <v>41160.871886574074</v>
      </c>
    </row>
    <row r="1903" spans="1:19" ht="45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2">
        <v>1432299600</v>
      </c>
      <c r="J1903" s="12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61"/>
        <v>3</v>
      </c>
      <c r="P1903" cm="1">
        <f t="array" ref="P1903">IFERROR(ROUND(E1903/L1903,2),No Backers)</f>
        <v>106.8</v>
      </c>
      <c r="Q1903" s="14" t="s">
        <v>8317</v>
      </c>
      <c r="R1903" t="s">
        <v>8346</v>
      </c>
      <c r="S1903" s="10">
        <f t="shared" si="60"/>
        <v>42116.54315972222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2">
        <v>1425495447</v>
      </c>
      <c r="J1904" s="12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61"/>
        <v>1</v>
      </c>
      <c r="P1904" cm="1">
        <f t="array" ref="P1904">IFERROR(ROUND(E1904/L1904,2),No Backers)</f>
        <v>4</v>
      </c>
      <c r="Q1904" s="14" t="s">
        <v>8317</v>
      </c>
      <c r="R1904" t="s">
        <v>8346</v>
      </c>
      <c r="S1904" s="10">
        <f t="shared" si="60"/>
        <v>42037.789895833332</v>
      </c>
    </row>
    <row r="1905" spans="1:19" ht="45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2">
        <v>1485541791</v>
      </c>
      <c r="J1905" s="12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61"/>
        <v>47</v>
      </c>
      <c r="P1905" cm="1">
        <f t="array" ref="P1905">IFERROR(ROUND(E1905/L1905,2),No Backers)</f>
        <v>34.1</v>
      </c>
      <c r="Q1905" s="14" t="s">
        <v>8317</v>
      </c>
      <c r="R1905" t="s">
        <v>8346</v>
      </c>
      <c r="S1905" s="10">
        <f t="shared" si="60"/>
        <v>42702.770729166667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2">
        <v>1451752021</v>
      </c>
      <c r="J1906" s="12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61"/>
        <v>0</v>
      </c>
      <c r="P1906" cm="1">
        <f t="array" ref="P1906">IFERROR(ROUND(E1906/L1906,2),No Backers)</f>
        <v>25</v>
      </c>
      <c r="Q1906" s="14" t="s">
        <v>8317</v>
      </c>
      <c r="R1906" t="s">
        <v>8346</v>
      </c>
      <c r="S1906" s="10">
        <f t="shared" si="60"/>
        <v>42326.685428240744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2">
        <v>1410127994</v>
      </c>
      <c r="J1907" s="12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61"/>
        <v>0</v>
      </c>
      <c r="P1907" cm="1">
        <f t="array" ref="P1907">IFERROR(ROUND(E1907/L1907,2),No Backers)</f>
        <v>10.5</v>
      </c>
      <c r="Q1907" s="14" t="s">
        <v>8317</v>
      </c>
      <c r="R1907" t="s">
        <v>8346</v>
      </c>
      <c r="S1907" s="10">
        <f t="shared" si="60"/>
        <v>41859.925856481481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2">
        <v>1466697983</v>
      </c>
      <c r="J1908" s="12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61"/>
        <v>43</v>
      </c>
      <c r="P1908" cm="1">
        <f t="array" ref="P1908">IFERROR(ROUND(E1908/L1908,2),No Backers)</f>
        <v>215.96</v>
      </c>
      <c r="Q1908" s="14" t="s">
        <v>8317</v>
      </c>
      <c r="R1908" t="s">
        <v>8346</v>
      </c>
      <c r="S1908" s="10">
        <f t="shared" si="60"/>
        <v>42514.671099537038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2">
        <v>1400853925</v>
      </c>
      <c r="J1909" s="12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61"/>
        <v>0</v>
      </c>
      <c r="P1909" cm="1">
        <f t="array" ref="P1909">IFERROR(ROUND(E1909/L1909,2),No Backers)</f>
        <v>21.25</v>
      </c>
      <c r="Q1909" s="14" t="s">
        <v>8317</v>
      </c>
      <c r="R1909" t="s">
        <v>8346</v>
      </c>
      <c r="S1909" s="10">
        <f t="shared" si="60"/>
        <v>41767.587094907409</v>
      </c>
    </row>
    <row r="1910" spans="1:19" ht="45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2">
        <v>1483048900</v>
      </c>
      <c r="J1910" s="12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61"/>
        <v>2</v>
      </c>
      <c r="P1910" cm="1">
        <f t="array" ref="P1910">IFERROR(ROUND(E1910/L1910,2),No Backers)</f>
        <v>108.25</v>
      </c>
      <c r="Q1910" s="14" t="s">
        <v>8317</v>
      </c>
      <c r="R1910" t="s">
        <v>8346</v>
      </c>
      <c r="S1910" s="10">
        <f t="shared" si="60"/>
        <v>42703.917824074073</v>
      </c>
    </row>
    <row r="1911" spans="1:19" ht="45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2">
        <v>1414059479</v>
      </c>
      <c r="J1911" s="12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61"/>
        <v>14</v>
      </c>
      <c r="P1911" cm="1">
        <f t="array" ref="P1911">IFERROR(ROUND(E1911/L1911,2),No Backers)</f>
        <v>129.97</v>
      </c>
      <c r="Q1911" s="14" t="s">
        <v>8317</v>
      </c>
      <c r="R1911" t="s">
        <v>8346</v>
      </c>
      <c r="S1911" s="10">
        <f t="shared" si="60"/>
        <v>41905.429155092592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2">
        <v>1446331500</v>
      </c>
      <c r="J1912" s="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61"/>
        <v>39</v>
      </c>
      <c r="P1912" cm="1">
        <f t="array" ref="P1912">IFERROR(ROUND(E1912/L1912,2),No Backers)</f>
        <v>117.49</v>
      </c>
      <c r="Q1912" s="14" t="s">
        <v>8317</v>
      </c>
      <c r="R1912" t="s">
        <v>8346</v>
      </c>
      <c r="S1912" s="10">
        <f t="shared" si="60"/>
        <v>42264.963159722218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2">
        <v>1407545334</v>
      </c>
      <c r="J1913" s="12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61"/>
        <v>0</v>
      </c>
      <c r="P1913" cm="1">
        <f t="array" ref="P1913">IFERROR(ROUND(E1913/L1913,2),No Backers)</f>
        <v>10</v>
      </c>
      <c r="Q1913" s="14" t="s">
        <v>8317</v>
      </c>
      <c r="R1913" t="s">
        <v>8346</v>
      </c>
      <c r="S1913" s="10">
        <f t="shared" si="60"/>
        <v>41830.033958333333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2">
        <v>1433395560</v>
      </c>
      <c r="J1914" s="12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61"/>
        <v>59</v>
      </c>
      <c r="P1914" cm="1">
        <f t="array" ref="P1914">IFERROR(ROUND(E1914/L1914,2),No Backers)</f>
        <v>70.599999999999994</v>
      </c>
      <c r="Q1914" s="14" t="s">
        <v>8317</v>
      </c>
      <c r="R1914" t="s">
        <v>8346</v>
      </c>
      <c r="S1914" s="10">
        <f t="shared" si="60"/>
        <v>42129.226388888885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2">
        <v>1412770578</v>
      </c>
      <c r="J1915" s="12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61"/>
        <v>1</v>
      </c>
      <c r="P1915" cm="1">
        <f t="array" ref="P1915">IFERROR(ROUND(E1915/L1915,2),No Backers)</f>
        <v>24.5</v>
      </c>
      <c r="Q1915" s="14" t="s">
        <v>8317</v>
      </c>
      <c r="R1915" t="s">
        <v>8346</v>
      </c>
      <c r="S1915" s="10">
        <f t="shared" si="60"/>
        <v>41890.511319444442</v>
      </c>
    </row>
    <row r="1916" spans="1:19" ht="45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2">
        <v>1414814340</v>
      </c>
      <c r="J1916" s="12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61"/>
        <v>9</v>
      </c>
      <c r="P1916" cm="1">
        <f t="array" ref="P1916">IFERROR(ROUND(E1916/L1916,2),No Backers)</f>
        <v>30</v>
      </c>
      <c r="Q1916" s="14" t="s">
        <v>8317</v>
      </c>
      <c r="R1916" t="s">
        <v>8346</v>
      </c>
      <c r="S1916" s="10">
        <f t="shared" si="60"/>
        <v>41929.174456018518</v>
      </c>
    </row>
    <row r="1917" spans="1:19" ht="45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2">
        <v>1409620222</v>
      </c>
      <c r="J1917" s="12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61"/>
        <v>2</v>
      </c>
      <c r="P1917" cm="1">
        <f t="array" ref="P1917">IFERROR(ROUND(E1917/L1917,2),No Backers)</f>
        <v>2</v>
      </c>
      <c r="Q1917" s="14" t="s">
        <v>8317</v>
      </c>
      <c r="R1917" t="s">
        <v>8346</v>
      </c>
      <c r="S1917" s="10">
        <f t="shared" si="60"/>
        <v>41864.04886574074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2">
        <v>1478542375</v>
      </c>
      <c r="J1918" s="12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61"/>
        <v>1</v>
      </c>
      <c r="P1918" cm="1">
        <f t="array" ref="P1918">IFERROR(ROUND(E1918/L1918,2),No Backers)</f>
        <v>17</v>
      </c>
      <c r="Q1918" s="14" t="s">
        <v>8317</v>
      </c>
      <c r="R1918" t="s">
        <v>8346</v>
      </c>
      <c r="S1918" s="10">
        <f t="shared" si="60"/>
        <v>42656.717303240745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2">
        <v>1486708133</v>
      </c>
      <c r="J1919" s="12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61"/>
        <v>53</v>
      </c>
      <c r="P1919" cm="1">
        <f t="array" ref="P1919">IFERROR(ROUND(E1919/L1919,2),No Backers)</f>
        <v>2928.93</v>
      </c>
      <c r="Q1919" s="14" t="s">
        <v>8317</v>
      </c>
      <c r="R1919" t="s">
        <v>8346</v>
      </c>
      <c r="S1919" s="10">
        <f t="shared" si="60"/>
        <v>42746.270057870366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2">
        <v>1407869851</v>
      </c>
      <c r="J1920" s="12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61"/>
        <v>1</v>
      </c>
      <c r="P1920" cm="1">
        <f t="array" ref="P1920">IFERROR(ROUND(E1920/L1920,2),No Backers)</f>
        <v>28.89</v>
      </c>
      <c r="Q1920" s="14" t="s">
        <v>8317</v>
      </c>
      <c r="R1920" t="s">
        <v>8346</v>
      </c>
      <c r="S1920" s="10">
        <f t="shared" si="60"/>
        <v>41828.789942129632</v>
      </c>
    </row>
    <row r="1921" spans="1:19" ht="45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2">
        <v>1432069249</v>
      </c>
      <c r="J1921" s="12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61"/>
        <v>47</v>
      </c>
      <c r="P1921" cm="1">
        <f t="array" ref="P1921">IFERROR(ROUND(E1921/L1921,2),No Backers)</f>
        <v>29.63</v>
      </c>
      <c r="Q1921" s="14" t="s">
        <v>8317</v>
      </c>
      <c r="R1921" t="s">
        <v>8346</v>
      </c>
      <c r="S1921" s="10">
        <f t="shared" si="60"/>
        <v>42113.875567129624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2">
        <v>1445468400</v>
      </c>
      <c r="J1922" s="1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61"/>
        <v>43</v>
      </c>
      <c r="P1922" cm="1">
        <f t="array" ref="P1922">IFERROR(ROUND(E1922/L1922,2),No Backers)</f>
        <v>40.98</v>
      </c>
      <c r="Q1922" s="14" t="s">
        <v>8317</v>
      </c>
      <c r="R1922" t="s">
        <v>8346</v>
      </c>
      <c r="S1922" s="10">
        <f t="shared" si="60"/>
        <v>42270.875706018516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2">
        <v>1342243143</v>
      </c>
      <c r="J1923" s="12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61"/>
        <v>137</v>
      </c>
      <c r="P1923" cm="1">
        <f t="array" ref="P1923">IFERROR(ROUND(E1923/L1923,2),No Backers)</f>
        <v>54</v>
      </c>
      <c r="Q1923" s="14" t="s">
        <v>8323</v>
      </c>
      <c r="R1923" t="s">
        <v>8327</v>
      </c>
      <c r="S1923" s="10">
        <f t="shared" ref="S1923:S1986" si="62">(((J1923/60)/60)/24)+DATE(1970,1,1)</f>
        <v>41074.221562500003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2">
        <v>1386828507</v>
      </c>
      <c r="J1924" s="12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ref="O1924:O1987" si="63">ROUND(E1924/D1924*100,0)</f>
        <v>116</v>
      </c>
      <c r="P1924" cm="1">
        <f t="array" ref="P1924">IFERROR(ROUND(E1924/L1924,2),No Backers)</f>
        <v>36.11</v>
      </c>
      <c r="Q1924" s="14" t="s">
        <v>8323</v>
      </c>
      <c r="R1924" t="s">
        <v>8327</v>
      </c>
      <c r="S1924" s="10">
        <f t="shared" si="62"/>
        <v>41590.255868055552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2">
        <v>1317099540</v>
      </c>
      <c r="J1925" s="12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3"/>
        <v>241</v>
      </c>
      <c r="P1925" cm="1">
        <f t="array" ref="P1925">IFERROR(ROUND(E1925/L1925,2),No Backers)</f>
        <v>23.15</v>
      </c>
      <c r="Q1925" s="14" t="s">
        <v>8323</v>
      </c>
      <c r="R1925" t="s">
        <v>8327</v>
      </c>
      <c r="S1925" s="10">
        <f t="shared" si="62"/>
        <v>40772.848749999997</v>
      </c>
    </row>
    <row r="1926" spans="1:19" ht="60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2">
        <v>1389814380</v>
      </c>
      <c r="J1926" s="12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3"/>
        <v>114</v>
      </c>
      <c r="P1926" cm="1">
        <f t="array" ref="P1926">IFERROR(ROUND(E1926/L1926,2),No Backers)</f>
        <v>104</v>
      </c>
      <c r="Q1926" s="14" t="s">
        <v>8323</v>
      </c>
      <c r="R1926" t="s">
        <v>8327</v>
      </c>
      <c r="S1926" s="10">
        <f t="shared" si="62"/>
        <v>41626.761053240742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2">
        <v>1381449600</v>
      </c>
      <c r="J1927" s="12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3"/>
        <v>110</v>
      </c>
      <c r="P1927" cm="1">
        <f t="array" ref="P1927">IFERROR(ROUND(E1927/L1927,2),No Backers)</f>
        <v>31.83</v>
      </c>
      <c r="Q1927" s="14" t="s">
        <v>8323</v>
      </c>
      <c r="R1927" t="s">
        <v>8327</v>
      </c>
      <c r="S1927" s="10">
        <f t="shared" si="62"/>
        <v>41535.90148148148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2">
        <v>1288657560</v>
      </c>
      <c r="J1928" s="12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3"/>
        <v>195</v>
      </c>
      <c r="P1928" cm="1">
        <f t="array" ref="P1928">IFERROR(ROUND(E1928/L1928,2),No Backers)</f>
        <v>27.39</v>
      </c>
      <c r="Q1928" s="14" t="s">
        <v>8323</v>
      </c>
      <c r="R1928" t="s">
        <v>8327</v>
      </c>
      <c r="S1928" s="10">
        <f t="shared" si="62"/>
        <v>40456.954351851848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2">
        <v>1331182740</v>
      </c>
      <c r="J1929" s="12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3"/>
        <v>103</v>
      </c>
      <c r="P1929" cm="1">
        <f t="array" ref="P1929">IFERROR(ROUND(E1929/L1929,2),No Backers)</f>
        <v>56.36</v>
      </c>
      <c r="Q1929" s="14" t="s">
        <v>8323</v>
      </c>
      <c r="R1929" t="s">
        <v>8327</v>
      </c>
      <c r="S1929" s="10">
        <f t="shared" si="62"/>
        <v>40960.861562500002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2">
        <v>1367940794</v>
      </c>
      <c r="J1930" s="12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3"/>
        <v>103</v>
      </c>
      <c r="P1930" cm="1">
        <f t="array" ref="P1930">IFERROR(ROUND(E1930/L1930,2),No Backers)</f>
        <v>77.349999999999994</v>
      </c>
      <c r="Q1930" s="14" t="s">
        <v>8323</v>
      </c>
      <c r="R1930" t="s">
        <v>8327</v>
      </c>
      <c r="S1930" s="10">
        <f t="shared" si="62"/>
        <v>41371.648078703707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2">
        <v>1309825866</v>
      </c>
      <c r="J1931" s="12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3"/>
        <v>100</v>
      </c>
      <c r="P1931" cm="1">
        <f t="array" ref="P1931">IFERROR(ROUND(E1931/L1931,2),No Backers)</f>
        <v>42.8</v>
      </c>
      <c r="Q1931" s="14" t="s">
        <v>8323</v>
      </c>
      <c r="R1931" t="s">
        <v>8327</v>
      </c>
      <c r="S1931" s="10">
        <f t="shared" si="62"/>
        <v>40687.021597222221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2">
        <v>1373203482</v>
      </c>
      <c r="J1932" s="1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3"/>
        <v>127</v>
      </c>
      <c r="P1932" cm="1">
        <f t="array" ref="P1932">IFERROR(ROUND(E1932/L1932,2),No Backers)</f>
        <v>48.85</v>
      </c>
      <c r="Q1932" s="14" t="s">
        <v>8323</v>
      </c>
      <c r="R1932" t="s">
        <v>8327</v>
      </c>
      <c r="S1932" s="10">
        <f t="shared" si="62"/>
        <v>41402.558819444443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2">
        <v>1337657400</v>
      </c>
      <c r="J1933" s="12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3"/>
        <v>121</v>
      </c>
      <c r="P1933" cm="1">
        <f t="array" ref="P1933">IFERROR(ROUND(E1933/L1933,2),No Backers)</f>
        <v>48.24</v>
      </c>
      <c r="Q1933" s="14" t="s">
        <v>8323</v>
      </c>
      <c r="R1933" t="s">
        <v>8327</v>
      </c>
      <c r="S1933" s="10">
        <f t="shared" si="62"/>
        <v>41037.892465277779</v>
      </c>
    </row>
    <row r="1934" spans="1:19" ht="45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2">
        <v>1327433173</v>
      </c>
      <c r="J1934" s="12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3"/>
        <v>107</v>
      </c>
      <c r="P1934" cm="1">
        <f t="array" ref="P1934">IFERROR(ROUND(E1934/L1934,2),No Backers)</f>
        <v>70.209999999999994</v>
      </c>
      <c r="Q1934" s="14" t="s">
        <v>8323</v>
      </c>
      <c r="R1934" t="s">
        <v>8327</v>
      </c>
      <c r="S1934" s="10">
        <f t="shared" si="62"/>
        <v>40911.809872685182</v>
      </c>
    </row>
    <row r="1935" spans="1:19" ht="45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2">
        <v>1411787307</v>
      </c>
      <c r="J1935" s="12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3"/>
        <v>172</v>
      </c>
      <c r="P1935" cm="1">
        <f t="array" ref="P1935">IFERROR(ROUND(E1935/L1935,2),No Backers)</f>
        <v>94.05</v>
      </c>
      <c r="Q1935" s="14" t="s">
        <v>8323</v>
      </c>
      <c r="R1935" t="s">
        <v>8327</v>
      </c>
      <c r="S1935" s="10">
        <f t="shared" si="62"/>
        <v>41879.130868055552</v>
      </c>
    </row>
    <row r="1936" spans="1:19" ht="45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2">
        <v>1324789200</v>
      </c>
      <c r="J1936" s="12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3"/>
        <v>124</v>
      </c>
      <c r="P1936" cm="1">
        <f t="array" ref="P1936">IFERROR(ROUND(E1936/L1936,2),No Backers)</f>
        <v>80.27</v>
      </c>
      <c r="Q1936" s="14" t="s">
        <v>8323</v>
      </c>
      <c r="R1936" t="s">
        <v>8327</v>
      </c>
      <c r="S1936" s="10">
        <f t="shared" si="62"/>
        <v>40865.867141203707</v>
      </c>
    </row>
    <row r="1937" spans="1:19" ht="45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2">
        <v>1403326740</v>
      </c>
      <c r="J1937" s="12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3"/>
        <v>108</v>
      </c>
      <c r="P1937" cm="1">
        <f t="array" ref="P1937">IFERROR(ROUND(E1937/L1937,2),No Backers)</f>
        <v>54.2</v>
      </c>
      <c r="Q1937" s="14" t="s">
        <v>8323</v>
      </c>
      <c r="R1937" t="s">
        <v>8327</v>
      </c>
      <c r="S1937" s="10">
        <f t="shared" si="62"/>
        <v>41773.932534722226</v>
      </c>
    </row>
    <row r="1938" spans="1:19" ht="45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2">
        <v>1323151140</v>
      </c>
      <c r="J1938" s="12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3"/>
        <v>117</v>
      </c>
      <c r="P1938" cm="1">
        <f t="array" ref="P1938">IFERROR(ROUND(E1938/L1938,2),No Backers)</f>
        <v>60.27</v>
      </c>
      <c r="Q1938" s="14" t="s">
        <v>8323</v>
      </c>
      <c r="R1938" t="s">
        <v>8327</v>
      </c>
      <c r="S1938" s="10">
        <f t="shared" si="62"/>
        <v>40852.889699074076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2">
        <v>1339732740</v>
      </c>
      <c r="J1939" s="12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3"/>
        <v>187</v>
      </c>
      <c r="P1939" cm="1">
        <f t="array" ref="P1939">IFERROR(ROUND(E1939/L1939,2),No Backers)</f>
        <v>38.74</v>
      </c>
      <c r="Q1939" s="14" t="s">
        <v>8323</v>
      </c>
      <c r="R1939" t="s">
        <v>8327</v>
      </c>
      <c r="S1939" s="10">
        <f t="shared" si="62"/>
        <v>41059.118993055556</v>
      </c>
    </row>
    <row r="1940" spans="1:19" ht="45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2">
        <v>1372741200</v>
      </c>
      <c r="J1940" s="12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3"/>
        <v>116</v>
      </c>
      <c r="P1940" cm="1">
        <f t="array" ref="P1940">IFERROR(ROUND(E1940/L1940,2),No Backers)</f>
        <v>152.54</v>
      </c>
      <c r="Q1940" s="14" t="s">
        <v>8323</v>
      </c>
      <c r="R1940" t="s">
        <v>8327</v>
      </c>
      <c r="S1940" s="10">
        <f t="shared" si="62"/>
        <v>41426.259618055556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2">
        <v>1362955108</v>
      </c>
      <c r="J1941" s="12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3"/>
        <v>111</v>
      </c>
      <c r="P1941" cm="1">
        <f t="array" ref="P1941">IFERROR(ROUND(E1941/L1941,2),No Backers)</f>
        <v>115.31</v>
      </c>
      <c r="Q1941" s="14" t="s">
        <v>8323</v>
      </c>
      <c r="R1941" t="s">
        <v>8327</v>
      </c>
      <c r="S1941" s="10">
        <f t="shared" si="62"/>
        <v>41313.985046296293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2">
        <v>1308110340</v>
      </c>
      <c r="J1942" s="1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3"/>
        <v>171</v>
      </c>
      <c r="P1942" cm="1">
        <f t="array" ref="P1942">IFERROR(ROUND(E1942/L1942,2),No Backers)</f>
        <v>35.840000000000003</v>
      </c>
      <c r="Q1942" s="14" t="s">
        <v>8323</v>
      </c>
      <c r="R1942" t="s">
        <v>8327</v>
      </c>
      <c r="S1942" s="10">
        <f t="shared" si="62"/>
        <v>40670.507326388892</v>
      </c>
    </row>
    <row r="1943" spans="1:19" ht="45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2">
        <v>1400137131</v>
      </c>
      <c r="J1943" s="12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3"/>
        <v>126</v>
      </c>
      <c r="P1943" cm="1">
        <f t="array" ref="P1943">IFERROR(ROUND(E1943/L1943,2),No Backers)</f>
        <v>64.569999999999993</v>
      </c>
      <c r="Q1943" s="14" t="s">
        <v>8317</v>
      </c>
      <c r="R1943" t="s">
        <v>8347</v>
      </c>
      <c r="S1943" s="10">
        <f t="shared" si="62"/>
        <v>41744.290868055556</v>
      </c>
    </row>
    <row r="1944" spans="1:19" ht="45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2">
        <v>1309809140</v>
      </c>
      <c r="J1944" s="12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3"/>
        <v>138</v>
      </c>
      <c r="P1944" cm="1">
        <f t="array" ref="P1944">IFERROR(ROUND(E1944/L1944,2),No Backers)</f>
        <v>87.44</v>
      </c>
      <c r="Q1944" s="14" t="s">
        <v>8317</v>
      </c>
      <c r="R1944" t="s">
        <v>8347</v>
      </c>
      <c r="S1944" s="10">
        <f t="shared" si="62"/>
        <v>40638.828009259261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2">
        <v>1470896916</v>
      </c>
      <c r="J1945" s="12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3"/>
        <v>1705</v>
      </c>
      <c r="P1945" cm="1">
        <f t="array" ref="P1945">IFERROR(ROUND(E1945/L1945,2),No Backers)</f>
        <v>68.819999999999993</v>
      </c>
      <c r="Q1945" s="14" t="s">
        <v>8317</v>
      </c>
      <c r="R1945" t="s">
        <v>8347</v>
      </c>
      <c r="S1945" s="10">
        <f t="shared" si="62"/>
        <v>42548.269861111112</v>
      </c>
    </row>
    <row r="1946" spans="1:19" ht="45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2">
        <v>1398952890</v>
      </c>
      <c r="J1946" s="12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3"/>
        <v>788</v>
      </c>
      <c r="P1946" cm="1">
        <f t="array" ref="P1946">IFERROR(ROUND(E1946/L1946,2),No Backers)</f>
        <v>176.2</v>
      </c>
      <c r="Q1946" s="14" t="s">
        <v>8317</v>
      </c>
      <c r="R1946" t="s">
        <v>8347</v>
      </c>
      <c r="S1946" s="10">
        <f t="shared" si="62"/>
        <v>41730.584374999999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2">
        <v>1436680958</v>
      </c>
      <c r="J1947" s="12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3"/>
        <v>348</v>
      </c>
      <c r="P1947" cm="1">
        <f t="array" ref="P1947">IFERROR(ROUND(E1947/L1947,2),No Backers)</f>
        <v>511.79</v>
      </c>
      <c r="Q1947" s="14" t="s">
        <v>8317</v>
      </c>
      <c r="R1947" t="s">
        <v>8347</v>
      </c>
      <c r="S1947" s="10">
        <f t="shared" si="62"/>
        <v>42157.251828703709</v>
      </c>
    </row>
    <row r="1948" spans="1:19" ht="45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2">
        <v>1397961361</v>
      </c>
      <c r="J1948" s="12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3"/>
        <v>150</v>
      </c>
      <c r="P1948" cm="1">
        <f t="array" ref="P1948">IFERROR(ROUND(E1948/L1948,2),No Backers)</f>
        <v>160.44</v>
      </c>
      <c r="Q1948" s="14" t="s">
        <v>8317</v>
      </c>
      <c r="R1948" t="s">
        <v>8347</v>
      </c>
      <c r="S1948" s="10">
        <f t="shared" si="62"/>
        <v>41689.150011574071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2">
        <v>1258955940</v>
      </c>
      <c r="J1949" s="12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3"/>
        <v>101</v>
      </c>
      <c r="P1949" cm="1">
        <f t="array" ref="P1949">IFERROR(ROUND(E1949/L1949,2),No Backers)</f>
        <v>35</v>
      </c>
      <c r="Q1949" s="14" t="s">
        <v>8317</v>
      </c>
      <c r="R1949" t="s">
        <v>8347</v>
      </c>
      <c r="S1949" s="10">
        <f t="shared" si="62"/>
        <v>40102.918055555558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2">
        <v>1465232520</v>
      </c>
      <c r="J1950" s="12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3"/>
        <v>800</v>
      </c>
      <c r="P1950" cm="1">
        <f t="array" ref="P1950">IFERROR(ROUND(E1950/L1950,2),No Backers)</f>
        <v>188.51</v>
      </c>
      <c r="Q1950" s="14" t="s">
        <v>8317</v>
      </c>
      <c r="R1950" t="s">
        <v>8347</v>
      </c>
      <c r="S1950" s="10">
        <f t="shared" si="62"/>
        <v>42473.604270833333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2">
        <v>1404986951</v>
      </c>
      <c r="J1951" s="12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3"/>
        <v>106</v>
      </c>
      <c r="P1951" cm="1">
        <f t="array" ref="P1951">IFERROR(ROUND(E1951/L1951,2),No Backers)</f>
        <v>56.2</v>
      </c>
      <c r="Q1951" s="14" t="s">
        <v>8317</v>
      </c>
      <c r="R1951" t="s">
        <v>8347</v>
      </c>
      <c r="S1951" s="10">
        <f t="shared" si="62"/>
        <v>41800.423043981478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2">
        <v>1303446073</v>
      </c>
      <c r="J1952" s="1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3"/>
        <v>201</v>
      </c>
      <c r="P1952" cm="1">
        <f t="array" ref="P1952">IFERROR(ROUND(E1952/L1952,2),No Backers)</f>
        <v>51.31</v>
      </c>
      <c r="Q1952" s="14" t="s">
        <v>8317</v>
      </c>
      <c r="R1952" t="s">
        <v>8347</v>
      </c>
      <c r="S1952" s="10">
        <f t="shared" si="62"/>
        <v>40624.181400462963</v>
      </c>
    </row>
    <row r="1953" spans="1:19" ht="45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2">
        <v>1478516737</v>
      </c>
      <c r="J1953" s="12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3"/>
        <v>212</v>
      </c>
      <c r="P1953" cm="1">
        <f t="array" ref="P1953">IFERROR(ROUND(E1953/L1953,2),No Backers)</f>
        <v>127.36</v>
      </c>
      <c r="Q1953" s="14" t="s">
        <v>8317</v>
      </c>
      <c r="R1953" t="s">
        <v>8347</v>
      </c>
      <c r="S1953" s="10">
        <f t="shared" si="62"/>
        <v>42651.420567129629</v>
      </c>
    </row>
    <row r="1954" spans="1:19" ht="45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2">
        <v>1381934015</v>
      </c>
      <c r="J1954" s="12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3"/>
        <v>198</v>
      </c>
      <c r="P1954" cm="1">
        <f t="array" ref="P1954">IFERROR(ROUND(E1954/L1954,2),No Backers)</f>
        <v>101.86</v>
      </c>
      <c r="Q1954" s="14" t="s">
        <v>8317</v>
      </c>
      <c r="R1954" t="s">
        <v>8347</v>
      </c>
      <c r="S1954" s="10">
        <f t="shared" si="62"/>
        <v>41526.60665509259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2">
        <v>1330657200</v>
      </c>
      <c r="J1955" s="12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3"/>
        <v>226</v>
      </c>
      <c r="P1955" cm="1">
        <f t="array" ref="P1955">IFERROR(ROUND(E1955/L1955,2),No Backers)</f>
        <v>230.56</v>
      </c>
      <c r="Q1955" s="14" t="s">
        <v>8317</v>
      </c>
      <c r="R1955" t="s">
        <v>8347</v>
      </c>
      <c r="S1955" s="10">
        <f t="shared" si="62"/>
        <v>40941.199826388889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2">
        <v>1457758800</v>
      </c>
      <c r="J1956" s="12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3"/>
        <v>699</v>
      </c>
      <c r="P1956" cm="1">
        <f t="array" ref="P1956">IFERROR(ROUND(E1956/L1956,2),No Backers)</f>
        <v>842.11</v>
      </c>
      <c r="Q1956" s="14" t="s">
        <v>8317</v>
      </c>
      <c r="R1956" t="s">
        <v>8347</v>
      </c>
      <c r="S1956" s="10">
        <f t="shared" si="62"/>
        <v>42394.580740740741</v>
      </c>
    </row>
    <row r="1957" spans="1:19" ht="45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2">
        <v>1337799600</v>
      </c>
      <c r="J1957" s="12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3"/>
        <v>399</v>
      </c>
      <c r="P1957" cm="1">
        <f t="array" ref="P1957">IFERROR(ROUND(E1957/L1957,2),No Backers)</f>
        <v>577.28</v>
      </c>
      <c r="Q1957" s="14" t="s">
        <v>8317</v>
      </c>
      <c r="R1957" t="s">
        <v>8347</v>
      </c>
      <c r="S1957" s="10">
        <f t="shared" si="62"/>
        <v>41020.271770833337</v>
      </c>
    </row>
    <row r="1958" spans="1:19" ht="45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2">
        <v>1429391405</v>
      </c>
      <c r="J1958" s="12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3"/>
        <v>294</v>
      </c>
      <c r="P1958" cm="1">
        <f t="array" ref="P1958">IFERROR(ROUND(E1958/L1958,2),No Backers)</f>
        <v>483.34</v>
      </c>
      <c r="Q1958" s="14" t="s">
        <v>8317</v>
      </c>
      <c r="R1958" t="s">
        <v>8347</v>
      </c>
      <c r="S1958" s="10">
        <f t="shared" si="62"/>
        <v>42067.923668981486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2">
        <v>1351304513</v>
      </c>
      <c r="J1959" s="12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3"/>
        <v>168</v>
      </c>
      <c r="P1959" cm="1">
        <f t="array" ref="P1959">IFERROR(ROUND(E1959/L1959,2),No Backers)</f>
        <v>76.14</v>
      </c>
      <c r="Q1959" s="14" t="s">
        <v>8317</v>
      </c>
      <c r="R1959" t="s">
        <v>8347</v>
      </c>
      <c r="S1959" s="10">
        <f t="shared" si="62"/>
        <v>41179.098530092589</v>
      </c>
    </row>
    <row r="1960" spans="1:19" ht="45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2">
        <v>1364078561</v>
      </c>
      <c r="J1960" s="12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3"/>
        <v>1436</v>
      </c>
      <c r="P1960" cm="1">
        <f t="array" ref="P1960">IFERROR(ROUND(E1960/L1960,2),No Backers)</f>
        <v>74.11</v>
      </c>
      <c r="Q1960" s="14" t="s">
        <v>8317</v>
      </c>
      <c r="R1960" t="s">
        <v>8347</v>
      </c>
      <c r="S1960" s="10">
        <f t="shared" si="62"/>
        <v>41326.987974537034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2">
        <v>1412121600</v>
      </c>
      <c r="J1961" s="12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3"/>
        <v>157</v>
      </c>
      <c r="P1961" cm="1">
        <f t="array" ref="P1961">IFERROR(ROUND(E1961/L1961,2),No Backers)</f>
        <v>36.97</v>
      </c>
      <c r="Q1961" s="14" t="s">
        <v>8317</v>
      </c>
      <c r="R1961" t="s">
        <v>8347</v>
      </c>
      <c r="S1961" s="10">
        <f t="shared" si="62"/>
        <v>41871.845601851855</v>
      </c>
    </row>
    <row r="1962" spans="1:19" ht="45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2">
        <v>1419151341</v>
      </c>
      <c r="J1962" s="1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3"/>
        <v>118</v>
      </c>
      <c r="P1962" cm="1">
        <f t="array" ref="P1962">IFERROR(ROUND(E1962/L1962,2),No Backers)</f>
        <v>2500.9699999999998</v>
      </c>
      <c r="Q1962" s="14" t="s">
        <v>8317</v>
      </c>
      <c r="R1962" t="s">
        <v>8347</v>
      </c>
      <c r="S1962" s="10">
        <f t="shared" si="62"/>
        <v>41964.362743055557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2">
        <v>1349495940</v>
      </c>
      <c r="J1963" s="12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3"/>
        <v>1105</v>
      </c>
      <c r="P1963" cm="1">
        <f t="array" ref="P1963">IFERROR(ROUND(E1963/L1963,2),No Backers)</f>
        <v>67.69</v>
      </c>
      <c r="Q1963" s="14" t="s">
        <v>8317</v>
      </c>
      <c r="R1963" t="s">
        <v>8347</v>
      </c>
      <c r="S1963" s="10">
        <f t="shared" si="62"/>
        <v>41148.194641203707</v>
      </c>
    </row>
    <row r="1964" spans="1:19" ht="45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2">
        <v>1400006636</v>
      </c>
      <c r="J1964" s="12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3"/>
        <v>193</v>
      </c>
      <c r="P1964" cm="1">
        <f t="array" ref="P1964">IFERROR(ROUND(E1964/L1964,2),No Backers)</f>
        <v>63.05</v>
      </c>
      <c r="Q1964" s="14" t="s">
        <v>8317</v>
      </c>
      <c r="R1964" t="s">
        <v>8347</v>
      </c>
      <c r="S1964" s="10">
        <f t="shared" si="62"/>
        <v>41742.780509259261</v>
      </c>
    </row>
    <row r="1965" spans="1:19" ht="45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2">
        <v>1410862734</v>
      </c>
      <c r="J1965" s="12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3"/>
        <v>127</v>
      </c>
      <c r="P1965" cm="1">
        <f t="array" ref="P1965">IFERROR(ROUND(E1965/L1965,2),No Backers)</f>
        <v>117.6</v>
      </c>
      <c r="Q1965" s="14" t="s">
        <v>8317</v>
      </c>
      <c r="R1965" t="s">
        <v>8347</v>
      </c>
      <c r="S1965" s="10">
        <f t="shared" si="62"/>
        <v>41863.429791666669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2">
        <v>1461306772</v>
      </c>
      <c r="J1966" s="12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3"/>
        <v>260</v>
      </c>
      <c r="P1966" cm="1">
        <f t="array" ref="P1966">IFERROR(ROUND(E1966/L1966,2),No Backers)</f>
        <v>180.75</v>
      </c>
      <c r="Q1966" s="14" t="s">
        <v>8317</v>
      </c>
      <c r="R1966" t="s">
        <v>8347</v>
      </c>
      <c r="S1966" s="10">
        <f t="shared" si="62"/>
        <v>42452.272824074069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2">
        <v>1326330000</v>
      </c>
      <c r="J1967" s="12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3"/>
        <v>262</v>
      </c>
      <c r="P1967" cm="1">
        <f t="array" ref="P1967">IFERROR(ROUND(E1967/L1967,2),No Backers)</f>
        <v>127.32</v>
      </c>
      <c r="Q1967" s="14" t="s">
        <v>8317</v>
      </c>
      <c r="R1967" t="s">
        <v>8347</v>
      </c>
      <c r="S1967" s="10">
        <f t="shared" si="62"/>
        <v>40898.089236111111</v>
      </c>
    </row>
    <row r="1968" spans="1:19" ht="45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2">
        <v>1408021098</v>
      </c>
      <c r="J1968" s="12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3"/>
        <v>207</v>
      </c>
      <c r="P1968" cm="1">
        <f t="array" ref="P1968">IFERROR(ROUND(E1968/L1968,2),No Backers)</f>
        <v>136.63999999999999</v>
      </c>
      <c r="Q1968" s="14" t="s">
        <v>8317</v>
      </c>
      <c r="R1968" t="s">
        <v>8347</v>
      </c>
      <c r="S1968" s="10">
        <f t="shared" si="62"/>
        <v>41835.540486111109</v>
      </c>
    </row>
    <row r="1969" spans="1:19" ht="45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2">
        <v>1398959729</v>
      </c>
      <c r="J1969" s="12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3"/>
        <v>370</v>
      </c>
      <c r="P1969" cm="1">
        <f t="array" ref="P1969">IFERROR(ROUND(E1969/L1969,2),No Backers)</f>
        <v>182.78</v>
      </c>
      <c r="Q1969" s="14" t="s">
        <v>8317</v>
      </c>
      <c r="R1969" t="s">
        <v>8347</v>
      </c>
      <c r="S1969" s="10">
        <f t="shared" si="62"/>
        <v>41730.663530092592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2">
        <v>1480777515</v>
      </c>
      <c r="J1970" s="12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3"/>
        <v>285</v>
      </c>
      <c r="P1970" cm="1">
        <f t="array" ref="P1970">IFERROR(ROUND(E1970/L1970,2),No Backers)</f>
        <v>279.38</v>
      </c>
      <c r="Q1970" s="14" t="s">
        <v>8317</v>
      </c>
      <c r="R1970" t="s">
        <v>8347</v>
      </c>
      <c r="S1970" s="10">
        <f t="shared" si="62"/>
        <v>42676.586979166663</v>
      </c>
    </row>
    <row r="1971" spans="1:19" ht="45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2">
        <v>1470423668</v>
      </c>
      <c r="J1971" s="12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3"/>
        <v>579</v>
      </c>
      <c r="P1971" cm="1">
        <f t="array" ref="P1971">IFERROR(ROUND(E1971/L1971,2),No Backers)</f>
        <v>61.38</v>
      </c>
      <c r="Q1971" s="14" t="s">
        <v>8317</v>
      </c>
      <c r="R1971" t="s">
        <v>8347</v>
      </c>
      <c r="S1971" s="10">
        <f t="shared" si="62"/>
        <v>42557.792453703703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2">
        <v>1366429101</v>
      </c>
      <c r="J1972" s="1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3"/>
        <v>1132</v>
      </c>
      <c r="P1972" cm="1">
        <f t="array" ref="P1972">IFERROR(ROUND(E1972/L1972,2),No Backers)</f>
        <v>80.73</v>
      </c>
      <c r="Q1972" s="14" t="s">
        <v>8317</v>
      </c>
      <c r="R1972" t="s">
        <v>8347</v>
      </c>
      <c r="S1972" s="10">
        <f t="shared" si="62"/>
        <v>41324.193298611113</v>
      </c>
    </row>
    <row r="1973" spans="1:19" ht="45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2">
        <v>1384488000</v>
      </c>
      <c r="J1973" s="12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3"/>
        <v>263</v>
      </c>
      <c r="P1973" cm="1">
        <f t="array" ref="P1973">IFERROR(ROUND(E1973/L1973,2),No Backers)</f>
        <v>272.36</v>
      </c>
      <c r="Q1973" s="14" t="s">
        <v>8317</v>
      </c>
      <c r="R1973" t="s">
        <v>8347</v>
      </c>
      <c r="S1973" s="10">
        <f t="shared" si="62"/>
        <v>41561.500706018516</v>
      </c>
    </row>
    <row r="1974" spans="1:19" ht="45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2">
        <v>1353201444</v>
      </c>
      <c r="J1974" s="12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3"/>
        <v>674</v>
      </c>
      <c r="P1974" cm="1">
        <f t="array" ref="P1974">IFERROR(ROUND(E1974/L1974,2),No Backers)</f>
        <v>70.849999999999994</v>
      </c>
      <c r="Q1974" s="14" t="s">
        <v>8317</v>
      </c>
      <c r="R1974" t="s">
        <v>8347</v>
      </c>
      <c r="S1974" s="10">
        <f t="shared" si="62"/>
        <v>41201.012083333335</v>
      </c>
    </row>
    <row r="1975" spans="1:19" ht="45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2">
        <v>1470466800</v>
      </c>
      <c r="J1975" s="12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3"/>
        <v>257</v>
      </c>
      <c r="P1975" cm="1">
        <f t="array" ref="P1975">IFERROR(ROUND(E1975/L1975,2),No Backers)</f>
        <v>247.94</v>
      </c>
      <c r="Q1975" s="14" t="s">
        <v>8317</v>
      </c>
      <c r="R1975" t="s">
        <v>8347</v>
      </c>
      <c r="S1975" s="10">
        <f t="shared" si="62"/>
        <v>42549.722962962958</v>
      </c>
    </row>
    <row r="1976" spans="1:19" ht="45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2">
        <v>1376899269</v>
      </c>
      <c r="J1976" s="12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3"/>
        <v>375</v>
      </c>
      <c r="P1976" cm="1">
        <f t="array" ref="P1976">IFERROR(ROUND(E1976/L1976,2),No Backers)</f>
        <v>186.81</v>
      </c>
      <c r="Q1976" s="14" t="s">
        <v>8317</v>
      </c>
      <c r="R1976" t="s">
        <v>8347</v>
      </c>
      <c r="S1976" s="10">
        <f t="shared" si="62"/>
        <v>41445.334131944444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2">
        <v>1362938851</v>
      </c>
      <c r="J1977" s="12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3"/>
        <v>209</v>
      </c>
      <c r="P1977" cm="1">
        <f t="array" ref="P1977">IFERROR(ROUND(E1977/L1977,2),No Backers)</f>
        <v>131.99</v>
      </c>
      <c r="Q1977" s="14" t="s">
        <v>8317</v>
      </c>
      <c r="R1977" t="s">
        <v>8347</v>
      </c>
      <c r="S1977" s="10">
        <f t="shared" si="62"/>
        <v>41313.755219907405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2">
        <v>1373751325</v>
      </c>
      <c r="J1978" s="12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3"/>
        <v>347</v>
      </c>
      <c r="P1978" cm="1">
        <f t="array" ref="P1978">IFERROR(ROUND(E1978/L1978,2),No Backers)</f>
        <v>29.31</v>
      </c>
      <c r="Q1978" s="14" t="s">
        <v>8317</v>
      </c>
      <c r="R1978" t="s">
        <v>8347</v>
      </c>
      <c r="S1978" s="10">
        <f t="shared" si="62"/>
        <v>41438.899594907409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2">
        <v>1450511940</v>
      </c>
      <c r="J1979" s="12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3"/>
        <v>402</v>
      </c>
      <c r="P1979" cm="1">
        <f t="array" ref="P1979">IFERROR(ROUND(E1979/L1979,2),No Backers)</f>
        <v>245.02</v>
      </c>
      <c r="Q1979" s="14" t="s">
        <v>8317</v>
      </c>
      <c r="R1979" t="s">
        <v>8347</v>
      </c>
      <c r="S1979" s="10">
        <f t="shared" si="62"/>
        <v>42311.216898148152</v>
      </c>
    </row>
    <row r="1980" spans="1:19" ht="45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2">
        <v>1339484400</v>
      </c>
      <c r="J1980" s="12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3"/>
        <v>1027</v>
      </c>
      <c r="P1980" cm="1">
        <f t="array" ref="P1980">IFERROR(ROUND(E1980/L1980,2),No Backers)</f>
        <v>1323.25</v>
      </c>
      <c r="Q1980" s="14" t="s">
        <v>8317</v>
      </c>
      <c r="R1980" t="s">
        <v>8347</v>
      </c>
      <c r="S1980" s="10">
        <f t="shared" si="62"/>
        <v>41039.225601851853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2">
        <v>1447909140</v>
      </c>
      <c r="J1981" s="12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3"/>
        <v>115</v>
      </c>
      <c r="P1981" cm="1">
        <f t="array" ref="P1981">IFERROR(ROUND(E1981/L1981,2),No Backers)</f>
        <v>282.66000000000003</v>
      </c>
      <c r="Q1981" s="14" t="s">
        <v>8317</v>
      </c>
      <c r="R1981" t="s">
        <v>8347</v>
      </c>
      <c r="S1981" s="10">
        <f t="shared" si="62"/>
        <v>42290.460023148145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2">
        <v>1459684862</v>
      </c>
      <c r="J1982" s="1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3"/>
        <v>355</v>
      </c>
      <c r="P1982" cm="1">
        <f t="array" ref="P1982">IFERROR(ROUND(E1982/L1982,2),No Backers)</f>
        <v>91.21</v>
      </c>
      <c r="Q1982" s="14" t="s">
        <v>8317</v>
      </c>
      <c r="R1982" t="s">
        <v>8347</v>
      </c>
      <c r="S1982" s="10">
        <f t="shared" si="62"/>
        <v>42423.542384259257</v>
      </c>
    </row>
    <row r="1983" spans="1:19" ht="45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2">
        <v>1404926665</v>
      </c>
      <c r="J1983" s="12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3"/>
        <v>5</v>
      </c>
      <c r="P1983" cm="1">
        <f t="array" ref="P1983">IFERROR(ROUND(E1983/L1983,2),No Backers)</f>
        <v>31.75</v>
      </c>
      <c r="Q1983" s="14" t="s">
        <v>8336</v>
      </c>
      <c r="R1983" t="s">
        <v>8348</v>
      </c>
      <c r="S1983" s="10">
        <f t="shared" si="62"/>
        <v>41799.725289351853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2">
        <v>1480863887</v>
      </c>
      <c r="J1984" s="12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3"/>
        <v>0</v>
      </c>
      <c r="P1984" t="e" cm="1">
        <f t="array" ref="P1984">IFERROR(ROUND(E1984/L1984,2),No Backers)</f>
        <v>#NAME?</v>
      </c>
      <c r="Q1984" s="14" t="s">
        <v>8336</v>
      </c>
      <c r="R1984" t="s">
        <v>8348</v>
      </c>
      <c r="S1984" s="10">
        <f t="shared" si="62"/>
        <v>42678.586655092593</v>
      </c>
    </row>
    <row r="1985" spans="1:19" ht="45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2">
        <v>1472799600</v>
      </c>
      <c r="J1985" s="12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3"/>
        <v>4</v>
      </c>
      <c r="P1985" cm="1">
        <f t="array" ref="P1985">IFERROR(ROUND(E1985/L1985,2),No Backers)</f>
        <v>88.69</v>
      </c>
      <c r="Q1985" s="14" t="s">
        <v>8336</v>
      </c>
      <c r="R1985" t="s">
        <v>8348</v>
      </c>
      <c r="S1985" s="10">
        <f t="shared" si="62"/>
        <v>42593.011782407411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2">
        <v>1417377481</v>
      </c>
      <c r="J1986" s="12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3"/>
        <v>21</v>
      </c>
      <c r="P1986" cm="1">
        <f t="array" ref="P1986">IFERROR(ROUND(E1986/L1986,2),No Backers)</f>
        <v>453.14</v>
      </c>
      <c r="Q1986" s="14" t="s">
        <v>8336</v>
      </c>
      <c r="R1986" t="s">
        <v>8348</v>
      </c>
      <c r="S1986" s="10">
        <f t="shared" si="62"/>
        <v>41913.790289351848</v>
      </c>
    </row>
    <row r="1987" spans="1:19" ht="45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2">
        <v>1470178800</v>
      </c>
      <c r="J1987" s="12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63"/>
        <v>3</v>
      </c>
      <c r="P1987" cm="1">
        <f t="array" ref="P1987">IFERROR(ROUND(E1987/L1987,2),No Backers)</f>
        <v>12.75</v>
      </c>
      <c r="Q1987" s="14" t="s">
        <v>8336</v>
      </c>
      <c r="R1987" t="s">
        <v>8348</v>
      </c>
      <c r="S1987" s="10">
        <f t="shared" ref="S1987:S2050" si="64">(((J1987/60)/60)/24)+DATE(1970,1,1)</f>
        <v>42555.698738425926</v>
      </c>
    </row>
    <row r="1988" spans="1:19" ht="45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2">
        <v>1457947483</v>
      </c>
      <c r="J1988" s="12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ref="O1988:O2051" si="65">ROUND(E1988/D1988*100,0)</f>
        <v>0</v>
      </c>
      <c r="P1988" cm="1">
        <f t="array" ref="P1988">IFERROR(ROUND(E1988/L1988,2),No Backers)</f>
        <v>1</v>
      </c>
      <c r="Q1988" s="14" t="s">
        <v>8336</v>
      </c>
      <c r="R1988" t="s">
        <v>8348</v>
      </c>
      <c r="S1988" s="10">
        <f t="shared" si="64"/>
        <v>42413.433831018512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2">
        <v>1425223276</v>
      </c>
      <c r="J1989" s="12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5"/>
        <v>42</v>
      </c>
      <c r="P1989" cm="1">
        <f t="array" ref="P1989">IFERROR(ROUND(E1989/L1989,2),No Backers)</f>
        <v>83.43</v>
      </c>
      <c r="Q1989" s="14" t="s">
        <v>8336</v>
      </c>
      <c r="R1989" t="s">
        <v>8348</v>
      </c>
      <c r="S1989" s="10">
        <f t="shared" si="64"/>
        <v>42034.639768518522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2">
        <v>1440094742</v>
      </c>
      <c r="J1990" s="12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5"/>
        <v>0</v>
      </c>
      <c r="P1990" cm="1">
        <f t="array" ref="P1990">IFERROR(ROUND(E1990/L1990,2),No Backers)</f>
        <v>25</v>
      </c>
      <c r="Q1990" s="14" t="s">
        <v>8336</v>
      </c>
      <c r="R1990" t="s">
        <v>8348</v>
      </c>
      <c r="S1990" s="10">
        <f t="shared" si="64"/>
        <v>42206.763217592597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2">
        <v>1481473208</v>
      </c>
      <c r="J1991" s="12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5"/>
        <v>1</v>
      </c>
      <c r="P1991" cm="1">
        <f t="array" ref="P1991">IFERROR(ROUND(E1991/L1991,2),No Backers)</f>
        <v>50</v>
      </c>
      <c r="Q1991" s="14" t="s">
        <v>8336</v>
      </c>
      <c r="R1991" t="s">
        <v>8348</v>
      </c>
      <c r="S1991" s="10">
        <f t="shared" si="64"/>
        <v>42685.680648148147</v>
      </c>
    </row>
    <row r="1992" spans="1:19" ht="45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2">
        <v>1455338532</v>
      </c>
      <c r="J1992" s="1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5"/>
        <v>17</v>
      </c>
      <c r="P1992" cm="1">
        <f t="array" ref="P1992">IFERROR(ROUND(E1992/L1992,2),No Backers)</f>
        <v>101.8</v>
      </c>
      <c r="Q1992" s="14" t="s">
        <v>8336</v>
      </c>
      <c r="R1992" t="s">
        <v>8348</v>
      </c>
      <c r="S1992" s="10">
        <f t="shared" si="64"/>
        <v>42398.195972222224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2">
        <v>1435958786</v>
      </c>
      <c r="J1993" s="12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5"/>
        <v>7</v>
      </c>
      <c r="P1993" cm="1">
        <f t="array" ref="P1993">IFERROR(ROUND(E1993/L1993,2),No Backers)</f>
        <v>46.67</v>
      </c>
      <c r="Q1993" s="14" t="s">
        <v>8336</v>
      </c>
      <c r="R1993" t="s">
        <v>8348</v>
      </c>
      <c r="S1993" s="10">
        <f t="shared" si="64"/>
        <v>42167.89335648148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2">
        <v>1424229991</v>
      </c>
      <c r="J1994" s="12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5"/>
        <v>0</v>
      </c>
      <c r="P1994" cm="1">
        <f t="array" ref="P1994">IFERROR(ROUND(E1994/L1994,2),No Backers)</f>
        <v>1</v>
      </c>
      <c r="Q1994" s="14" t="s">
        <v>8336</v>
      </c>
      <c r="R1994" t="s">
        <v>8348</v>
      </c>
      <c r="S1994" s="10">
        <f t="shared" si="64"/>
        <v>42023.143414351856</v>
      </c>
    </row>
    <row r="1995" spans="1:19" ht="45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2">
        <v>1450706837</v>
      </c>
      <c r="J1995" s="12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5"/>
        <v>0</v>
      </c>
      <c r="P1995" t="e" cm="1">
        <f t="array" ref="P1995">IFERROR(ROUND(E1995/L1995,2),No Backers)</f>
        <v>#NAME?</v>
      </c>
      <c r="Q1995" s="14" t="s">
        <v>8336</v>
      </c>
      <c r="R1995" t="s">
        <v>8348</v>
      </c>
      <c r="S1995" s="10">
        <f t="shared" si="64"/>
        <v>42329.58839120371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2">
        <v>1481072942</v>
      </c>
      <c r="J1996" s="12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5"/>
        <v>0</v>
      </c>
      <c r="P1996" t="e" cm="1">
        <f t="array" ref="P1996">IFERROR(ROUND(E1996/L1996,2),No Backers)</f>
        <v>#NAME?</v>
      </c>
      <c r="Q1996" s="14" t="s">
        <v>8336</v>
      </c>
      <c r="R1996" t="s">
        <v>8348</v>
      </c>
      <c r="S1996" s="10">
        <f t="shared" si="64"/>
        <v>42651.006273148145</v>
      </c>
    </row>
    <row r="1997" spans="1:19" ht="45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2">
        <v>1437082736</v>
      </c>
      <c r="J1997" s="12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5"/>
        <v>8</v>
      </c>
      <c r="P1997" cm="1">
        <f t="array" ref="P1997">IFERROR(ROUND(E1997/L1997,2),No Backers)</f>
        <v>26</v>
      </c>
      <c r="Q1997" s="14" t="s">
        <v>8336</v>
      </c>
      <c r="R1997" t="s">
        <v>8348</v>
      </c>
      <c r="S1997" s="10">
        <f t="shared" si="64"/>
        <v>42181.902037037042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2">
        <v>1405021211</v>
      </c>
      <c r="J1998" s="12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5"/>
        <v>0</v>
      </c>
      <c r="P1998" t="e" cm="1">
        <f t="array" ref="P1998">IFERROR(ROUND(E1998/L1998,2),No Backers)</f>
        <v>#NAME?</v>
      </c>
      <c r="Q1998" s="14" t="s">
        <v>8336</v>
      </c>
      <c r="R1998" t="s">
        <v>8348</v>
      </c>
      <c r="S1998" s="10">
        <f t="shared" si="64"/>
        <v>41800.819571759261</v>
      </c>
    </row>
    <row r="1999" spans="1:19" ht="45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2">
        <v>1409091612</v>
      </c>
      <c r="J1999" s="12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5"/>
        <v>0</v>
      </c>
      <c r="P1999" t="e" cm="1">
        <f t="array" ref="P1999">IFERROR(ROUND(E1999/L1999,2),No Backers)</f>
        <v>#NAME?</v>
      </c>
      <c r="Q1999" s="14" t="s">
        <v>8336</v>
      </c>
      <c r="R1999" t="s">
        <v>8348</v>
      </c>
      <c r="S1999" s="10">
        <f t="shared" si="64"/>
        <v>41847.930694444447</v>
      </c>
    </row>
    <row r="2000" spans="1:19" ht="45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2">
        <v>1406861438</v>
      </c>
      <c r="J2000" s="12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5"/>
        <v>26</v>
      </c>
      <c r="P2000" cm="1">
        <f t="array" ref="P2000">IFERROR(ROUND(E2000/L2000,2),No Backers)</f>
        <v>218.33</v>
      </c>
      <c r="Q2000" s="14" t="s">
        <v>8336</v>
      </c>
      <c r="R2000" t="s">
        <v>8348</v>
      </c>
      <c r="S2000" s="10">
        <f t="shared" si="64"/>
        <v>41807.118495370371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2">
        <v>1415882108</v>
      </c>
      <c r="J2001" s="12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5"/>
        <v>1</v>
      </c>
      <c r="P2001" cm="1">
        <f t="array" ref="P2001">IFERROR(ROUND(E2001/L2001,2),No Backers)</f>
        <v>33.71</v>
      </c>
      <c r="Q2001" s="14" t="s">
        <v>8336</v>
      </c>
      <c r="R2001" t="s">
        <v>8348</v>
      </c>
      <c r="S2001" s="10">
        <f t="shared" si="64"/>
        <v>41926.482731481483</v>
      </c>
    </row>
    <row r="2002" spans="1:19" ht="45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2">
        <v>1452120613</v>
      </c>
      <c r="J2002" s="1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5"/>
        <v>13</v>
      </c>
      <c r="P2002" cm="1">
        <f t="array" ref="P2002">IFERROR(ROUND(E2002/L2002,2),No Backers)</f>
        <v>25</v>
      </c>
      <c r="Q2002" s="14" t="s">
        <v>8336</v>
      </c>
      <c r="R2002" t="s">
        <v>8348</v>
      </c>
      <c r="S2002" s="10">
        <f t="shared" si="64"/>
        <v>42345.951539351852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2">
        <v>1434139200</v>
      </c>
      <c r="J2003" s="12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5"/>
        <v>382</v>
      </c>
      <c r="P2003" cm="1">
        <f t="array" ref="P2003">IFERROR(ROUND(E2003/L2003,2),No Backers)</f>
        <v>128.38999999999999</v>
      </c>
      <c r="Q2003" s="14" t="s">
        <v>8317</v>
      </c>
      <c r="R2003" t="s">
        <v>8347</v>
      </c>
      <c r="S2003" s="10">
        <f t="shared" si="64"/>
        <v>42136.209675925929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2">
        <v>1485191143</v>
      </c>
      <c r="J2004" s="12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5"/>
        <v>217</v>
      </c>
      <c r="P2004" cm="1">
        <f t="array" ref="P2004">IFERROR(ROUND(E2004/L2004,2),No Backers)</f>
        <v>78.83</v>
      </c>
      <c r="Q2004" s="14" t="s">
        <v>8317</v>
      </c>
      <c r="R2004" t="s">
        <v>8347</v>
      </c>
      <c r="S2004" s="10">
        <f t="shared" si="64"/>
        <v>42728.71230324074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2">
        <v>1278111600</v>
      </c>
      <c r="J2005" s="12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5"/>
        <v>312</v>
      </c>
      <c r="P2005" cm="1">
        <f t="array" ref="P2005">IFERROR(ROUND(E2005/L2005,2),No Backers)</f>
        <v>91.76</v>
      </c>
      <c r="Q2005" s="14" t="s">
        <v>8317</v>
      </c>
      <c r="R2005" t="s">
        <v>8347</v>
      </c>
      <c r="S2005" s="10">
        <f t="shared" si="64"/>
        <v>40347.125601851854</v>
      </c>
    </row>
    <row r="2006" spans="1:19" ht="45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2">
        <v>1405002663</v>
      </c>
      <c r="J2006" s="12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5"/>
        <v>234</v>
      </c>
      <c r="P2006" cm="1">
        <f t="array" ref="P2006">IFERROR(ROUND(E2006/L2006,2),No Backers)</f>
        <v>331.1</v>
      </c>
      <c r="Q2006" s="14" t="s">
        <v>8317</v>
      </c>
      <c r="R2006" t="s">
        <v>8347</v>
      </c>
      <c r="S2006" s="10">
        <f t="shared" si="64"/>
        <v>41800.604895833334</v>
      </c>
    </row>
    <row r="2007" spans="1:19" ht="45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2">
        <v>1381895940</v>
      </c>
      <c r="J2007" s="12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5"/>
        <v>124</v>
      </c>
      <c r="P2007" cm="1">
        <f t="array" ref="P2007">IFERROR(ROUND(E2007/L2007,2),No Backers)</f>
        <v>194.26</v>
      </c>
      <c r="Q2007" s="14" t="s">
        <v>8317</v>
      </c>
      <c r="R2007" t="s">
        <v>8347</v>
      </c>
      <c r="S2007" s="10">
        <f t="shared" si="64"/>
        <v>41535.812708333331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2">
        <v>1417611645</v>
      </c>
      <c r="J2008" s="12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5"/>
        <v>248</v>
      </c>
      <c r="P2008" cm="1">
        <f t="array" ref="P2008">IFERROR(ROUND(E2008/L2008,2),No Backers)</f>
        <v>408.98</v>
      </c>
      <c r="Q2008" s="14" t="s">
        <v>8317</v>
      </c>
      <c r="R2008" t="s">
        <v>8347</v>
      </c>
      <c r="S2008" s="10">
        <f t="shared" si="64"/>
        <v>41941.500520833331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2">
        <v>1282622400</v>
      </c>
      <c r="J2009" s="12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5"/>
        <v>116</v>
      </c>
      <c r="P2009" cm="1">
        <f t="array" ref="P2009">IFERROR(ROUND(E2009/L2009,2),No Backers)</f>
        <v>84.46</v>
      </c>
      <c r="Q2009" s="14" t="s">
        <v>8317</v>
      </c>
      <c r="R2009" t="s">
        <v>8347</v>
      </c>
      <c r="S2009" s="10">
        <f t="shared" si="64"/>
        <v>40347.837800925925</v>
      </c>
    </row>
    <row r="2010" spans="1:19" ht="45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2">
        <v>1316442622</v>
      </c>
      <c r="J2010" s="12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5"/>
        <v>117</v>
      </c>
      <c r="P2010" cm="1">
        <f t="array" ref="P2010">IFERROR(ROUND(E2010/L2010,2),No Backers)</f>
        <v>44.85</v>
      </c>
      <c r="Q2010" s="14" t="s">
        <v>8317</v>
      </c>
      <c r="R2010" t="s">
        <v>8347</v>
      </c>
      <c r="S2010" s="10">
        <f t="shared" si="64"/>
        <v>40761.604421296295</v>
      </c>
    </row>
    <row r="2011" spans="1:19" ht="45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2">
        <v>1479890743</v>
      </c>
      <c r="J2011" s="12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5"/>
        <v>305</v>
      </c>
      <c r="P2011" cm="1">
        <f t="array" ref="P2011">IFERROR(ROUND(E2011/L2011,2),No Backers)</f>
        <v>383.36</v>
      </c>
      <c r="Q2011" s="14" t="s">
        <v>8317</v>
      </c>
      <c r="R2011" t="s">
        <v>8347</v>
      </c>
      <c r="S2011" s="10">
        <f t="shared" si="64"/>
        <v>42661.323414351849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2">
        <v>1471564491</v>
      </c>
      <c r="J2012" s="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5"/>
        <v>320</v>
      </c>
      <c r="P2012" cm="1">
        <f t="array" ref="P2012">IFERROR(ROUND(E2012/L2012,2),No Backers)</f>
        <v>55.28</v>
      </c>
      <c r="Q2012" s="14" t="s">
        <v>8317</v>
      </c>
      <c r="R2012" t="s">
        <v>8347</v>
      </c>
      <c r="S2012" s="10">
        <f t="shared" si="64"/>
        <v>42570.996423611112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2">
        <v>1452553200</v>
      </c>
      <c r="J2013" s="12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5"/>
        <v>820</v>
      </c>
      <c r="P2013" cm="1">
        <f t="array" ref="P2013">IFERROR(ROUND(E2013/L2013,2),No Backers)</f>
        <v>422.02</v>
      </c>
      <c r="Q2013" s="14" t="s">
        <v>8317</v>
      </c>
      <c r="R2013" t="s">
        <v>8347</v>
      </c>
      <c r="S2013" s="10">
        <f t="shared" si="64"/>
        <v>42347.358483796299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2">
        <v>1423165441</v>
      </c>
      <c r="J2014" s="12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5"/>
        <v>235</v>
      </c>
      <c r="P2014" cm="1">
        <f t="array" ref="P2014">IFERROR(ROUND(E2014/L2014,2),No Backers)</f>
        <v>64.180000000000007</v>
      </c>
      <c r="Q2014" s="14" t="s">
        <v>8317</v>
      </c>
      <c r="R2014" t="s">
        <v>8347</v>
      </c>
      <c r="S2014" s="10">
        <f t="shared" si="64"/>
        <v>42010.822233796294</v>
      </c>
    </row>
    <row r="2015" spans="1:19" ht="45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2">
        <v>1468019014</v>
      </c>
      <c r="J2015" s="12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5"/>
        <v>495</v>
      </c>
      <c r="P2015" cm="1">
        <f t="array" ref="P2015">IFERROR(ROUND(E2015/L2015,2),No Backers)</f>
        <v>173.58</v>
      </c>
      <c r="Q2015" s="14" t="s">
        <v>8317</v>
      </c>
      <c r="R2015" t="s">
        <v>8347</v>
      </c>
      <c r="S2015" s="10">
        <f t="shared" si="64"/>
        <v>42499.960810185185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2">
        <v>1364184539</v>
      </c>
      <c r="J2016" s="12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5"/>
        <v>7814</v>
      </c>
      <c r="P2016" cm="1">
        <f t="array" ref="P2016">IFERROR(ROUND(E2016/L2016,2),No Backers)</f>
        <v>88.6</v>
      </c>
      <c r="Q2016" s="14" t="s">
        <v>8317</v>
      </c>
      <c r="R2016" t="s">
        <v>8347</v>
      </c>
      <c r="S2016" s="10">
        <f t="shared" si="64"/>
        <v>41324.214571759258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2">
        <v>1315602163</v>
      </c>
      <c r="J2017" s="12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5"/>
        <v>113</v>
      </c>
      <c r="P2017" cm="1">
        <f t="array" ref="P2017">IFERROR(ROUND(E2017/L2017,2),No Backers)</f>
        <v>50.22</v>
      </c>
      <c r="Q2017" s="14" t="s">
        <v>8317</v>
      </c>
      <c r="R2017" t="s">
        <v>8347</v>
      </c>
      <c r="S2017" s="10">
        <f t="shared" si="64"/>
        <v>40765.876886574071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2">
        <v>1362863299</v>
      </c>
      <c r="J2018" s="12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5"/>
        <v>922</v>
      </c>
      <c r="P2018" cm="1">
        <f t="array" ref="P2018">IFERROR(ROUND(E2018/L2018,2),No Backers)</f>
        <v>192.39</v>
      </c>
      <c r="Q2018" s="14" t="s">
        <v>8317</v>
      </c>
      <c r="R2018" t="s">
        <v>8347</v>
      </c>
      <c r="S2018" s="10">
        <f t="shared" si="64"/>
        <v>41312.88077546296</v>
      </c>
    </row>
    <row r="2019" spans="1:19" ht="45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2">
        <v>1332561600</v>
      </c>
      <c r="J2019" s="12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5"/>
        <v>125</v>
      </c>
      <c r="P2019" cm="1">
        <f t="array" ref="P2019">IFERROR(ROUND(E2019/L2019,2),No Backers)</f>
        <v>73.42</v>
      </c>
      <c r="Q2019" s="14" t="s">
        <v>8317</v>
      </c>
      <c r="R2019" t="s">
        <v>8347</v>
      </c>
      <c r="S2019" s="10">
        <f t="shared" si="64"/>
        <v>40961.057349537034</v>
      </c>
    </row>
    <row r="2020" spans="1:19" ht="45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2">
        <v>1439455609</v>
      </c>
      <c r="J2020" s="12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5"/>
        <v>102</v>
      </c>
      <c r="P2020" cm="1">
        <f t="array" ref="P2020">IFERROR(ROUND(E2020/L2020,2),No Backers)</f>
        <v>147.68</v>
      </c>
      <c r="Q2020" s="14" t="s">
        <v>8317</v>
      </c>
      <c r="R2020" t="s">
        <v>8347</v>
      </c>
      <c r="S2020" s="10">
        <f t="shared" si="64"/>
        <v>42199.365844907406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2">
        <v>1474563621</v>
      </c>
      <c r="J2021" s="12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5"/>
        <v>485</v>
      </c>
      <c r="P2021" cm="1">
        <f t="array" ref="P2021">IFERROR(ROUND(E2021/L2021,2),No Backers)</f>
        <v>108.97</v>
      </c>
      <c r="Q2021" s="14" t="s">
        <v>8317</v>
      </c>
      <c r="R2021" t="s">
        <v>8347</v>
      </c>
      <c r="S2021" s="10">
        <f t="shared" si="64"/>
        <v>42605.70857638889</v>
      </c>
    </row>
    <row r="2022" spans="1:19" ht="45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2">
        <v>1400108640</v>
      </c>
      <c r="J2022" s="1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5"/>
        <v>192</v>
      </c>
      <c r="P2022" cm="1">
        <f t="array" ref="P2022">IFERROR(ROUND(E2022/L2022,2),No Backers)</f>
        <v>23.65</v>
      </c>
      <c r="Q2022" s="14" t="s">
        <v>8317</v>
      </c>
      <c r="R2022" t="s">
        <v>8347</v>
      </c>
      <c r="S2022" s="10">
        <f t="shared" si="64"/>
        <v>41737.097499999996</v>
      </c>
    </row>
    <row r="2023" spans="1:19" ht="45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2">
        <v>1411522897</v>
      </c>
      <c r="J2023" s="12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5"/>
        <v>281</v>
      </c>
      <c r="P2023" cm="1">
        <f t="array" ref="P2023">IFERROR(ROUND(E2023/L2023,2),No Backers)</f>
        <v>147.94999999999999</v>
      </c>
      <c r="Q2023" s="14" t="s">
        <v>8317</v>
      </c>
      <c r="R2023" t="s">
        <v>8347</v>
      </c>
      <c r="S2023" s="10">
        <f t="shared" si="64"/>
        <v>41861.070567129631</v>
      </c>
    </row>
    <row r="2024" spans="1:19" ht="45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2">
        <v>1465652372</v>
      </c>
      <c r="J2024" s="12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5"/>
        <v>125</v>
      </c>
      <c r="P2024" cm="1">
        <f t="array" ref="P2024">IFERROR(ROUND(E2024/L2024,2),No Backers)</f>
        <v>385.04</v>
      </c>
      <c r="Q2024" s="14" t="s">
        <v>8317</v>
      </c>
      <c r="R2024" t="s">
        <v>8347</v>
      </c>
      <c r="S2024" s="10">
        <f t="shared" si="64"/>
        <v>42502.569120370375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2">
        <v>1434017153</v>
      </c>
      <c r="J2025" s="12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5"/>
        <v>161</v>
      </c>
      <c r="P2025" cm="1">
        <f t="array" ref="P2025">IFERROR(ROUND(E2025/L2025,2),No Backers)</f>
        <v>457.39</v>
      </c>
      <c r="Q2025" s="14" t="s">
        <v>8317</v>
      </c>
      <c r="R2025" t="s">
        <v>8347</v>
      </c>
      <c r="S2025" s="10">
        <f t="shared" si="64"/>
        <v>42136.420752314814</v>
      </c>
    </row>
    <row r="2026" spans="1:19" ht="45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2">
        <v>1344826800</v>
      </c>
      <c r="J2026" s="12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5"/>
        <v>585</v>
      </c>
      <c r="P2026" cm="1">
        <f t="array" ref="P2026">IFERROR(ROUND(E2026/L2026,2),No Backers)</f>
        <v>222.99</v>
      </c>
      <c r="Q2026" s="14" t="s">
        <v>8317</v>
      </c>
      <c r="R2026" t="s">
        <v>8347</v>
      </c>
      <c r="S2026" s="10">
        <f t="shared" si="64"/>
        <v>41099.966944444444</v>
      </c>
    </row>
    <row r="2027" spans="1:19" ht="45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2">
        <v>1433996746</v>
      </c>
      <c r="J2027" s="12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5"/>
        <v>201</v>
      </c>
      <c r="P2027" cm="1">
        <f t="array" ref="P2027">IFERROR(ROUND(E2027/L2027,2),No Backers)</f>
        <v>220.74</v>
      </c>
      <c r="Q2027" s="14" t="s">
        <v>8317</v>
      </c>
      <c r="R2027" t="s">
        <v>8347</v>
      </c>
      <c r="S2027" s="10">
        <f t="shared" si="64"/>
        <v>42136.184560185182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2">
        <v>1398052740</v>
      </c>
      <c r="J2028" s="12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5"/>
        <v>133</v>
      </c>
      <c r="P2028" cm="1">
        <f t="array" ref="P2028">IFERROR(ROUND(E2028/L2028,2),No Backers)</f>
        <v>73.5</v>
      </c>
      <c r="Q2028" s="14" t="s">
        <v>8317</v>
      </c>
      <c r="R2028" t="s">
        <v>8347</v>
      </c>
      <c r="S2028" s="10">
        <f t="shared" si="64"/>
        <v>41704.735937500001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2">
        <v>1427740319</v>
      </c>
      <c r="J2029" s="12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5"/>
        <v>120</v>
      </c>
      <c r="P2029" cm="1">
        <f t="array" ref="P2029">IFERROR(ROUND(E2029/L2029,2),No Backers)</f>
        <v>223.1</v>
      </c>
      <c r="Q2029" s="14" t="s">
        <v>8317</v>
      </c>
      <c r="R2029" t="s">
        <v>8347</v>
      </c>
      <c r="S2029" s="10">
        <f t="shared" si="64"/>
        <v>42048.813877314817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2">
        <v>1268690100</v>
      </c>
      <c r="J2030" s="12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5"/>
        <v>126</v>
      </c>
      <c r="P2030" cm="1">
        <f t="array" ref="P2030">IFERROR(ROUND(E2030/L2030,2),No Backers)</f>
        <v>47.91</v>
      </c>
      <c r="Q2030" s="14" t="s">
        <v>8317</v>
      </c>
      <c r="R2030" t="s">
        <v>8347</v>
      </c>
      <c r="S2030" s="10">
        <f t="shared" si="64"/>
        <v>40215.919050925928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2">
        <v>1409099481</v>
      </c>
      <c r="J2031" s="12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5"/>
        <v>361</v>
      </c>
      <c r="P2031" cm="1">
        <f t="array" ref="P2031">IFERROR(ROUND(E2031/L2031,2),No Backers)</f>
        <v>96.06</v>
      </c>
      <c r="Q2031" s="14" t="s">
        <v>8317</v>
      </c>
      <c r="R2031" t="s">
        <v>8347</v>
      </c>
      <c r="S2031" s="10">
        <f t="shared" si="64"/>
        <v>41848.021770833337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2">
        <v>1354233296</v>
      </c>
      <c r="J2032" s="1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5"/>
        <v>226</v>
      </c>
      <c r="P2032" cm="1">
        <f t="array" ref="P2032">IFERROR(ROUND(E2032/L2032,2),No Backers)</f>
        <v>118.61</v>
      </c>
      <c r="Q2032" s="14" t="s">
        <v>8317</v>
      </c>
      <c r="R2032" t="s">
        <v>8347</v>
      </c>
      <c r="S2032" s="10">
        <f t="shared" si="64"/>
        <v>41212.996481481481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2">
        <v>1420765200</v>
      </c>
      <c r="J2033" s="12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5"/>
        <v>120</v>
      </c>
      <c r="P2033" cm="1">
        <f t="array" ref="P2033">IFERROR(ROUND(E2033/L2033,2),No Backers)</f>
        <v>118.45</v>
      </c>
      <c r="Q2033" s="14" t="s">
        <v>8317</v>
      </c>
      <c r="R2033" t="s">
        <v>8347</v>
      </c>
      <c r="S2033" s="10">
        <f t="shared" si="64"/>
        <v>41975.329317129625</v>
      </c>
    </row>
    <row r="2034" spans="1:19" ht="45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2">
        <v>1481778000</v>
      </c>
      <c r="J2034" s="12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5"/>
        <v>304</v>
      </c>
      <c r="P2034" cm="1">
        <f t="array" ref="P2034">IFERROR(ROUND(E2034/L2034,2),No Backers)</f>
        <v>143.21</v>
      </c>
      <c r="Q2034" s="14" t="s">
        <v>8317</v>
      </c>
      <c r="R2034" t="s">
        <v>8347</v>
      </c>
      <c r="S2034" s="10">
        <f t="shared" si="64"/>
        <v>42689.565671296295</v>
      </c>
    </row>
    <row r="2035" spans="1:19" ht="45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2">
        <v>1398477518</v>
      </c>
      <c r="J2035" s="12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5"/>
        <v>179</v>
      </c>
      <c r="P2035" cm="1">
        <f t="array" ref="P2035">IFERROR(ROUND(E2035/L2035,2),No Backers)</f>
        <v>282.72000000000003</v>
      </c>
      <c r="Q2035" s="14" t="s">
        <v>8317</v>
      </c>
      <c r="R2035" t="s">
        <v>8347</v>
      </c>
      <c r="S2035" s="10">
        <f t="shared" si="64"/>
        <v>41725.082384259258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2">
        <v>1430981880</v>
      </c>
      <c r="J2036" s="12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5"/>
        <v>387</v>
      </c>
      <c r="P2036" cm="1">
        <f t="array" ref="P2036">IFERROR(ROUND(E2036/L2036,2),No Backers)</f>
        <v>593.94000000000005</v>
      </c>
      <c r="Q2036" s="14" t="s">
        <v>8317</v>
      </c>
      <c r="R2036" t="s">
        <v>8347</v>
      </c>
      <c r="S2036" s="10">
        <f t="shared" si="64"/>
        <v>42076.130011574074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2">
        <v>1450486800</v>
      </c>
      <c r="J2037" s="12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5"/>
        <v>211</v>
      </c>
      <c r="P2037" cm="1">
        <f t="array" ref="P2037">IFERROR(ROUND(E2037/L2037,2),No Backers)</f>
        <v>262.16000000000003</v>
      </c>
      <c r="Q2037" s="14" t="s">
        <v>8317</v>
      </c>
      <c r="R2037" t="s">
        <v>8347</v>
      </c>
      <c r="S2037" s="10">
        <f t="shared" si="64"/>
        <v>42311.625081018516</v>
      </c>
    </row>
    <row r="2038" spans="1:19" ht="45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2">
        <v>1399668319</v>
      </c>
      <c r="J2038" s="12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5"/>
        <v>132</v>
      </c>
      <c r="P2038" cm="1">
        <f t="array" ref="P2038">IFERROR(ROUND(E2038/L2038,2),No Backers)</f>
        <v>46.58</v>
      </c>
      <c r="Q2038" s="14" t="s">
        <v>8317</v>
      </c>
      <c r="R2038" t="s">
        <v>8347</v>
      </c>
      <c r="S2038" s="10">
        <f t="shared" si="64"/>
        <v>41738.864803240744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2">
        <v>1388383353</v>
      </c>
      <c r="J2039" s="12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5"/>
        <v>300</v>
      </c>
      <c r="P2039" cm="1">
        <f t="array" ref="P2039">IFERROR(ROUND(E2039/L2039,2),No Backers)</f>
        <v>70.040000000000006</v>
      </c>
      <c r="Q2039" s="14" t="s">
        <v>8317</v>
      </c>
      <c r="R2039" t="s">
        <v>8347</v>
      </c>
      <c r="S2039" s="10">
        <f t="shared" si="64"/>
        <v>41578.210104166668</v>
      </c>
    </row>
    <row r="2040" spans="1:19" ht="45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2">
        <v>1372701600</v>
      </c>
      <c r="J2040" s="12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5"/>
        <v>421</v>
      </c>
      <c r="P2040" cm="1">
        <f t="array" ref="P2040">IFERROR(ROUND(E2040/L2040,2),No Backers)</f>
        <v>164.91</v>
      </c>
      <c r="Q2040" s="14" t="s">
        <v>8317</v>
      </c>
      <c r="R2040" t="s">
        <v>8347</v>
      </c>
      <c r="S2040" s="10">
        <f t="shared" si="64"/>
        <v>41424.27107638889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2">
        <v>1480568340</v>
      </c>
      <c r="J2041" s="12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5"/>
        <v>136</v>
      </c>
      <c r="P2041" cm="1">
        <f t="array" ref="P2041">IFERROR(ROUND(E2041/L2041,2),No Backers)</f>
        <v>449.26</v>
      </c>
      <c r="Q2041" s="14" t="s">
        <v>8317</v>
      </c>
      <c r="R2041" t="s">
        <v>8347</v>
      </c>
      <c r="S2041" s="10">
        <f t="shared" si="64"/>
        <v>42675.438946759255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2">
        <v>1384557303</v>
      </c>
      <c r="J2042" s="1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5"/>
        <v>248</v>
      </c>
      <c r="P2042" cm="1">
        <f t="array" ref="P2042">IFERROR(ROUND(E2042/L2042,2),No Backers)</f>
        <v>27.47</v>
      </c>
      <c r="Q2042" s="14" t="s">
        <v>8317</v>
      </c>
      <c r="R2042" t="s">
        <v>8347</v>
      </c>
      <c r="S2042" s="10">
        <f t="shared" si="64"/>
        <v>41578.927118055559</v>
      </c>
    </row>
    <row r="2043" spans="1:19" ht="45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2">
        <v>1478785027</v>
      </c>
      <c r="J2043" s="12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5"/>
        <v>182</v>
      </c>
      <c r="P2043" cm="1">
        <f t="array" ref="P2043">IFERROR(ROUND(E2043/L2043,2),No Backers)</f>
        <v>143.97999999999999</v>
      </c>
      <c r="Q2043" s="14" t="s">
        <v>8317</v>
      </c>
      <c r="R2043" t="s">
        <v>8347</v>
      </c>
      <c r="S2043" s="10">
        <f t="shared" si="64"/>
        <v>42654.525775462964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2">
        <v>1453481974</v>
      </c>
      <c r="J2044" s="12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5"/>
        <v>124</v>
      </c>
      <c r="P2044" cm="1">
        <f t="array" ref="P2044">IFERROR(ROUND(E2044/L2044,2),No Backers)</f>
        <v>88.24</v>
      </c>
      <c r="Q2044" s="14" t="s">
        <v>8317</v>
      </c>
      <c r="R2044" t="s">
        <v>8347</v>
      </c>
      <c r="S2044" s="10">
        <f t="shared" si="64"/>
        <v>42331.708032407405</v>
      </c>
    </row>
    <row r="2045" spans="1:19" ht="45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2">
        <v>1481432340</v>
      </c>
      <c r="J2045" s="12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5"/>
        <v>506</v>
      </c>
      <c r="P2045" cm="1">
        <f t="array" ref="P2045">IFERROR(ROUND(E2045/L2045,2),No Backers)</f>
        <v>36.33</v>
      </c>
      <c r="Q2045" s="14" t="s">
        <v>8317</v>
      </c>
      <c r="R2045" t="s">
        <v>8347</v>
      </c>
      <c r="S2045" s="10">
        <f t="shared" si="64"/>
        <v>42661.176817129628</v>
      </c>
    </row>
    <row r="2046" spans="1:19" ht="45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2">
        <v>1434212714</v>
      </c>
      <c r="J2046" s="12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5"/>
        <v>108</v>
      </c>
      <c r="P2046" cm="1">
        <f t="array" ref="P2046">IFERROR(ROUND(E2046/L2046,2),No Backers)</f>
        <v>90.18</v>
      </c>
      <c r="Q2046" s="14" t="s">
        <v>8317</v>
      </c>
      <c r="R2046" t="s">
        <v>8347</v>
      </c>
      <c r="S2046" s="10">
        <f t="shared" si="64"/>
        <v>42138.684189814812</v>
      </c>
    </row>
    <row r="2047" spans="1:19" ht="45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2">
        <v>1341799647</v>
      </c>
      <c r="J2047" s="12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5"/>
        <v>819</v>
      </c>
      <c r="P2047" cm="1">
        <f t="array" ref="P2047">IFERROR(ROUND(E2047/L2047,2),No Backers)</f>
        <v>152.62</v>
      </c>
      <c r="Q2047" s="14" t="s">
        <v>8317</v>
      </c>
      <c r="R2047" t="s">
        <v>8347</v>
      </c>
      <c r="S2047" s="10">
        <f t="shared" si="64"/>
        <v>41069.088506944441</v>
      </c>
    </row>
    <row r="2048" spans="1:19" ht="45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2">
        <v>1369282044</v>
      </c>
      <c r="J2048" s="12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5"/>
        <v>121</v>
      </c>
      <c r="P2048" cm="1">
        <f t="array" ref="P2048">IFERROR(ROUND(E2048/L2048,2),No Backers)</f>
        <v>55.81</v>
      </c>
      <c r="Q2048" s="14" t="s">
        <v>8317</v>
      </c>
      <c r="R2048" t="s">
        <v>8347</v>
      </c>
      <c r="S2048" s="10">
        <f t="shared" si="64"/>
        <v>41387.171805555554</v>
      </c>
    </row>
    <row r="2049" spans="1:19" ht="45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2">
        <v>1429228800</v>
      </c>
      <c r="J2049" s="12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5"/>
        <v>103</v>
      </c>
      <c r="P2049" cm="1">
        <f t="array" ref="P2049">IFERROR(ROUND(E2049/L2049,2),No Backers)</f>
        <v>227.85</v>
      </c>
      <c r="Q2049" s="14" t="s">
        <v>8317</v>
      </c>
      <c r="R2049" t="s">
        <v>8347</v>
      </c>
      <c r="S2049" s="10">
        <f t="shared" si="64"/>
        <v>42081.903587962966</v>
      </c>
    </row>
    <row r="2050" spans="1:19" ht="45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2">
        <v>1369323491</v>
      </c>
      <c r="J2050" s="12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5"/>
        <v>148</v>
      </c>
      <c r="P2050" cm="1">
        <f t="array" ref="P2050">IFERROR(ROUND(E2050/L2050,2),No Backers)</f>
        <v>91.83</v>
      </c>
      <c r="Q2050" s="14" t="s">
        <v>8317</v>
      </c>
      <c r="R2050" t="s">
        <v>8347</v>
      </c>
      <c r="S2050" s="10">
        <f t="shared" si="64"/>
        <v>41387.651516203703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2">
        <v>1386025140</v>
      </c>
      <c r="J2051" s="12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65"/>
        <v>120</v>
      </c>
      <c r="P2051" cm="1">
        <f t="array" ref="P2051">IFERROR(ROUND(E2051/L2051,2),No Backers)</f>
        <v>80.989999999999995</v>
      </c>
      <c r="Q2051" s="14" t="s">
        <v>8317</v>
      </c>
      <c r="R2051" t="s">
        <v>8347</v>
      </c>
      <c r="S2051" s="10">
        <f t="shared" ref="S2051:S2114" si="66">(((J2051/60)/60)/24)+DATE(1970,1,1)</f>
        <v>41575.527349537035</v>
      </c>
    </row>
    <row r="2052" spans="1:19" ht="45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2">
        <v>1433036578</v>
      </c>
      <c r="J2052" s="1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ref="O2052:O2115" si="67">ROUND(E2052/D2052*100,0)</f>
        <v>473</v>
      </c>
      <c r="P2052" cm="1">
        <f t="array" ref="P2052">IFERROR(ROUND(E2052/L2052,2),No Backers)</f>
        <v>278.39</v>
      </c>
      <c r="Q2052" s="14" t="s">
        <v>8317</v>
      </c>
      <c r="R2052" t="s">
        <v>8347</v>
      </c>
      <c r="S2052" s="10">
        <f t="shared" si="66"/>
        <v>42115.071504629625</v>
      </c>
    </row>
    <row r="2053" spans="1:19" ht="45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2">
        <v>1388017937</v>
      </c>
      <c r="J2053" s="12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7"/>
        <v>130</v>
      </c>
      <c r="P2053" cm="1">
        <f t="array" ref="P2053">IFERROR(ROUND(E2053/L2053,2),No Backers)</f>
        <v>43.1</v>
      </c>
      <c r="Q2053" s="14" t="s">
        <v>8317</v>
      </c>
      <c r="R2053" t="s">
        <v>8347</v>
      </c>
      <c r="S2053" s="10">
        <f t="shared" si="66"/>
        <v>41604.022418981483</v>
      </c>
    </row>
    <row r="2054" spans="1:19" ht="45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2">
        <v>1455933653</v>
      </c>
      <c r="J2054" s="12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7"/>
        <v>353</v>
      </c>
      <c r="P2054" cm="1">
        <f t="array" ref="P2054">IFERROR(ROUND(E2054/L2054,2),No Backers)</f>
        <v>326.29000000000002</v>
      </c>
      <c r="Q2054" s="14" t="s">
        <v>8317</v>
      </c>
      <c r="R2054" t="s">
        <v>8347</v>
      </c>
      <c r="S2054" s="10">
        <f t="shared" si="66"/>
        <v>42375.08394675926</v>
      </c>
    </row>
    <row r="2055" spans="1:19" ht="45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2">
        <v>1448466551</v>
      </c>
      <c r="J2055" s="12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7"/>
        <v>101</v>
      </c>
      <c r="P2055" cm="1">
        <f t="array" ref="P2055">IFERROR(ROUND(E2055/L2055,2),No Backers)</f>
        <v>41.74</v>
      </c>
      <c r="Q2055" s="14" t="s">
        <v>8317</v>
      </c>
      <c r="R2055" t="s">
        <v>8347</v>
      </c>
      <c r="S2055" s="10">
        <f t="shared" si="66"/>
        <v>42303.617488425924</v>
      </c>
    </row>
    <row r="2056" spans="1:19" ht="45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2">
        <v>1399033810</v>
      </c>
      <c r="J2056" s="12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7"/>
        <v>114</v>
      </c>
      <c r="P2056" cm="1">
        <f t="array" ref="P2056">IFERROR(ROUND(E2056/L2056,2),No Backers)</f>
        <v>64.02</v>
      </c>
      <c r="Q2056" s="14" t="s">
        <v>8317</v>
      </c>
      <c r="R2056" t="s">
        <v>8347</v>
      </c>
      <c r="S2056" s="10">
        <f t="shared" si="66"/>
        <v>41731.520949074074</v>
      </c>
    </row>
    <row r="2057" spans="1:19" ht="45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2">
        <v>1417579200</v>
      </c>
      <c r="J2057" s="12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7"/>
        <v>167</v>
      </c>
      <c r="P2057" cm="1">
        <f t="array" ref="P2057">IFERROR(ROUND(E2057/L2057,2),No Backers)</f>
        <v>99.46</v>
      </c>
      <c r="Q2057" s="14" t="s">
        <v>8317</v>
      </c>
      <c r="R2057" t="s">
        <v>8347</v>
      </c>
      <c r="S2057" s="10">
        <f t="shared" si="66"/>
        <v>41946.674108796295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2">
        <v>1366222542</v>
      </c>
      <c r="J2058" s="12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7"/>
        <v>153</v>
      </c>
      <c r="P2058" cm="1">
        <f t="array" ref="P2058">IFERROR(ROUND(E2058/L2058,2),No Backers)</f>
        <v>138.49</v>
      </c>
      <c r="Q2058" s="14" t="s">
        <v>8317</v>
      </c>
      <c r="R2058" t="s">
        <v>8347</v>
      </c>
      <c r="S2058" s="10">
        <f t="shared" si="66"/>
        <v>41351.76090277778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2">
        <v>1456487532</v>
      </c>
      <c r="J2059" s="12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7"/>
        <v>202</v>
      </c>
      <c r="P2059" cm="1">
        <f t="array" ref="P2059">IFERROR(ROUND(E2059/L2059,2),No Backers)</f>
        <v>45.55</v>
      </c>
      <c r="Q2059" s="14" t="s">
        <v>8317</v>
      </c>
      <c r="R2059" t="s">
        <v>8347</v>
      </c>
      <c r="S2059" s="10">
        <f t="shared" si="66"/>
        <v>42396.494583333333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2">
        <v>1425326400</v>
      </c>
      <c r="J2060" s="12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7"/>
        <v>168</v>
      </c>
      <c r="P2060" cm="1">
        <f t="array" ref="P2060">IFERROR(ROUND(E2060/L2060,2),No Backers)</f>
        <v>10.51</v>
      </c>
      <c r="Q2060" s="14" t="s">
        <v>8317</v>
      </c>
      <c r="R2060" t="s">
        <v>8347</v>
      </c>
      <c r="S2060" s="10">
        <f t="shared" si="66"/>
        <v>42026.370717592596</v>
      </c>
    </row>
    <row r="2061" spans="1:19" ht="45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2">
        <v>1454277540</v>
      </c>
      <c r="J2061" s="12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7"/>
        <v>143</v>
      </c>
      <c r="P2061" cm="1">
        <f t="array" ref="P2061">IFERROR(ROUND(E2061/L2061,2),No Backers)</f>
        <v>114.77</v>
      </c>
      <c r="Q2061" s="14" t="s">
        <v>8317</v>
      </c>
      <c r="R2061" t="s">
        <v>8347</v>
      </c>
      <c r="S2061" s="10">
        <f t="shared" si="66"/>
        <v>42361.602476851855</v>
      </c>
    </row>
    <row r="2062" spans="1:19" ht="45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2">
        <v>1406129150</v>
      </c>
      <c r="J2062" s="1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7"/>
        <v>196</v>
      </c>
      <c r="P2062" cm="1">
        <f t="array" ref="P2062">IFERROR(ROUND(E2062/L2062,2),No Backers)</f>
        <v>36</v>
      </c>
      <c r="Q2062" s="14" t="s">
        <v>8317</v>
      </c>
      <c r="R2062" t="s">
        <v>8347</v>
      </c>
      <c r="S2062" s="10">
        <f t="shared" si="66"/>
        <v>41783.642939814818</v>
      </c>
    </row>
    <row r="2063" spans="1:19" ht="45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2">
        <v>1483208454</v>
      </c>
      <c r="J2063" s="12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7"/>
        <v>108</v>
      </c>
      <c r="P2063" cm="1">
        <f t="array" ref="P2063">IFERROR(ROUND(E2063/L2063,2),No Backers)</f>
        <v>154.16999999999999</v>
      </c>
      <c r="Q2063" s="14" t="s">
        <v>8317</v>
      </c>
      <c r="R2063" t="s">
        <v>8347</v>
      </c>
      <c r="S2063" s="10">
        <f t="shared" si="66"/>
        <v>42705.764513888891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2">
        <v>1458807098</v>
      </c>
      <c r="J2064" s="12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7"/>
        <v>115</v>
      </c>
      <c r="P2064" cm="1">
        <f t="array" ref="P2064">IFERROR(ROUND(E2064/L2064,2),No Backers)</f>
        <v>566.39</v>
      </c>
      <c r="Q2064" s="14" t="s">
        <v>8317</v>
      </c>
      <c r="R2064" t="s">
        <v>8347</v>
      </c>
      <c r="S2064" s="10">
        <f t="shared" si="66"/>
        <v>42423.3830787037</v>
      </c>
    </row>
    <row r="2065" spans="1:19" ht="30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2">
        <v>1463333701</v>
      </c>
      <c r="J2065" s="12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7"/>
        <v>148</v>
      </c>
      <c r="P2065" cm="1">
        <f t="array" ref="P2065">IFERROR(ROUND(E2065/L2065,2),No Backers)</f>
        <v>120.86</v>
      </c>
      <c r="Q2065" s="14" t="s">
        <v>8317</v>
      </c>
      <c r="R2065" t="s">
        <v>8347</v>
      </c>
      <c r="S2065" s="10">
        <f t="shared" si="66"/>
        <v>42472.73265046296</v>
      </c>
    </row>
    <row r="2066" spans="1:19" ht="45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2">
        <v>1370001600</v>
      </c>
      <c r="J2066" s="12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7"/>
        <v>191</v>
      </c>
      <c r="P2066" cm="1">
        <f t="array" ref="P2066">IFERROR(ROUND(E2066/L2066,2),No Backers)</f>
        <v>86.16</v>
      </c>
      <c r="Q2066" s="14" t="s">
        <v>8317</v>
      </c>
      <c r="R2066" t="s">
        <v>8347</v>
      </c>
      <c r="S2066" s="10">
        <f t="shared" si="66"/>
        <v>41389.364849537036</v>
      </c>
    </row>
    <row r="2067" spans="1:19" ht="45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2">
        <v>1387958429</v>
      </c>
      <c r="J2067" s="12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7"/>
        <v>199</v>
      </c>
      <c r="P2067" cm="1">
        <f t="array" ref="P2067">IFERROR(ROUND(E2067/L2067,2),No Backers)</f>
        <v>51.21</v>
      </c>
      <c r="Q2067" s="14" t="s">
        <v>8317</v>
      </c>
      <c r="R2067" t="s">
        <v>8347</v>
      </c>
      <c r="S2067" s="10">
        <f t="shared" si="66"/>
        <v>41603.333668981482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2">
        <v>1408818683</v>
      </c>
      <c r="J2068" s="12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7"/>
        <v>219</v>
      </c>
      <c r="P2068" cm="1">
        <f t="array" ref="P2068">IFERROR(ROUND(E2068/L2068,2),No Backers)</f>
        <v>67.260000000000005</v>
      </c>
      <c r="Q2068" s="14" t="s">
        <v>8317</v>
      </c>
      <c r="R2068" t="s">
        <v>8347</v>
      </c>
      <c r="S2068" s="10">
        <f t="shared" si="66"/>
        <v>41844.771793981483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2">
        <v>1432499376</v>
      </c>
      <c r="J2069" s="12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7"/>
        <v>127</v>
      </c>
      <c r="P2069" cm="1">
        <f t="array" ref="P2069">IFERROR(ROUND(E2069/L2069,2),No Backers)</f>
        <v>62.8</v>
      </c>
      <c r="Q2069" s="14" t="s">
        <v>8317</v>
      </c>
      <c r="R2069" t="s">
        <v>8347</v>
      </c>
      <c r="S2069" s="10">
        <f t="shared" si="66"/>
        <v>42115.853888888887</v>
      </c>
    </row>
    <row r="2070" spans="1:19" ht="45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2">
        <v>1476994315</v>
      </c>
      <c r="J2070" s="12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7"/>
        <v>105</v>
      </c>
      <c r="P2070" cm="1">
        <f t="array" ref="P2070">IFERROR(ROUND(E2070/L2070,2),No Backers)</f>
        <v>346.13</v>
      </c>
      <c r="Q2070" s="14" t="s">
        <v>8317</v>
      </c>
      <c r="R2070" t="s">
        <v>8347</v>
      </c>
      <c r="S2070" s="10">
        <f t="shared" si="66"/>
        <v>42633.841608796298</v>
      </c>
    </row>
    <row r="2071" spans="1:19" ht="45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2">
        <v>1451776791</v>
      </c>
      <c r="J2071" s="12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7"/>
        <v>128</v>
      </c>
      <c r="P2071" cm="1">
        <f t="array" ref="P2071">IFERROR(ROUND(E2071/L2071,2),No Backers)</f>
        <v>244.12</v>
      </c>
      <c r="Q2071" s="14" t="s">
        <v>8317</v>
      </c>
      <c r="R2071" t="s">
        <v>8347</v>
      </c>
      <c r="S2071" s="10">
        <f t="shared" si="66"/>
        <v>42340.972118055557</v>
      </c>
    </row>
    <row r="2072" spans="1:19" ht="45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2">
        <v>1467128723</v>
      </c>
      <c r="J2072" s="1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7"/>
        <v>317</v>
      </c>
      <c r="P2072" cm="1">
        <f t="array" ref="P2072">IFERROR(ROUND(E2072/L2072,2),No Backers)</f>
        <v>259.25</v>
      </c>
      <c r="Q2072" s="14" t="s">
        <v>8317</v>
      </c>
      <c r="R2072" t="s">
        <v>8347</v>
      </c>
      <c r="S2072" s="10">
        <f t="shared" si="66"/>
        <v>42519.6565162037</v>
      </c>
    </row>
    <row r="2073" spans="1:19" ht="45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2">
        <v>1475390484</v>
      </c>
      <c r="J2073" s="12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7"/>
        <v>281</v>
      </c>
      <c r="P2073" cm="1">
        <f t="array" ref="P2073">IFERROR(ROUND(E2073/L2073,2),No Backers)</f>
        <v>201.96</v>
      </c>
      <c r="Q2073" s="14" t="s">
        <v>8317</v>
      </c>
      <c r="R2073" t="s">
        <v>8347</v>
      </c>
      <c r="S2073" s="10">
        <f t="shared" si="66"/>
        <v>42600.278749999998</v>
      </c>
    </row>
    <row r="2074" spans="1:19" ht="45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2">
        <v>1462629432</v>
      </c>
      <c r="J2074" s="12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7"/>
        <v>111</v>
      </c>
      <c r="P2074" cm="1">
        <f t="array" ref="P2074">IFERROR(ROUND(E2074/L2074,2),No Backers)</f>
        <v>226.21</v>
      </c>
      <c r="Q2074" s="14" t="s">
        <v>8317</v>
      </c>
      <c r="R2074" t="s">
        <v>8347</v>
      </c>
      <c r="S2074" s="10">
        <f t="shared" si="66"/>
        <v>42467.581388888888</v>
      </c>
    </row>
    <row r="2075" spans="1:19" ht="45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2">
        <v>1431100918</v>
      </c>
      <c r="J2075" s="12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7"/>
        <v>153</v>
      </c>
      <c r="P2075" cm="1">
        <f t="array" ref="P2075">IFERROR(ROUND(E2075/L2075,2),No Backers)</f>
        <v>324.69</v>
      </c>
      <c r="Q2075" s="14" t="s">
        <v>8317</v>
      </c>
      <c r="R2075" t="s">
        <v>8347</v>
      </c>
      <c r="S2075" s="10">
        <f t="shared" si="66"/>
        <v>42087.668032407411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2">
        <v>1462564182</v>
      </c>
      <c r="J2076" s="12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7"/>
        <v>103</v>
      </c>
      <c r="P2076" cm="1">
        <f t="array" ref="P2076">IFERROR(ROUND(E2076/L2076,2),No Backers)</f>
        <v>205</v>
      </c>
      <c r="Q2076" s="14" t="s">
        <v>8317</v>
      </c>
      <c r="R2076" t="s">
        <v>8347</v>
      </c>
      <c r="S2076" s="10">
        <f t="shared" si="66"/>
        <v>42466.826180555552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2">
        <v>1374769288</v>
      </c>
      <c r="J2077" s="12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7"/>
        <v>1678</v>
      </c>
      <c r="P2077" cm="1">
        <f t="array" ref="P2077">IFERROR(ROUND(E2077/L2077,2),No Backers)</f>
        <v>20.47</v>
      </c>
      <c r="Q2077" s="14" t="s">
        <v>8317</v>
      </c>
      <c r="R2077" t="s">
        <v>8347</v>
      </c>
      <c r="S2077" s="10">
        <f t="shared" si="66"/>
        <v>41450.681574074071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2">
        <v>1406149689</v>
      </c>
      <c r="J2078" s="12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7"/>
        <v>543</v>
      </c>
      <c r="P2078" cm="1">
        <f t="array" ref="P2078">IFERROR(ROUND(E2078/L2078,2),No Backers)</f>
        <v>116.35</v>
      </c>
      <c r="Q2078" s="14" t="s">
        <v>8317</v>
      </c>
      <c r="R2078" t="s">
        <v>8347</v>
      </c>
      <c r="S2078" s="10">
        <f t="shared" si="66"/>
        <v>41803.880659722221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2">
        <v>1433538000</v>
      </c>
      <c r="J2079" s="12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7"/>
        <v>116</v>
      </c>
      <c r="P2079" cm="1">
        <f t="array" ref="P2079">IFERROR(ROUND(E2079/L2079,2),No Backers)</f>
        <v>307.2</v>
      </c>
      <c r="Q2079" s="14" t="s">
        <v>8317</v>
      </c>
      <c r="R2079" t="s">
        <v>8347</v>
      </c>
      <c r="S2079" s="10">
        <f t="shared" si="66"/>
        <v>42103.042546296296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2">
        <v>1482085857</v>
      </c>
      <c r="J2080" s="12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7"/>
        <v>131</v>
      </c>
      <c r="P2080" cm="1">
        <f t="array" ref="P2080">IFERROR(ROUND(E2080/L2080,2),No Backers)</f>
        <v>546.69000000000005</v>
      </c>
      <c r="Q2080" s="14" t="s">
        <v>8317</v>
      </c>
      <c r="R2080" t="s">
        <v>8347</v>
      </c>
      <c r="S2080" s="10">
        <f t="shared" si="66"/>
        <v>42692.771493055552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2">
        <v>1435258800</v>
      </c>
      <c r="J2081" s="12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7"/>
        <v>288</v>
      </c>
      <c r="P2081" cm="1">
        <f t="array" ref="P2081">IFERROR(ROUND(E2081/L2081,2),No Backers)</f>
        <v>47.47</v>
      </c>
      <c r="Q2081" s="14" t="s">
        <v>8317</v>
      </c>
      <c r="R2081" t="s">
        <v>8347</v>
      </c>
      <c r="S2081" s="10">
        <f t="shared" si="66"/>
        <v>42150.71056712963</v>
      </c>
    </row>
    <row r="2082" spans="1:19" ht="45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2">
        <v>1447286300</v>
      </c>
      <c r="J2082" s="1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7"/>
        <v>508</v>
      </c>
      <c r="P2082" cm="1">
        <f t="array" ref="P2082">IFERROR(ROUND(E2082/L2082,2),No Backers)</f>
        <v>101.56</v>
      </c>
      <c r="Q2082" s="14" t="s">
        <v>8317</v>
      </c>
      <c r="R2082" t="s">
        <v>8347</v>
      </c>
      <c r="S2082" s="10">
        <f t="shared" si="66"/>
        <v>42289.957175925927</v>
      </c>
    </row>
    <row r="2083" spans="1:19" ht="45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2">
        <v>1337144340</v>
      </c>
      <c r="J2083" s="12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7"/>
        <v>115</v>
      </c>
      <c r="P2083" cm="1">
        <f t="array" ref="P2083">IFERROR(ROUND(E2083/L2083,2),No Backers)</f>
        <v>72.91</v>
      </c>
      <c r="Q2083" s="14" t="s">
        <v>8323</v>
      </c>
      <c r="R2083" t="s">
        <v>8327</v>
      </c>
      <c r="S2083" s="10">
        <f t="shared" si="66"/>
        <v>41004.156886574077</v>
      </c>
    </row>
    <row r="2084" spans="1:19" ht="45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2">
        <v>1322106796</v>
      </c>
      <c r="J2084" s="12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7"/>
        <v>111</v>
      </c>
      <c r="P2084" cm="1">
        <f t="array" ref="P2084">IFERROR(ROUND(E2084/L2084,2),No Backers)</f>
        <v>43.71</v>
      </c>
      <c r="Q2084" s="14" t="s">
        <v>8323</v>
      </c>
      <c r="R2084" t="s">
        <v>8327</v>
      </c>
      <c r="S2084" s="10">
        <f t="shared" si="66"/>
        <v>40811.120324074072</v>
      </c>
    </row>
    <row r="2085" spans="1:19" ht="45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2">
        <v>1338830395</v>
      </c>
      <c r="J2085" s="12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7"/>
        <v>113</v>
      </c>
      <c r="P2085" cm="1">
        <f t="array" ref="P2085">IFERROR(ROUND(E2085/L2085,2),No Backers)</f>
        <v>34</v>
      </c>
      <c r="Q2085" s="14" t="s">
        <v>8323</v>
      </c>
      <c r="R2085" t="s">
        <v>8327</v>
      </c>
      <c r="S2085" s="10">
        <f t="shared" si="66"/>
        <v>41034.72216435185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2">
        <v>1399186740</v>
      </c>
      <c r="J2086" s="12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7"/>
        <v>108</v>
      </c>
      <c r="P2086" cm="1">
        <f t="array" ref="P2086">IFERROR(ROUND(E2086/L2086,2),No Backers)</f>
        <v>70.650000000000006</v>
      </c>
      <c r="Q2086" s="14" t="s">
        <v>8323</v>
      </c>
      <c r="R2086" t="s">
        <v>8327</v>
      </c>
      <c r="S2086" s="10">
        <f t="shared" si="66"/>
        <v>41731.833124999997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2">
        <v>1342382587</v>
      </c>
      <c r="J2087" s="12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7"/>
        <v>124</v>
      </c>
      <c r="P2087" cm="1">
        <f t="array" ref="P2087">IFERROR(ROUND(E2087/L2087,2),No Backers)</f>
        <v>89.3</v>
      </c>
      <c r="Q2087" s="14" t="s">
        <v>8323</v>
      </c>
      <c r="R2087" t="s">
        <v>8327</v>
      </c>
      <c r="S2087" s="10">
        <f t="shared" si="66"/>
        <v>41075.835497685184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2">
        <v>1323838740</v>
      </c>
      <c r="J2088" s="12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7"/>
        <v>101</v>
      </c>
      <c r="P2088" cm="1">
        <f t="array" ref="P2088">IFERROR(ROUND(E2088/L2088,2),No Backers)</f>
        <v>115.09</v>
      </c>
      <c r="Q2088" s="14" t="s">
        <v>8323</v>
      </c>
      <c r="R2088" t="s">
        <v>8327</v>
      </c>
      <c r="S2088" s="10">
        <f t="shared" si="66"/>
        <v>40860.67050925926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2">
        <v>1315457658</v>
      </c>
      <c r="J2089" s="12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7"/>
        <v>104</v>
      </c>
      <c r="P2089" cm="1">
        <f t="array" ref="P2089">IFERROR(ROUND(E2089/L2089,2),No Backers)</f>
        <v>62.12</v>
      </c>
      <c r="Q2089" s="14" t="s">
        <v>8323</v>
      </c>
      <c r="R2089" t="s">
        <v>8327</v>
      </c>
      <c r="S2089" s="10">
        <f t="shared" si="66"/>
        <v>40764.204375000001</v>
      </c>
    </row>
    <row r="2090" spans="1:19" ht="45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2">
        <v>1284177540</v>
      </c>
      <c r="J2090" s="12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7"/>
        <v>116</v>
      </c>
      <c r="P2090" cm="1">
        <f t="array" ref="P2090">IFERROR(ROUND(E2090/L2090,2),No Backers)</f>
        <v>46.2</v>
      </c>
      <c r="Q2090" s="14" t="s">
        <v>8323</v>
      </c>
      <c r="R2090" t="s">
        <v>8327</v>
      </c>
      <c r="S2090" s="10">
        <f t="shared" si="66"/>
        <v>40395.714722222219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2">
        <v>1375408194</v>
      </c>
      <c r="J2091" s="12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7"/>
        <v>120</v>
      </c>
      <c r="P2091" cm="1">
        <f t="array" ref="P2091">IFERROR(ROUND(E2091/L2091,2),No Backers)</f>
        <v>48.55</v>
      </c>
      <c r="Q2091" s="14" t="s">
        <v>8323</v>
      </c>
      <c r="R2091" t="s">
        <v>8327</v>
      </c>
      <c r="S2091" s="10">
        <f t="shared" si="66"/>
        <v>41453.076319444444</v>
      </c>
    </row>
    <row r="2092" spans="1:19" ht="45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2">
        <v>1361696955</v>
      </c>
      <c r="J2092" s="1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7"/>
        <v>115</v>
      </c>
      <c r="P2092" cm="1">
        <f t="array" ref="P2092">IFERROR(ROUND(E2092/L2092,2),No Backers)</f>
        <v>57.52</v>
      </c>
      <c r="Q2092" s="14" t="s">
        <v>8323</v>
      </c>
      <c r="R2092" t="s">
        <v>8327</v>
      </c>
      <c r="S2092" s="10">
        <f t="shared" si="66"/>
        <v>41299.381423611114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2">
        <v>1299009600</v>
      </c>
      <c r="J2093" s="12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7"/>
        <v>120</v>
      </c>
      <c r="P2093" cm="1">
        <f t="array" ref="P2093">IFERROR(ROUND(E2093/L2093,2),No Backers)</f>
        <v>88.15</v>
      </c>
      <c r="Q2093" s="14" t="s">
        <v>8323</v>
      </c>
      <c r="R2093" t="s">
        <v>8327</v>
      </c>
      <c r="S2093" s="10">
        <f t="shared" si="66"/>
        <v>40555.322662037033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2">
        <v>1318006732</v>
      </c>
      <c r="J2094" s="12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7"/>
        <v>101</v>
      </c>
      <c r="P2094" cm="1">
        <f t="array" ref="P2094">IFERROR(ROUND(E2094/L2094,2),No Backers)</f>
        <v>110.49</v>
      </c>
      <c r="Q2094" s="14" t="s">
        <v>8323</v>
      </c>
      <c r="R2094" t="s">
        <v>8327</v>
      </c>
      <c r="S2094" s="10">
        <f t="shared" si="66"/>
        <v>40763.707546296297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2">
        <v>1356211832</v>
      </c>
      <c r="J2095" s="12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7"/>
        <v>102</v>
      </c>
      <c r="P2095" cm="1">
        <f t="array" ref="P2095">IFERROR(ROUND(E2095/L2095,2),No Backers)</f>
        <v>66.83</v>
      </c>
      <c r="Q2095" s="14" t="s">
        <v>8323</v>
      </c>
      <c r="R2095" t="s">
        <v>8327</v>
      </c>
      <c r="S2095" s="10">
        <f t="shared" si="66"/>
        <v>41205.854537037041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2">
        <v>1330916400</v>
      </c>
      <c r="J2096" s="12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7"/>
        <v>121</v>
      </c>
      <c r="P2096" cm="1">
        <f t="array" ref="P2096">IFERROR(ROUND(E2096/L2096,2),No Backers)</f>
        <v>58.6</v>
      </c>
      <c r="Q2096" s="14" t="s">
        <v>8323</v>
      </c>
      <c r="R2096" t="s">
        <v>8327</v>
      </c>
      <c r="S2096" s="10">
        <f t="shared" si="66"/>
        <v>40939.02002314815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2">
        <v>1317576973</v>
      </c>
      <c r="J2097" s="12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7"/>
        <v>100</v>
      </c>
      <c r="P2097" cm="1">
        <f t="array" ref="P2097">IFERROR(ROUND(E2097/L2097,2),No Backers)</f>
        <v>113.64</v>
      </c>
      <c r="Q2097" s="14" t="s">
        <v>8323</v>
      </c>
      <c r="R2097" t="s">
        <v>8327</v>
      </c>
      <c r="S2097" s="10">
        <f t="shared" si="66"/>
        <v>40758.733483796292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2">
        <v>1351223940</v>
      </c>
      <c r="J2098" s="12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7"/>
        <v>102</v>
      </c>
      <c r="P2098" cm="1">
        <f t="array" ref="P2098">IFERROR(ROUND(E2098/L2098,2),No Backers)</f>
        <v>43.57</v>
      </c>
      <c r="Q2098" s="14" t="s">
        <v>8323</v>
      </c>
      <c r="R2098" t="s">
        <v>8327</v>
      </c>
      <c r="S2098" s="10">
        <f t="shared" si="66"/>
        <v>41192.758506944447</v>
      </c>
    </row>
    <row r="2099" spans="1:19" ht="45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2">
        <v>1322751735</v>
      </c>
      <c r="J2099" s="12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7"/>
        <v>100</v>
      </c>
      <c r="P2099" cm="1">
        <f t="array" ref="P2099">IFERROR(ROUND(E2099/L2099,2),No Backers)</f>
        <v>78.95</v>
      </c>
      <c r="Q2099" s="14" t="s">
        <v>8323</v>
      </c>
      <c r="R2099" t="s">
        <v>8327</v>
      </c>
      <c r="S2099" s="10">
        <f t="shared" si="66"/>
        <v>40818.58489583333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2">
        <v>1331174635</v>
      </c>
      <c r="J2100" s="12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7"/>
        <v>100</v>
      </c>
      <c r="P2100" cm="1">
        <f t="array" ref="P2100">IFERROR(ROUND(E2100/L2100,2),No Backers)</f>
        <v>188.13</v>
      </c>
      <c r="Q2100" s="14" t="s">
        <v>8323</v>
      </c>
      <c r="R2100" t="s">
        <v>8327</v>
      </c>
      <c r="S2100" s="10">
        <f t="shared" si="66"/>
        <v>40946.11383101852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2">
        <v>1435808400</v>
      </c>
      <c r="J2101" s="12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7"/>
        <v>132</v>
      </c>
      <c r="P2101" cm="1">
        <f t="array" ref="P2101">IFERROR(ROUND(E2101/L2101,2),No Backers)</f>
        <v>63.03</v>
      </c>
      <c r="Q2101" s="14" t="s">
        <v>8323</v>
      </c>
      <c r="R2101" t="s">
        <v>8327</v>
      </c>
      <c r="S2101" s="10">
        <f t="shared" si="66"/>
        <v>42173.746342592596</v>
      </c>
    </row>
    <row r="2102" spans="1:19" ht="45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2">
        <v>1341028740</v>
      </c>
      <c r="J2102" s="1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7"/>
        <v>137</v>
      </c>
      <c r="P2102" cm="1">
        <f t="array" ref="P2102">IFERROR(ROUND(E2102/L2102,2),No Backers)</f>
        <v>30.37</v>
      </c>
      <c r="Q2102" s="14" t="s">
        <v>8323</v>
      </c>
      <c r="R2102" t="s">
        <v>8327</v>
      </c>
      <c r="S2102" s="10">
        <f t="shared" si="66"/>
        <v>41074.834965277776</v>
      </c>
    </row>
    <row r="2103" spans="1:19" ht="45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2">
        <v>1329104114</v>
      </c>
      <c r="J2103" s="12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7"/>
        <v>113</v>
      </c>
      <c r="P2103" cm="1">
        <f t="array" ref="P2103">IFERROR(ROUND(E2103/L2103,2),No Backers)</f>
        <v>51.48</v>
      </c>
      <c r="Q2103" s="14" t="s">
        <v>8323</v>
      </c>
      <c r="R2103" t="s">
        <v>8327</v>
      </c>
      <c r="S2103" s="10">
        <f t="shared" si="66"/>
        <v>40892.149467592593</v>
      </c>
    </row>
    <row r="2104" spans="1:19" ht="45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2">
        <v>1304628648</v>
      </c>
      <c r="J2104" s="12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7"/>
        <v>136</v>
      </c>
      <c r="P2104" cm="1">
        <f t="array" ref="P2104">IFERROR(ROUND(E2104/L2104,2),No Backers)</f>
        <v>35.79</v>
      </c>
      <c r="Q2104" s="14" t="s">
        <v>8323</v>
      </c>
      <c r="R2104" t="s">
        <v>8327</v>
      </c>
      <c r="S2104" s="10">
        <f t="shared" si="66"/>
        <v>40638.868611111109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2">
        <v>1352488027</v>
      </c>
      <c r="J2105" s="12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7"/>
        <v>146</v>
      </c>
      <c r="P2105" cm="1">
        <f t="array" ref="P2105">IFERROR(ROUND(E2105/L2105,2),No Backers)</f>
        <v>98.82</v>
      </c>
      <c r="Q2105" s="14" t="s">
        <v>8323</v>
      </c>
      <c r="R2105" t="s">
        <v>8327</v>
      </c>
      <c r="S2105" s="10">
        <f t="shared" si="66"/>
        <v>41192.754942129628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2">
        <v>1369958400</v>
      </c>
      <c r="J2106" s="12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7"/>
        <v>130</v>
      </c>
      <c r="P2106" cm="1">
        <f t="array" ref="P2106">IFERROR(ROUND(E2106/L2106,2),No Backers)</f>
        <v>28</v>
      </c>
      <c r="Q2106" s="14" t="s">
        <v>8323</v>
      </c>
      <c r="R2106" t="s">
        <v>8327</v>
      </c>
      <c r="S2106" s="10">
        <f t="shared" si="66"/>
        <v>41394.074467592596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2">
        <v>1416542400</v>
      </c>
      <c r="J2107" s="12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7"/>
        <v>254</v>
      </c>
      <c r="P2107" cm="1">
        <f t="array" ref="P2107">IFERROR(ROUND(E2107/L2107,2),No Backers)</f>
        <v>51.31</v>
      </c>
      <c r="Q2107" s="14" t="s">
        <v>8323</v>
      </c>
      <c r="R2107" t="s">
        <v>8327</v>
      </c>
      <c r="S2107" s="10">
        <f t="shared" si="66"/>
        <v>41951.788807870369</v>
      </c>
    </row>
    <row r="2108" spans="1:19" ht="45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2">
        <v>1359176974</v>
      </c>
      <c r="J2108" s="12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7"/>
        <v>107</v>
      </c>
      <c r="P2108" cm="1">
        <f t="array" ref="P2108">IFERROR(ROUND(E2108/L2108,2),No Backers)</f>
        <v>53.52</v>
      </c>
      <c r="Q2108" s="14" t="s">
        <v>8323</v>
      </c>
      <c r="R2108" t="s">
        <v>8327</v>
      </c>
      <c r="S2108" s="10">
        <f t="shared" si="66"/>
        <v>41270.21497685185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2">
        <v>1415815393</v>
      </c>
      <c r="J2109" s="12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7"/>
        <v>108</v>
      </c>
      <c r="P2109" cm="1">
        <f t="array" ref="P2109">IFERROR(ROUND(E2109/L2109,2),No Backers)</f>
        <v>37.15</v>
      </c>
      <c r="Q2109" s="14" t="s">
        <v>8323</v>
      </c>
      <c r="R2109" t="s">
        <v>8327</v>
      </c>
      <c r="S2109" s="10">
        <f t="shared" si="66"/>
        <v>41934.71056712963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2">
        <v>1347249300</v>
      </c>
      <c r="J2110" s="12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7"/>
        <v>107</v>
      </c>
      <c r="P2110" cm="1">
        <f t="array" ref="P2110">IFERROR(ROUND(E2110/L2110,2),No Backers)</f>
        <v>89.9</v>
      </c>
      <c r="Q2110" s="14" t="s">
        <v>8323</v>
      </c>
      <c r="R2110" t="s">
        <v>8327</v>
      </c>
      <c r="S2110" s="10">
        <f t="shared" si="66"/>
        <v>41135.175694444442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2">
        <v>1436115617</v>
      </c>
      <c r="J2111" s="12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7"/>
        <v>107</v>
      </c>
      <c r="P2111" cm="1">
        <f t="array" ref="P2111">IFERROR(ROUND(E2111/L2111,2),No Backers)</f>
        <v>106.53</v>
      </c>
      <c r="Q2111" s="14" t="s">
        <v>8323</v>
      </c>
      <c r="R2111" t="s">
        <v>8327</v>
      </c>
      <c r="S2111" s="10">
        <f t="shared" si="66"/>
        <v>42160.708530092597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2">
        <v>1401253140</v>
      </c>
      <c r="J2112" s="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7"/>
        <v>100</v>
      </c>
      <c r="P2112" cm="1">
        <f t="array" ref="P2112">IFERROR(ROUND(E2112/L2112,2),No Backers)</f>
        <v>52.82</v>
      </c>
      <c r="Q2112" s="14" t="s">
        <v>8323</v>
      </c>
      <c r="R2112" t="s">
        <v>8327</v>
      </c>
      <c r="S2112" s="10">
        <f t="shared" si="66"/>
        <v>41759.670937499999</v>
      </c>
    </row>
    <row r="2113" spans="1:19" ht="45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2">
        <v>1313370000</v>
      </c>
      <c r="J2113" s="12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7"/>
        <v>107</v>
      </c>
      <c r="P2113" cm="1">
        <f t="array" ref="P2113">IFERROR(ROUND(E2113/L2113,2),No Backers)</f>
        <v>54.62</v>
      </c>
      <c r="Q2113" s="14" t="s">
        <v>8323</v>
      </c>
      <c r="R2113" t="s">
        <v>8327</v>
      </c>
      <c r="S2113" s="10">
        <f t="shared" si="66"/>
        <v>40703.197048611109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2">
        <v>1366064193</v>
      </c>
      <c r="J2114" s="12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7"/>
        <v>100</v>
      </c>
      <c r="P2114" cm="1">
        <f t="array" ref="P2114">IFERROR(ROUND(E2114/L2114,2),No Backers)</f>
        <v>27.27</v>
      </c>
      <c r="Q2114" s="14" t="s">
        <v>8323</v>
      </c>
      <c r="R2114" t="s">
        <v>8327</v>
      </c>
      <c r="S2114" s="10">
        <f t="shared" si="66"/>
        <v>41365.928159722222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2">
        <v>1411505176</v>
      </c>
      <c r="J2115" s="12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67"/>
        <v>105</v>
      </c>
      <c r="P2115" cm="1">
        <f t="array" ref="P2115">IFERROR(ROUND(E2115/L2115,2),No Backers)</f>
        <v>68.599999999999994</v>
      </c>
      <c r="Q2115" s="14" t="s">
        <v>8323</v>
      </c>
      <c r="R2115" t="s">
        <v>8327</v>
      </c>
      <c r="S2115" s="10">
        <f t="shared" ref="S2115:S2178" si="68">(((J2115/60)/60)/24)+DATE(1970,1,1)</f>
        <v>41870.86546296296</v>
      </c>
    </row>
    <row r="2116" spans="1:19" ht="45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2">
        <v>1291870740</v>
      </c>
      <c r="J2116" s="12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ref="O2116:O2179" si="69">ROUND(E2116/D2116*100,0)</f>
        <v>105</v>
      </c>
      <c r="P2116" cm="1">
        <f t="array" ref="P2116">IFERROR(ROUND(E2116/L2116,2),No Backers)</f>
        <v>35.61</v>
      </c>
      <c r="Q2116" s="14" t="s">
        <v>8323</v>
      </c>
      <c r="R2116" t="s">
        <v>8327</v>
      </c>
      <c r="S2116" s="10">
        <f t="shared" si="68"/>
        <v>40458.815625000003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2">
        <v>1298167001</v>
      </c>
      <c r="J2117" s="12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9"/>
        <v>226</v>
      </c>
      <c r="P2117" cm="1">
        <f t="array" ref="P2117">IFERROR(ROUND(E2117/L2117,2),No Backers)</f>
        <v>94.03</v>
      </c>
      <c r="Q2117" s="14" t="s">
        <v>8323</v>
      </c>
      <c r="R2117" t="s">
        <v>8327</v>
      </c>
      <c r="S2117" s="10">
        <f t="shared" si="68"/>
        <v>40564.081030092595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2">
        <v>1349203203</v>
      </c>
      <c r="J2118" s="12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9"/>
        <v>101</v>
      </c>
      <c r="P2118" cm="1">
        <f t="array" ref="P2118">IFERROR(ROUND(E2118/L2118,2),No Backers)</f>
        <v>526.46</v>
      </c>
      <c r="Q2118" s="14" t="s">
        <v>8323</v>
      </c>
      <c r="R2118" t="s">
        <v>8327</v>
      </c>
      <c r="S2118" s="10">
        <f t="shared" si="68"/>
        <v>41136.777812500004</v>
      </c>
    </row>
    <row r="2119" spans="1:19" ht="45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2">
        <v>1445921940</v>
      </c>
      <c r="J2119" s="12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9"/>
        <v>148</v>
      </c>
      <c r="P2119" cm="1">
        <f t="array" ref="P2119">IFERROR(ROUND(E2119/L2119,2),No Backers)</f>
        <v>50.66</v>
      </c>
      <c r="Q2119" s="14" t="s">
        <v>8323</v>
      </c>
      <c r="R2119" t="s">
        <v>8327</v>
      </c>
      <c r="S2119" s="10">
        <f t="shared" si="68"/>
        <v>42290.059594907405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2">
        <v>1311538136</v>
      </c>
      <c r="J2120" s="12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9"/>
        <v>135</v>
      </c>
      <c r="P2120" cm="1">
        <f t="array" ref="P2120">IFERROR(ROUND(E2120/L2120,2),No Backers)</f>
        <v>79.180000000000007</v>
      </c>
      <c r="Q2120" s="14" t="s">
        <v>8323</v>
      </c>
      <c r="R2120" t="s">
        <v>8327</v>
      </c>
      <c r="S2120" s="10">
        <f t="shared" si="68"/>
        <v>40718.839537037034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2">
        <v>1345086445</v>
      </c>
      <c r="J2121" s="12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9"/>
        <v>101</v>
      </c>
      <c r="P2121" cm="1">
        <f t="array" ref="P2121">IFERROR(ROUND(E2121/L2121,2),No Backers)</f>
        <v>91.59</v>
      </c>
      <c r="Q2121" s="14" t="s">
        <v>8323</v>
      </c>
      <c r="R2121" t="s">
        <v>8327</v>
      </c>
      <c r="S2121" s="10">
        <f t="shared" si="68"/>
        <v>41107.130150462966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2">
        <v>1388617736</v>
      </c>
      <c r="J2122" s="1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9"/>
        <v>101</v>
      </c>
      <c r="P2122" cm="1">
        <f t="array" ref="P2122">IFERROR(ROUND(E2122/L2122,2),No Backers)</f>
        <v>116.96</v>
      </c>
      <c r="Q2122" s="14" t="s">
        <v>8323</v>
      </c>
      <c r="R2122" t="s">
        <v>8327</v>
      </c>
      <c r="S2122" s="10">
        <f t="shared" si="68"/>
        <v>41591.964537037034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2">
        <v>1484156948</v>
      </c>
      <c r="J2123" s="12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9"/>
        <v>1</v>
      </c>
      <c r="P2123" cm="1">
        <f t="array" ref="P2123">IFERROR(ROUND(E2123/L2123,2),No Backers)</f>
        <v>28.4</v>
      </c>
      <c r="Q2123" s="14" t="s">
        <v>8331</v>
      </c>
      <c r="R2123" t="s">
        <v>8332</v>
      </c>
      <c r="S2123" s="10">
        <f t="shared" si="68"/>
        <v>42716.7424537037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2">
        <v>1483773169</v>
      </c>
      <c r="J2124" s="12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9"/>
        <v>0</v>
      </c>
      <c r="P2124" cm="1">
        <f t="array" ref="P2124">IFERROR(ROUND(E2124/L2124,2),No Backers)</f>
        <v>103.33</v>
      </c>
      <c r="Q2124" s="14" t="s">
        <v>8331</v>
      </c>
      <c r="R2124" t="s">
        <v>8332</v>
      </c>
      <c r="S2124" s="10">
        <f t="shared" si="68"/>
        <v>42712.300567129627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2">
        <v>1268636340</v>
      </c>
      <c r="J2125" s="12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9"/>
        <v>10</v>
      </c>
      <c r="P2125" cm="1">
        <f t="array" ref="P2125">IFERROR(ROUND(E2125/L2125,2),No Backers)</f>
        <v>10</v>
      </c>
      <c r="Q2125" s="14" t="s">
        <v>8331</v>
      </c>
      <c r="R2125" t="s">
        <v>8332</v>
      </c>
      <c r="S2125" s="10">
        <f t="shared" si="68"/>
        <v>40198.424849537041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2">
        <v>1291093200</v>
      </c>
      <c r="J2126" s="12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9"/>
        <v>10</v>
      </c>
      <c r="P2126" cm="1">
        <f t="array" ref="P2126">IFERROR(ROUND(E2126/L2126,2),No Backers)</f>
        <v>23</v>
      </c>
      <c r="Q2126" s="14" t="s">
        <v>8331</v>
      </c>
      <c r="R2126" t="s">
        <v>8332</v>
      </c>
      <c r="S2126" s="10">
        <f t="shared" si="68"/>
        <v>40464.028182870366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2">
        <v>1438734833</v>
      </c>
      <c r="J2127" s="12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9"/>
        <v>1</v>
      </c>
      <c r="P2127" cm="1">
        <f t="array" ref="P2127">IFERROR(ROUND(E2127/L2127,2),No Backers)</f>
        <v>31.56</v>
      </c>
      <c r="Q2127" s="14" t="s">
        <v>8331</v>
      </c>
      <c r="R2127" t="s">
        <v>8332</v>
      </c>
      <c r="S2127" s="10">
        <f t="shared" si="68"/>
        <v>42191.023530092592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2">
        <v>1418080887</v>
      </c>
      <c r="J2128" s="12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9"/>
        <v>0</v>
      </c>
      <c r="P2128" cm="1">
        <f t="array" ref="P2128">IFERROR(ROUND(E2128/L2128,2),No Backers)</f>
        <v>5</v>
      </c>
      <c r="Q2128" s="14" t="s">
        <v>8331</v>
      </c>
      <c r="R2128" t="s">
        <v>8332</v>
      </c>
      <c r="S2128" s="10">
        <f t="shared" si="68"/>
        <v>41951.973229166666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2">
        <v>1426158463</v>
      </c>
      <c r="J2129" s="12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9"/>
        <v>29</v>
      </c>
      <c r="P2129" cm="1">
        <f t="array" ref="P2129">IFERROR(ROUND(E2129/L2129,2),No Backers)</f>
        <v>34.22</v>
      </c>
      <c r="Q2129" s="14" t="s">
        <v>8331</v>
      </c>
      <c r="R2129" t="s">
        <v>8332</v>
      </c>
      <c r="S2129" s="10">
        <f t="shared" si="68"/>
        <v>42045.50535879629</v>
      </c>
    </row>
    <row r="2130" spans="1:19" ht="45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2">
        <v>1411324369</v>
      </c>
      <c r="J2130" s="12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9"/>
        <v>0</v>
      </c>
      <c r="P2130" cm="1">
        <f t="array" ref="P2130">IFERROR(ROUND(E2130/L2130,2),No Backers)</f>
        <v>25</v>
      </c>
      <c r="Q2130" s="14" t="s">
        <v>8331</v>
      </c>
      <c r="R2130" t="s">
        <v>8332</v>
      </c>
      <c r="S2130" s="10">
        <f t="shared" si="68"/>
        <v>41843.772789351853</v>
      </c>
    </row>
    <row r="2131" spans="1:19" ht="45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2">
        <v>1457570100</v>
      </c>
      <c r="J2131" s="12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9"/>
        <v>12</v>
      </c>
      <c r="P2131" cm="1">
        <f t="array" ref="P2131">IFERROR(ROUND(E2131/L2131,2),No Backers)</f>
        <v>19.670000000000002</v>
      </c>
      <c r="Q2131" s="14" t="s">
        <v>8331</v>
      </c>
      <c r="R2131" t="s">
        <v>8332</v>
      </c>
      <c r="S2131" s="10">
        <f t="shared" si="68"/>
        <v>42409.024305555555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2">
        <v>1408154663</v>
      </c>
      <c r="J2132" s="1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9"/>
        <v>0</v>
      </c>
      <c r="P2132" cm="1">
        <f t="array" ref="P2132">IFERROR(ROUND(E2132/L2132,2),No Backers)</f>
        <v>21.25</v>
      </c>
      <c r="Q2132" s="14" t="s">
        <v>8331</v>
      </c>
      <c r="R2132" t="s">
        <v>8332</v>
      </c>
      <c r="S2132" s="10">
        <f t="shared" si="68"/>
        <v>41832.086377314816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2">
        <v>1436677091</v>
      </c>
      <c r="J2133" s="12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9"/>
        <v>5</v>
      </c>
      <c r="P2133" cm="1">
        <f t="array" ref="P2133">IFERROR(ROUND(E2133/L2133,2),No Backers)</f>
        <v>8.33</v>
      </c>
      <c r="Q2133" s="14" t="s">
        <v>8331</v>
      </c>
      <c r="R2133" t="s">
        <v>8332</v>
      </c>
      <c r="S2133" s="10">
        <f t="shared" si="68"/>
        <v>42167.207071759258</v>
      </c>
    </row>
    <row r="2134" spans="1:19" ht="45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2">
        <v>1391427692</v>
      </c>
      <c r="J2134" s="12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9"/>
        <v>2</v>
      </c>
      <c r="P2134" cm="1">
        <f t="array" ref="P2134">IFERROR(ROUND(E2134/L2134,2),No Backers)</f>
        <v>21.34</v>
      </c>
      <c r="Q2134" s="14" t="s">
        <v>8331</v>
      </c>
      <c r="R2134" t="s">
        <v>8332</v>
      </c>
      <c r="S2134" s="10">
        <f t="shared" si="68"/>
        <v>41643.487175925926</v>
      </c>
    </row>
    <row r="2135" spans="1:19" ht="45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2">
        <v>1303628340</v>
      </c>
      <c r="J2135" s="12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9"/>
        <v>2</v>
      </c>
      <c r="P2135" cm="1">
        <f t="array" ref="P2135">IFERROR(ROUND(E2135/L2135,2),No Backers)</f>
        <v>5.33</v>
      </c>
      <c r="Q2135" s="14" t="s">
        <v>8331</v>
      </c>
      <c r="R2135" t="s">
        <v>8332</v>
      </c>
      <c r="S2135" s="10">
        <f t="shared" si="68"/>
        <v>40619.097210648149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2">
        <v>1367097391</v>
      </c>
      <c r="J2136" s="12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9"/>
        <v>2</v>
      </c>
      <c r="P2136" cm="1">
        <f t="array" ref="P2136">IFERROR(ROUND(E2136/L2136,2),No Backers)</f>
        <v>34.67</v>
      </c>
      <c r="Q2136" s="14" t="s">
        <v>8331</v>
      </c>
      <c r="R2136" t="s">
        <v>8332</v>
      </c>
      <c r="S2136" s="10">
        <f t="shared" si="68"/>
        <v>41361.886469907404</v>
      </c>
    </row>
    <row r="2137" spans="1:19" ht="45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2">
        <v>1349392033</v>
      </c>
      <c r="J2137" s="12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9"/>
        <v>10</v>
      </c>
      <c r="P2137" cm="1">
        <f t="array" ref="P2137">IFERROR(ROUND(E2137/L2137,2),No Backers)</f>
        <v>21.73</v>
      </c>
      <c r="Q2137" s="14" t="s">
        <v>8331</v>
      </c>
      <c r="R2137" t="s">
        <v>8332</v>
      </c>
      <c r="S2137" s="10">
        <f t="shared" si="68"/>
        <v>41156.963344907403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2">
        <v>1382184786</v>
      </c>
      <c r="J2138" s="12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9"/>
        <v>0</v>
      </c>
      <c r="P2138" cm="1">
        <f t="array" ref="P2138">IFERROR(ROUND(E2138/L2138,2),No Backers)</f>
        <v>11.92</v>
      </c>
      <c r="Q2138" s="14" t="s">
        <v>8331</v>
      </c>
      <c r="R2138" t="s">
        <v>8332</v>
      </c>
      <c r="S2138" s="10">
        <f t="shared" si="68"/>
        <v>41536.509097222224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2">
        <v>1417804229</v>
      </c>
      <c r="J2139" s="12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9"/>
        <v>28</v>
      </c>
      <c r="P2139" cm="1">
        <f t="array" ref="P2139">IFERROR(ROUND(E2139/L2139,2),No Backers)</f>
        <v>26.6</v>
      </c>
      <c r="Q2139" s="14" t="s">
        <v>8331</v>
      </c>
      <c r="R2139" t="s">
        <v>8332</v>
      </c>
      <c r="S2139" s="10">
        <f t="shared" si="68"/>
        <v>41948.771168981482</v>
      </c>
    </row>
    <row r="2140" spans="1:19" ht="30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2">
        <v>1383959939</v>
      </c>
      <c r="J2140" s="12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9"/>
        <v>13</v>
      </c>
      <c r="P2140" cm="1">
        <f t="array" ref="P2140">IFERROR(ROUND(E2140/L2140,2),No Backers)</f>
        <v>10.67</v>
      </c>
      <c r="Q2140" s="14" t="s">
        <v>8331</v>
      </c>
      <c r="R2140" t="s">
        <v>8332</v>
      </c>
      <c r="S2140" s="10">
        <f t="shared" si="68"/>
        <v>41557.013182870374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2">
        <v>1478196008</v>
      </c>
      <c r="J2141" s="12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9"/>
        <v>5</v>
      </c>
      <c r="P2141" cm="1">
        <f t="array" ref="P2141">IFERROR(ROUND(E2141/L2141,2),No Backers)</f>
        <v>29.04</v>
      </c>
      <c r="Q2141" s="14" t="s">
        <v>8331</v>
      </c>
      <c r="R2141" t="s">
        <v>8332</v>
      </c>
      <c r="S2141" s="10">
        <f t="shared" si="68"/>
        <v>42647.750092592592</v>
      </c>
    </row>
    <row r="2142" spans="1:19" ht="45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2">
        <v>1357934424</v>
      </c>
      <c r="J2142" s="1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9"/>
        <v>0</v>
      </c>
      <c r="P2142" cm="1">
        <f t="array" ref="P2142">IFERROR(ROUND(E2142/L2142,2),No Backers)</f>
        <v>50.91</v>
      </c>
      <c r="Q2142" s="14" t="s">
        <v>8331</v>
      </c>
      <c r="R2142" t="s">
        <v>8332</v>
      </c>
      <c r="S2142" s="10">
        <f t="shared" si="68"/>
        <v>41255.833611111113</v>
      </c>
    </row>
    <row r="2143" spans="1:19" ht="45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2">
        <v>1415947159</v>
      </c>
      <c r="J2143" s="12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9"/>
        <v>0</v>
      </c>
      <c r="P2143" t="e" cm="1">
        <f t="array" ref="P2143">IFERROR(ROUND(E2143/L2143,2),No Backers)</f>
        <v>#NAME?</v>
      </c>
      <c r="Q2143" s="14" t="s">
        <v>8331</v>
      </c>
      <c r="R2143" t="s">
        <v>8332</v>
      </c>
      <c r="S2143" s="10">
        <f t="shared" si="68"/>
        <v>41927.235636574071</v>
      </c>
    </row>
    <row r="2144" spans="1:19" ht="45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2">
        <v>1451494210</v>
      </c>
      <c r="J2144" s="12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9"/>
        <v>6</v>
      </c>
      <c r="P2144" cm="1">
        <f t="array" ref="P2144">IFERROR(ROUND(E2144/L2144,2),No Backers)</f>
        <v>50.08</v>
      </c>
      <c r="Q2144" s="14" t="s">
        <v>8331</v>
      </c>
      <c r="R2144" t="s">
        <v>8332</v>
      </c>
      <c r="S2144" s="10">
        <f t="shared" si="68"/>
        <v>42340.701504629629</v>
      </c>
    </row>
    <row r="2145" spans="1:19" ht="45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2">
        <v>1279738800</v>
      </c>
      <c r="J2145" s="12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9"/>
        <v>11</v>
      </c>
      <c r="P2145" cm="1">
        <f t="array" ref="P2145">IFERROR(ROUND(E2145/L2145,2),No Backers)</f>
        <v>45</v>
      </c>
      <c r="Q2145" s="14" t="s">
        <v>8331</v>
      </c>
      <c r="R2145" t="s">
        <v>8332</v>
      </c>
      <c r="S2145" s="10">
        <f t="shared" si="68"/>
        <v>40332.886712962965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2">
        <v>1379164040</v>
      </c>
      <c r="J2146" s="12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9"/>
        <v>2</v>
      </c>
      <c r="P2146" cm="1">
        <f t="array" ref="P2146">IFERROR(ROUND(E2146/L2146,2),No Backers)</f>
        <v>25.29</v>
      </c>
      <c r="Q2146" s="14" t="s">
        <v>8331</v>
      </c>
      <c r="R2146" t="s">
        <v>8332</v>
      </c>
      <c r="S2146" s="10">
        <f t="shared" si="68"/>
        <v>41499.546759259261</v>
      </c>
    </row>
    <row r="2147" spans="1:19" ht="45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2">
        <v>1385534514</v>
      </c>
      <c r="J2147" s="12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9"/>
        <v>30</v>
      </c>
      <c r="P2147" cm="1">
        <f t="array" ref="P2147">IFERROR(ROUND(E2147/L2147,2),No Backers)</f>
        <v>51.29</v>
      </c>
      <c r="Q2147" s="14" t="s">
        <v>8331</v>
      </c>
      <c r="R2147" t="s">
        <v>8332</v>
      </c>
      <c r="S2147" s="10">
        <f t="shared" si="68"/>
        <v>41575.237430555557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2">
        <v>1455207510</v>
      </c>
      <c r="J2148" s="12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9"/>
        <v>0</v>
      </c>
      <c r="P2148" cm="1">
        <f t="array" ref="P2148">IFERROR(ROUND(E2148/L2148,2),No Backers)</f>
        <v>1</v>
      </c>
      <c r="Q2148" s="14" t="s">
        <v>8331</v>
      </c>
      <c r="R2148" t="s">
        <v>8332</v>
      </c>
      <c r="S2148" s="10">
        <f t="shared" si="68"/>
        <v>42397.679513888885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2">
        <v>1416125148</v>
      </c>
      <c r="J2149" s="12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9"/>
        <v>1</v>
      </c>
      <c r="P2149" cm="1">
        <f t="array" ref="P2149">IFERROR(ROUND(E2149/L2149,2),No Backers)</f>
        <v>49.38</v>
      </c>
      <c r="Q2149" s="14" t="s">
        <v>8331</v>
      </c>
      <c r="R2149" t="s">
        <v>8332</v>
      </c>
      <c r="S2149" s="10">
        <f t="shared" si="68"/>
        <v>41927.295694444445</v>
      </c>
    </row>
    <row r="2150" spans="1:19" ht="45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2">
        <v>1427992582</v>
      </c>
      <c r="J2150" s="12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9"/>
        <v>2</v>
      </c>
      <c r="P2150" cm="1">
        <f t="array" ref="P2150">IFERROR(ROUND(E2150/L2150,2),No Backers)</f>
        <v>1</v>
      </c>
      <c r="Q2150" s="14" t="s">
        <v>8331</v>
      </c>
      <c r="R2150" t="s">
        <v>8332</v>
      </c>
      <c r="S2150" s="10">
        <f t="shared" si="68"/>
        <v>42066.733587962968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2">
        <v>1280534400</v>
      </c>
      <c r="J2151" s="12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9"/>
        <v>0</v>
      </c>
      <c r="P2151" t="e" cm="1">
        <f t="array" ref="P2151">IFERROR(ROUND(E2151/L2151,2),No Backers)</f>
        <v>#NAME?</v>
      </c>
      <c r="Q2151" s="14" t="s">
        <v>8331</v>
      </c>
      <c r="R2151" t="s">
        <v>8332</v>
      </c>
      <c r="S2151" s="10">
        <f t="shared" si="68"/>
        <v>40355.024953703702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2">
        <v>1468392599</v>
      </c>
      <c r="J2152" s="1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9"/>
        <v>1</v>
      </c>
      <c r="P2152" cm="1">
        <f t="array" ref="P2152">IFERROR(ROUND(E2152/L2152,2),No Backers)</f>
        <v>101.25</v>
      </c>
      <c r="Q2152" s="14" t="s">
        <v>8331</v>
      </c>
      <c r="R2152" t="s">
        <v>8332</v>
      </c>
      <c r="S2152" s="10">
        <f t="shared" si="68"/>
        <v>42534.284710648149</v>
      </c>
    </row>
    <row r="2153" spans="1:19" ht="45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2">
        <v>1467231614</v>
      </c>
      <c r="J2153" s="12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9"/>
        <v>0</v>
      </c>
      <c r="P2153" cm="1">
        <f t="array" ref="P2153">IFERROR(ROUND(E2153/L2153,2),No Backers)</f>
        <v>19.670000000000002</v>
      </c>
      <c r="Q2153" s="14" t="s">
        <v>8331</v>
      </c>
      <c r="R2153" t="s">
        <v>8332</v>
      </c>
      <c r="S2153" s="10">
        <f t="shared" si="68"/>
        <v>42520.847384259265</v>
      </c>
    </row>
    <row r="2154" spans="1:19" ht="45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2">
        <v>1394909909</v>
      </c>
      <c r="J2154" s="12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9"/>
        <v>0</v>
      </c>
      <c r="P2154" cm="1">
        <f t="array" ref="P2154">IFERROR(ROUND(E2154/L2154,2),No Backers)</f>
        <v>12.5</v>
      </c>
      <c r="Q2154" s="14" t="s">
        <v>8331</v>
      </c>
      <c r="R2154" t="s">
        <v>8332</v>
      </c>
      <c r="S2154" s="10">
        <f t="shared" si="68"/>
        <v>41683.832280092596</v>
      </c>
    </row>
    <row r="2155" spans="1:19" ht="45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2">
        <v>1420876740</v>
      </c>
      <c r="J2155" s="12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9"/>
        <v>0</v>
      </c>
      <c r="P2155" cm="1">
        <f t="array" ref="P2155">IFERROR(ROUND(E2155/L2155,2),No Backers)</f>
        <v>8.5</v>
      </c>
      <c r="Q2155" s="14" t="s">
        <v>8331</v>
      </c>
      <c r="R2155" t="s">
        <v>8332</v>
      </c>
      <c r="S2155" s="10">
        <f t="shared" si="68"/>
        <v>41974.911087962959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2">
        <v>1390921827</v>
      </c>
      <c r="J2156" s="12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9"/>
        <v>1</v>
      </c>
      <c r="P2156" cm="1">
        <f t="array" ref="P2156">IFERROR(ROUND(E2156/L2156,2),No Backers)</f>
        <v>1</v>
      </c>
      <c r="Q2156" s="14" t="s">
        <v>8331</v>
      </c>
      <c r="R2156" t="s">
        <v>8332</v>
      </c>
      <c r="S2156" s="10">
        <f t="shared" si="68"/>
        <v>41647.632256944446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2">
        <v>1459443385</v>
      </c>
      <c r="J2157" s="12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9"/>
        <v>2</v>
      </c>
      <c r="P2157" cm="1">
        <f t="array" ref="P2157">IFERROR(ROUND(E2157/L2157,2),No Backers)</f>
        <v>23</v>
      </c>
      <c r="Q2157" s="14" t="s">
        <v>8331</v>
      </c>
      <c r="R2157" t="s">
        <v>8332</v>
      </c>
      <c r="S2157" s="10">
        <f t="shared" si="68"/>
        <v>42430.747511574074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2">
        <v>1379363406</v>
      </c>
      <c r="J2158" s="12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9"/>
        <v>3</v>
      </c>
      <c r="P2158" cm="1">
        <f t="array" ref="P2158">IFERROR(ROUND(E2158/L2158,2),No Backers)</f>
        <v>17.989999999999998</v>
      </c>
      <c r="Q2158" s="14" t="s">
        <v>8331</v>
      </c>
      <c r="R2158" t="s">
        <v>8332</v>
      </c>
      <c r="S2158" s="10">
        <f t="shared" si="68"/>
        <v>41488.85423611111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2">
        <v>1482479940</v>
      </c>
      <c r="J2159" s="12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9"/>
        <v>28</v>
      </c>
      <c r="P2159" cm="1">
        <f t="array" ref="P2159">IFERROR(ROUND(E2159/L2159,2),No Backers)</f>
        <v>370.95</v>
      </c>
      <c r="Q2159" s="14" t="s">
        <v>8331</v>
      </c>
      <c r="R2159" t="s">
        <v>8332</v>
      </c>
      <c r="S2159" s="10">
        <f t="shared" si="68"/>
        <v>42694.98128472222</v>
      </c>
    </row>
    <row r="2160" spans="1:19" ht="45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2">
        <v>1360009774</v>
      </c>
      <c r="J2160" s="12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9"/>
        <v>7</v>
      </c>
      <c r="P2160" cm="1">
        <f t="array" ref="P2160">IFERROR(ROUND(E2160/L2160,2),No Backers)</f>
        <v>63.57</v>
      </c>
      <c r="Q2160" s="14" t="s">
        <v>8331</v>
      </c>
      <c r="R2160" t="s">
        <v>8332</v>
      </c>
      <c r="S2160" s="10">
        <f t="shared" si="68"/>
        <v>41264.853865740741</v>
      </c>
    </row>
    <row r="2161" spans="1:19" ht="60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2">
        <v>1310837574</v>
      </c>
      <c r="J2161" s="12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9"/>
        <v>1</v>
      </c>
      <c r="P2161" cm="1">
        <f t="array" ref="P2161">IFERROR(ROUND(E2161/L2161,2),No Backers)</f>
        <v>13</v>
      </c>
      <c r="Q2161" s="14" t="s">
        <v>8331</v>
      </c>
      <c r="R2161" t="s">
        <v>8332</v>
      </c>
      <c r="S2161" s="10">
        <f t="shared" si="68"/>
        <v>40710.731180555551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2">
        <v>1337447105</v>
      </c>
      <c r="J2162" s="1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9"/>
        <v>1</v>
      </c>
      <c r="P2162" cm="1">
        <f t="array" ref="P2162">IFERROR(ROUND(E2162/L2162,2),No Backers)</f>
        <v>5.31</v>
      </c>
      <c r="Q2162" s="14" t="s">
        <v>8331</v>
      </c>
      <c r="R2162" t="s">
        <v>8332</v>
      </c>
      <c r="S2162" s="10">
        <f t="shared" si="68"/>
        <v>41018.711863425924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2">
        <v>1443040059</v>
      </c>
      <c r="J2163" s="12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9"/>
        <v>116</v>
      </c>
      <c r="P2163" cm="1">
        <f t="array" ref="P2163">IFERROR(ROUND(E2163/L2163,2),No Backers)</f>
        <v>35.619999999999997</v>
      </c>
      <c r="Q2163" s="14" t="s">
        <v>8323</v>
      </c>
      <c r="R2163" t="s">
        <v>8324</v>
      </c>
      <c r="S2163" s="10">
        <f t="shared" si="68"/>
        <v>42240.852534722217</v>
      </c>
    </row>
    <row r="2164" spans="1:19" ht="45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2">
        <v>1406226191</v>
      </c>
      <c r="J2164" s="12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9"/>
        <v>112</v>
      </c>
      <c r="P2164" cm="1">
        <f t="array" ref="P2164">IFERROR(ROUND(E2164/L2164,2),No Backers)</f>
        <v>87.1</v>
      </c>
      <c r="Q2164" s="14" t="s">
        <v>8323</v>
      </c>
      <c r="R2164" t="s">
        <v>8324</v>
      </c>
      <c r="S2164" s="10">
        <f t="shared" si="68"/>
        <v>41813.766099537039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2">
        <v>1433735400</v>
      </c>
      <c r="J2165" s="12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9"/>
        <v>132</v>
      </c>
      <c r="P2165" cm="1">
        <f t="array" ref="P2165">IFERROR(ROUND(E2165/L2165,2),No Backers)</f>
        <v>75.11</v>
      </c>
      <c r="Q2165" s="14" t="s">
        <v>8323</v>
      </c>
      <c r="R2165" t="s">
        <v>8324</v>
      </c>
      <c r="S2165" s="10">
        <f t="shared" si="68"/>
        <v>42111.899537037039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2">
        <v>1466827140</v>
      </c>
      <c r="J2166" s="12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9"/>
        <v>103</v>
      </c>
      <c r="P2166" cm="1">
        <f t="array" ref="P2166">IFERROR(ROUND(E2166/L2166,2),No Backers)</f>
        <v>68.010000000000005</v>
      </c>
      <c r="Q2166" s="14" t="s">
        <v>8323</v>
      </c>
      <c r="R2166" t="s">
        <v>8324</v>
      </c>
      <c r="S2166" s="10">
        <f t="shared" si="68"/>
        <v>42515.71775462963</v>
      </c>
    </row>
    <row r="2167" spans="1:19" ht="45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2">
        <v>1460127635</v>
      </c>
      <c r="J2167" s="12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9"/>
        <v>139</v>
      </c>
      <c r="P2167" cm="1">
        <f t="array" ref="P2167">IFERROR(ROUND(E2167/L2167,2),No Backers)</f>
        <v>29.62</v>
      </c>
      <c r="Q2167" s="14" t="s">
        <v>8323</v>
      </c>
      <c r="R2167" t="s">
        <v>8324</v>
      </c>
      <c r="S2167" s="10">
        <f t="shared" si="68"/>
        <v>42438.667071759264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2">
        <v>1417813618</v>
      </c>
      <c r="J2168" s="12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9"/>
        <v>147</v>
      </c>
      <c r="P2168" cm="1">
        <f t="array" ref="P2168">IFERROR(ROUND(E2168/L2168,2),No Backers)</f>
        <v>91.63</v>
      </c>
      <c r="Q2168" s="14" t="s">
        <v>8323</v>
      </c>
      <c r="R2168" t="s">
        <v>8324</v>
      </c>
      <c r="S2168" s="10">
        <f t="shared" si="68"/>
        <v>41933.838171296295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2">
        <v>1347672937</v>
      </c>
      <c r="J2169" s="12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9"/>
        <v>120</v>
      </c>
      <c r="P2169" cm="1">
        <f t="array" ref="P2169">IFERROR(ROUND(E2169/L2169,2),No Backers)</f>
        <v>22.5</v>
      </c>
      <c r="Q2169" s="14" t="s">
        <v>8323</v>
      </c>
      <c r="R2169" t="s">
        <v>8324</v>
      </c>
      <c r="S2169" s="10">
        <f t="shared" si="68"/>
        <v>41153.066400462965</v>
      </c>
    </row>
    <row r="2170" spans="1:19" ht="30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2">
        <v>1486702800</v>
      </c>
      <c r="J2170" s="12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9"/>
        <v>122</v>
      </c>
      <c r="P2170" cm="1">
        <f t="array" ref="P2170">IFERROR(ROUND(E2170/L2170,2),No Backers)</f>
        <v>64.37</v>
      </c>
      <c r="Q2170" s="14" t="s">
        <v>8323</v>
      </c>
      <c r="R2170" t="s">
        <v>8324</v>
      </c>
      <c r="S2170" s="10">
        <f t="shared" si="68"/>
        <v>42745.600243055553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2">
        <v>1488473351</v>
      </c>
      <c r="J2171" s="12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9"/>
        <v>100</v>
      </c>
      <c r="P2171" cm="1">
        <f t="array" ref="P2171">IFERROR(ROUND(E2171/L2171,2),No Backers)</f>
        <v>21.86</v>
      </c>
      <c r="Q2171" s="14" t="s">
        <v>8323</v>
      </c>
      <c r="R2171" t="s">
        <v>8324</v>
      </c>
      <c r="S2171" s="10">
        <f t="shared" si="68"/>
        <v>42793.700821759259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2">
        <v>1440266422</v>
      </c>
      <c r="J2172" s="1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9"/>
        <v>181</v>
      </c>
      <c r="P2172" cm="1">
        <f t="array" ref="P2172">IFERROR(ROUND(E2172/L2172,2),No Backers)</f>
        <v>33.32</v>
      </c>
      <c r="Q2172" s="14" t="s">
        <v>8323</v>
      </c>
      <c r="R2172" t="s">
        <v>8324</v>
      </c>
      <c r="S2172" s="10">
        <f t="shared" si="68"/>
        <v>42198.750254629631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2">
        <v>1434949200</v>
      </c>
      <c r="J2173" s="12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9"/>
        <v>106</v>
      </c>
      <c r="P2173" cm="1">
        <f t="array" ref="P2173">IFERROR(ROUND(E2173/L2173,2),No Backers)</f>
        <v>90.28</v>
      </c>
      <c r="Q2173" s="14" t="s">
        <v>8323</v>
      </c>
      <c r="R2173" t="s">
        <v>8324</v>
      </c>
      <c r="S2173" s="10">
        <f t="shared" si="68"/>
        <v>42141.95711805555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2">
        <v>1429365320</v>
      </c>
      <c r="J2174" s="12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9"/>
        <v>100</v>
      </c>
      <c r="P2174" cm="1">
        <f t="array" ref="P2174">IFERROR(ROUND(E2174/L2174,2),No Backers)</f>
        <v>76.92</v>
      </c>
      <c r="Q2174" s="14" t="s">
        <v>8323</v>
      </c>
      <c r="R2174" t="s">
        <v>8324</v>
      </c>
      <c r="S2174" s="10">
        <f t="shared" si="68"/>
        <v>42082.580092592587</v>
      </c>
    </row>
    <row r="2175" spans="1:19" ht="45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2">
        <v>1378785540</v>
      </c>
      <c r="J2175" s="12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9"/>
        <v>127</v>
      </c>
      <c r="P2175" cm="1">
        <f t="array" ref="P2175">IFERROR(ROUND(E2175/L2175,2),No Backers)</f>
        <v>59.23</v>
      </c>
      <c r="Q2175" s="14" t="s">
        <v>8323</v>
      </c>
      <c r="R2175" t="s">
        <v>8324</v>
      </c>
      <c r="S2175" s="10">
        <f t="shared" si="68"/>
        <v>41495.692627314813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2">
        <v>1462453307</v>
      </c>
      <c r="J2176" s="12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9"/>
        <v>103</v>
      </c>
      <c r="P2176" cm="1">
        <f t="array" ref="P2176">IFERROR(ROUND(E2176/L2176,2),No Backers)</f>
        <v>65.38</v>
      </c>
      <c r="Q2176" s="14" t="s">
        <v>8323</v>
      </c>
      <c r="R2176" t="s">
        <v>8324</v>
      </c>
      <c r="S2176" s="10">
        <f t="shared" si="68"/>
        <v>42465.542905092589</v>
      </c>
    </row>
    <row r="2177" spans="1:19" ht="45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2">
        <v>1469059986</v>
      </c>
      <c r="J2177" s="12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9"/>
        <v>250</v>
      </c>
      <c r="P2177" cm="1">
        <f t="array" ref="P2177">IFERROR(ROUND(E2177/L2177,2),No Backers)</f>
        <v>67.31</v>
      </c>
      <c r="Q2177" s="14" t="s">
        <v>8323</v>
      </c>
      <c r="R2177" t="s">
        <v>8324</v>
      </c>
      <c r="S2177" s="10">
        <f t="shared" si="68"/>
        <v>42565.009097222224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2">
        <v>1430579509</v>
      </c>
      <c r="J2178" s="12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9"/>
        <v>126</v>
      </c>
      <c r="P2178" cm="1">
        <f t="array" ref="P2178">IFERROR(ROUND(E2178/L2178,2),No Backers)</f>
        <v>88.75</v>
      </c>
      <c r="Q2178" s="14" t="s">
        <v>8323</v>
      </c>
      <c r="R2178" t="s">
        <v>8324</v>
      </c>
      <c r="S2178" s="10">
        <f t="shared" si="68"/>
        <v>42096.633206018523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2">
        <v>1465192867</v>
      </c>
      <c r="J2179" s="12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69"/>
        <v>100</v>
      </c>
      <c r="P2179" cm="1">
        <f t="array" ref="P2179">IFERROR(ROUND(E2179/L2179,2),No Backers)</f>
        <v>65.87</v>
      </c>
      <c r="Q2179" s="14" t="s">
        <v>8323</v>
      </c>
      <c r="R2179" t="s">
        <v>8324</v>
      </c>
      <c r="S2179" s="10">
        <f t="shared" ref="S2179:S2242" si="70">(((J2179/60)/60)/24)+DATE(1970,1,1)</f>
        <v>42502.250775462962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2">
        <v>1484752597</v>
      </c>
      <c r="J2180" s="12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ref="O2180:O2243" si="71">ROUND(E2180/D2180*100,0)</f>
        <v>139</v>
      </c>
      <c r="P2180" cm="1">
        <f t="array" ref="P2180">IFERROR(ROUND(E2180/L2180,2),No Backers)</f>
        <v>40.35</v>
      </c>
      <c r="Q2180" s="14" t="s">
        <v>8323</v>
      </c>
      <c r="R2180" t="s">
        <v>8324</v>
      </c>
      <c r="S2180" s="10">
        <f t="shared" si="70"/>
        <v>42723.63653935185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2">
        <v>1428725192</v>
      </c>
      <c r="J2181" s="12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71"/>
        <v>161</v>
      </c>
      <c r="P2181" cm="1">
        <f t="array" ref="P2181">IFERROR(ROUND(E2181/L2181,2),No Backers)</f>
        <v>76.86</v>
      </c>
      <c r="Q2181" s="14" t="s">
        <v>8323</v>
      </c>
      <c r="R2181" t="s">
        <v>8324</v>
      </c>
      <c r="S2181" s="10">
        <f t="shared" si="70"/>
        <v>42075.171203703707</v>
      </c>
    </row>
    <row r="2182" spans="1:19" ht="30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2">
        <v>1447434268</v>
      </c>
      <c r="J2182" s="1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71"/>
        <v>107</v>
      </c>
      <c r="P2182" cm="1">
        <f t="array" ref="P2182">IFERROR(ROUND(E2182/L2182,2),No Backers)</f>
        <v>68.709999999999994</v>
      </c>
      <c r="Q2182" s="14" t="s">
        <v>8323</v>
      </c>
      <c r="R2182" t="s">
        <v>8324</v>
      </c>
      <c r="S2182" s="10">
        <f t="shared" si="70"/>
        <v>42279.669768518521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2">
        <v>1487635653</v>
      </c>
      <c r="J2183" s="12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71"/>
        <v>153</v>
      </c>
      <c r="P2183" cm="1">
        <f t="array" ref="P2183">IFERROR(ROUND(E2183/L2183,2),No Backers)</f>
        <v>57.77</v>
      </c>
      <c r="Q2183" s="14" t="s">
        <v>8331</v>
      </c>
      <c r="R2183" t="s">
        <v>8349</v>
      </c>
      <c r="S2183" s="10">
        <f t="shared" si="70"/>
        <v>42773.005243055552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2">
        <v>1412285825</v>
      </c>
      <c r="J2184" s="12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71"/>
        <v>524</v>
      </c>
      <c r="P2184" cm="1">
        <f t="array" ref="P2184">IFERROR(ROUND(E2184/L2184,2),No Backers)</f>
        <v>44.17</v>
      </c>
      <c r="Q2184" s="14" t="s">
        <v>8331</v>
      </c>
      <c r="R2184" t="s">
        <v>8349</v>
      </c>
      <c r="S2184" s="10">
        <f t="shared" si="70"/>
        <v>41879.900752314818</v>
      </c>
    </row>
    <row r="2185" spans="1:19" ht="45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2">
        <v>1486616400</v>
      </c>
      <c r="J2185" s="12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71"/>
        <v>489</v>
      </c>
      <c r="P2185" cm="1">
        <f t="array" ref="P2185">IFERROR(ROUND(E2185/L2185,2),No Backers)</f>
        <v>31.57</v>
      </c>
      <c r="Q2185" s="14" t="s">
        <v>8331</v>
      </c>
      <c r="R2185" t="s">
        <v>8349</v>
      </c>
      <c r="S2185" s="10">
        <f t="shared" si="70"/>
        <v>42745.365474537044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2">
        <v>1453737600</v>
      </c>
      <c r="J2186" s="12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71"/>
        <v>285</v>
      </c>
      <c r="P2186" cm="1">
        <f t="array" ref="P2186">IFERROR(ROUND(E2186/L2186,2),No Backers)</f>
        <v>107.05</v>
      </c>
      <c r="Q2186" s="14" t="s">
        <v>8331</v>
      </c>
      <c r="R2186" t="s">
        <v>8349</v>
      </c>
      <c r="S2186" s="10">
        <f t="shared" si="70"/>
        <v>42380.690289351856</v>
      </c>
    </row>
    <row r="2187" spans="1:19" ht="45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2">
        <v>1364286239</v>
      </c>
      <c r="J2187" s="12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71"/>
        <v>1857</v>
      </c>
      <c r="P2187" cm="1">
        <f t="array" ref="P2187">IFERROR(ROUND(E2187/L2187,2),No Backers)</f>
        <v>149.03</v>
      </c>
      <c r="Q2187" s="14" t="s">
        <v>8331</v>
      </c>
      <c r="R2187" t="s">
        <v>8349</v>
      </c>
      <c r="S2187" s="10">
        <f t="shared" si="70"/>
        <v>41319.349988425929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2">
        <v>1473213600</v>
      </c>
      <c r="J2188" s="12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71"/>
        <v>110</v>
      </c>
      <c r="P2188" cm="1">
        <f t="array" ref="P2188">IFERROR(ROUND(E2188/L2188,2),No Backers)</f>
        <v>55.96</v>
      </c>
      <c r="Q2188" s="14" t="s">
        <v>8331</v>
      </c>
      <c r="R2188" t="s">
        <v>8349</v>
      </c>
      <c r="S2188" s="10">
        <f t="shared" si="70"/>
        <v>42583.615081018521</v>
      </c>
    </row>
    <row r="2189" spans="1:19" ht="45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2">
        <v>1428033540</v>
      </c>
      <c r="J2189" s="12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71"/>
        <v>1015</v>
      </c>
      <c r="P2189" cm="1">
        <f t="array" ref="P2189">IFERROR(ROUND(E2189/L2189,2),No Backers)</f>
        <v>56.97</v>
      </c>
      <c r="Q2189" s="14" t="s">
        <v>8331</v>
      </c>
      <c r="R2189" t="s">
        <v>8349</v>
      </c>
      <c r="S2189" s="10">
        <f t="shared" si="70"/>
        <v>42068.209097222221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2">
        <v>1477414800</v>
      </c>
      <c r="J2190" s="12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71"/>
        <v>412</v>
      </c>
      <c r="P2190" cm="1">
        <f t="array" ref="P2190">IFERROR(ROUND(E2190/L2190,2),No Backers)</f>
        <v>44.06</v>
      </c>
      <c r="Q2190" s="14" t="s">
        <v>8331</v>
      </c>
      <c r="R2190" t="s">
        <v>8349</v>
      </c>
      <c r="S2190" s="10">
        <f t="shared" si="70"/>
        <v>42633.586122685185</v>
      </c>
    </row>
    <row r="2191" spans="1:19" ht="45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2">
        <v>1461276000</v>
      </c>
      <c r="J2191" s="12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71"/>
        <v>503</v>
      </c>
      <c r="P2191" cm="1">
        <f t="array" ref="P2191">IFERROR(ROUND(E2191/L2191,2),No Backers)</f>
        <v>68.63</v>
      </c>
      <c r="Q2191" s="14" t="s">
        <v>8331</v>
      </c>
      <c r="R2191" t="s">
        <v>8349</v>
      </c>
      <c r="S2191" s="10">
        <f t="shared" si="70"/>
        <v>42467.788194444445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2">
        <v>1458716340</v>
      </c>
      <c r="J2192" s="1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71"/>
        <v>185</v>
      </c>
      <c r="P2192" cm="1">
        <f t="array" ref="P2192">IFERROR(ROUND(E2192/L2192,2),No Backers)</f>
        <v>65.319999999999993</v>
      </c>
      <c r="Q2192" s="14" t="s">
        <v>8331</v>
      </c>
      <c r="R2192" t="s">
        <v>8349</v>
      </c>
      <c r="S2192" s="10">
        <f t="shared" si="70"/>
        <v>42417.625046296293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2">
        <v>1487102427</v>
      </c>
      <c r="J2193" s="12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71"/>
        <v>120</v>
      </c>
      <c r="P2193" cm="1">
        <f t="array" ref="P2193">IFERROR(ROUND(E2193/L2193,2),No Backers)</f>
        <v>35.92</v>
      </c>
      <c r="Q2193" s="14" t="s">
        <v>8331</v>
      </c>
      <c r="R2193" t="s">
        <v>8349</v>
      </c>
      <c r="S2193" s="10">
        <f t="shared" si="70"/>
        <v>42768.833645833336</v>
      </c>
    </row>
    <row r="2194" spans="1:19" ht="45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2">
        <v>1481842800</v>
      </c>
      <c r="J2194" s="12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71"/>
        <v>1081</v>
      </c>
      <c r="P2194" cm="1">
        <f t="array" ref="P2194">IFERROR(ROUND(E2194/L2194,2),No Backers)</f>
        <v>40.07</v>
      </c>
      <c r="Q2194" s="14" t="s">
        <v>8331</v>
      </c>
      <c r="R2194" t="s">
        <v>8349</v>
      </c>
      <c r="S2194" s="10">
        <f t="shared" si="70"/>
        <v>42691.8512037037</v>
      </c>
    </row>
    <row r="2195" spans="1:19" ht="45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2">
        <v>1479704340</v>
      </c>
      <c r="J2195" s="12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71"/>
        <v>452</v>
      </c>
      <c r="P2195" cm="1">
        <f t="array" ref="P2195">IFERROR(ROUND(E2195/L2195,2),No Backers)</f>
        <v>75.650000000000006</v>
      </c>
      <c r="Q2195" s="14" t="s">
        <v>8331</v>
      </c>
      <c r="R2195" t="s">
        <v>8349</v>
      </c>
      <c r="S2195" s="10">
        <f t="shared" si="70"/>
        <v>42664.405925925923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2">
        <v>1459012290</v>
      </c>
      <c r="J2196" s="12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71"/>
        <v>537</v>
      </c>
      <c r="P2196" cm="1">
        <f t="array" ref="P2196">IFERROR(ROUND(E2196/L2196,2),No Backers)</f>
        <v>61.2</v>
      </c>
      <c r="Q2196" s="14" t="s">
        <v>8331</v>
      </c>
      <c r="R2196" t="s">
        <v>8349</v>
      </c>
      <c r="S2196" s="10">
        <f t="shared" si="70"/>
        <v>42425.757986111115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2">
        <v>1439317900</v>
      </c>
      <c r="J2197" s="12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71"/>
        <v>120</v>
      </c>
      <c r="P2197" cm="1">
        <f t="array" ref="P2197">IFERROR(ROUND(E2197/L2197,2),No Backers)</f>
        <v>48.13</v>
      </c>
      <c r="Q2197" s="14" t="s">
        <v>8331</v>
      </c>
      <c r="R2197" t="s">
        <v>8349</v>
      </c>
      <c r="S2197" s="10">
        <f t="shared" si="70"/>
        <v>42197.771990740745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2">
        <v>1480662000</v>
      </c>
      <c r="J2198" s="12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71"/>
        <v>114</v>
      </c>
      <c r="P2198" cm="1">
        <f t="array" ref="P2198">IFERROR(ROUND(E2198/L2198,2),No Backers)</f>
        <v>68.11</v>
      </c>
      <c r="Q2198" s="14" t="s">
        <v>8331</v>
      </c>
      <c r="R2198" t="s">
        <v>8349</v>
      </c>
      <c r="S2198" s="10">
        <f t="shared" si="70"/>
        <v>42675.487291666665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2">
        <v>1425132059</v>
      </c>
      <c r="J2199" s="12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71"/>
        <v>951</v>
      </c>
      <c r="P2199" cm="1">
        <f t="array" ref="P2199">IFERROR(ROUND(E2199/L2199,2),No Backers)</f>
        <v>65.89</v>
      </c>
      <c r="Q2199" s="14" t="s">
        <v>8331</v>
      </c>
      <c r="R2199" t="s">
        <v>8349</v>
      </c>
      <c r="S2199" s="10">
        <f t="shared" si="70"/>
        <v>42033.584016203706</v>
      </c>
    </row>
    <row r="2200" spans="1:19" ht="45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2">
        <v>1447507200</v>
      </c>
      <c r="J2200" s="12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71"/>
        <v>133</v>
      </c>
      <c r="P2200" cm="1">
        <f t="array" ref="P2200">IFERROR(ROUND(E2200/L2200,2),No Backers)</f>
        <v>81.650000000000006</v>
      </c>
      <c r="Q2200" s="14" t="s">
        <v>8331</v>
      </c>
      <c r="R2200" t="s">
        <v>8349</v>
      </c>
      <c r="S2200" s="10">
        <f t="shared" si="70"/>
        <v>42292.513888888891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2">
        <v>1444903198</v>
      </c>
      <c r="J2201" s="12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71"/>
        <v>147</v>
      </c>
      <c r="P2201" cm="1">
        <f t="array" ref="P2201">IFERROR(ROUND(E2201/L2201,2),No Backers)</f>
        <v>52.7</v>
      </c>
      <c r="Q2201" s="14" t="s">
        <v>8331</v>
      </c>
      <c r="R2201" t="s">
        <v>8349</v>
      </c>
      <c r="S2201" s="10">
        <f t="shared" si="70"/>
        <v>42262.416643518518</v>
      </c>
    </row>
    <row r="2202" spans="1:19" ht="45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2">
        <v>1436151600</v>
      </c>
      <c r="J2202" s="1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71"/>
        <v>542</v>
      </c>
      <c r="P2202" cm="1">
        <f t="array" ref="P2202">IFERROR(ROUND(E2202/L2202,2),No Backers)</f>
        <v>41.23</v>
      </c>
      <c r="Q2202" s="14" t="s">
        <v>8331</v>
      </c>
      <c r="R2202" t="s">
        <v>8349</v>
      </c>
      <c r="S2202" s="10">
        <f t="shared" si="70"/>
        <v>42163.625787037032</v>
      </c>
    </row>
    <row r="2203" spans="1:19" ht="45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2">
        <v>1358367565</v>
      </c>
      <c r="J2203" s="12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71"/>
        <v>383</v>
      </c>
      <c r="P2203" cm="1">
        <f t="array" ref="P2203">IFERROR(ROUND(E2203/L2203,2),No Backers)</f>
        <v>15.04</v>
      </c>
      <c r="Q2203" s="14" t="s">
        <v>8323</v>
      </c>
      <c r="R2203" t="s">
        <v>8328</v>
      </c>
      <c r="S2203" s="10">
        <f t="shared" si="70"/>
        <v>41276.846817129634</v>
      </c>
    </row>
    <row r="2204" spans="1:19" ht="30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2">
        <v>1351801368</v>
      </c>
      <c r="J2204" s="12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71"/>
        <v>704</v>
      </c>
      <c r="P2204" cm="1">
        <f t="array" ref="P2204">IFERROR(ROUND(E2204/L2204,2),No Backers)</f>
        <v>39.07</v>
      </c>
      <c r="Q2204" s="14" t="s">
        <v>8323</v>
      </c>
      <c r="R2204" t="s">
        <v>8328</v>
      </c>
      <c r="S2204" s="10">
        <f t="shared" si="70"/>
        <v>41184.849166666667</v>
      </c>
    </row>
    <row r="2205" spans="1:19" ht="45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2">
        <v>1443127082</v>
      </c>
      <c r="J2205" s="12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71"/>
        <v>110</v>
      </c>
      <c r="P2205" cm="1">
        <f t="array" ref="P2205">IFERROR(ROUND(E2205/L2205,2),No Backers)</f>
        <v>43.82</v>
      </c>
      <c r="Q2205" s="14" t="s">
        <v>8323</v>
      </c>
      <c r="R2205" t="s">
        <v>8328</v>
      </c>
      <c r="S2205" s="10">
        <f t="shared" si="70"/>
        <v>42241.85974537037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2">
        <v>1362814119</v>
      </c>
      <c r="J2206" s="12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71"/>
        <v>133</v>
      </c>
      <c r="P2206" cm="1">
        <f t="array" ref="P2206">IFERROR(ROUND(E2206/L2206,2),No Backers)</f>
        <v>27.3</v>
      </c>
      <c r="Q2206" s="14" t="s">
        <v>8323</v>
      </c>
      <c r="R2206" t="s">
        <v>8328</v>
      </c>
      <c r="S2206" s="10">
        <f t="shared" si="70"/>
        <v>41312.311562499999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2">
        <v>1338579789</v>
      </c>
      <c r="J2207" s="12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71"/>
        <v>152</v>
      </c>
      <c r="P2207" cm="1">
        <f t="array" ref="P2207">IFERROR(ROUND(E2207/L2207,2),No Backers)</f>
        <v>42.22</v>
      </c>
      <c r="Q2207" s="14" t="s">
        <v>8323</v>
      </c>
      <c r="R2207" t="s">
        <v>8328</v>
      </c>
      <c r="S2207" s="10">
        <f t="shared" si="70"/>
        <v>41031.82163194444</v>
      </c>
    </row>
    <row r="2208" spans="1:19" ht="45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2">
        <v>1334556624</v>
      </c>
      <c r="J2208" s="12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71"/>
        <v>103</v>
      </c>
      <c r="P2208" cm="1">
        <f t="array" ref="P2208">IFERROR(ROUND(E2208/L2208,2),No Backers)</f>
        <v>33.24</v>
      </c>
      <c r="Q2208" s="14" t="s">
        <v>8323</v>
      </c>
      <c r="R2208" t="s">
        <v>8328</v>
      </c>
      <c r="S2208" s="10">
        <f t="shared" si="70"/>
        <v>40997.257222222222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2">
        <v>1384580373</v>
      </c>
      <c r="J2209" s="12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71"/>
        <v>100</v>
      </c>
      <c r="P2209" cm="1">
        <f t="array" ref="P2209">IFERROR(ROUND(E2209/L2209,2),No Backers)</f>
        <v>285.70999999999998</v>
      </c>
      <c r="Q2209" s="14" t="s">
        <v>8323</v>
      </c>
      <c r="R2209" t="s">
        <v>8328</v>
      </c>
      <c r="S2209" s="10">
        <f t="shared" si="70"/>
        <v>41564.194131944445</v>
      </c>
    </row>
    <row r="2210" spans="1:19" ht="45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2">
        <v>1333771200</v>
      </c>
      <c r="J2210" s="12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71"/>
        <v>102</v>
      </c>
      <c r="P2210" cm="1">
        <f t="array" ref="P2210">IFERROR(ROUND(E2210/L2210,2),No Backers)</f>
        <v>42.33</v>
      </c>
      <c r="Q2210" s="14" t="s">
        <v>8323</v>
      </c>
      <c r="R2210" t="s">
        <v>8328</v>
      </c>
      <c r="S2210" s="10">
        <f t="shared" si="70"/>
        <v>40946.882245370369</v>
      </c>
    </row>
    <row r="2211" spans="1:19" ht="30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2">
        <v>1397516400</v>
      </c>
      <c r="J2211" s="12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71"/>
        <v>151</v>
      </c>
      <c r="P2211" cm="1">
        <f t="array" ref="P2211">IFERROR(ROUND(E2211/L2211,2),No Backers)</f>
        <v>50.27</v>
      </c>
      <c r="Q2211" s="14" t="s">
        <v>8323</v>
      </c>
      <c r="R2211" t="s">
        <v>8328</v>
      </c>
      <c r="S2211" s="10">
        <f t="shared" si="70"/>
        <v>41732.479675925926</v>
      </c>
    </row>
    <row r="2212" spans="1:19" ht="45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2">
        <v>1334424960</v>
      </c>
      <c r="J2212" s="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71"/>
        <v>111</v>
      </c>
      <c r="P2212" cm="1">
        <f t="array" ref="P2212">IFERROR(ROUND(E2212/L2212,2),No Backers)</f>
        <v>61.9</v>
      </c>
      <c r="Q2212" s="14" t="s">
        <v>8323</v>
      </c>
      <c r="R2212" t="s">
        <v>8328</v>
      </c>
      <c r="S2212" s="10">
        <f t="shared" si="70"/>
        <v>40956.066087962965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2">
        <v>1397113140</v>
      </c>
      <c r="J2213" s="12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71"/>
        <v>196</v>
      </c>
      <c r="P2213" cm="1">
        <f t="array" ref="P2213">IFERROR(ROUND(E2213/L2213,2),No Backers)</f>
        <v>40.75</v>
      </c>
      <c r="Q2213" s="14" t="s">
        <v>8323</v>
      </c>
      <c r="R2213" t="s">
        <v>8328</v>
      </c>
      <c r="S2213" s="10">
        <f t="shared" si="70"/>
        <v>41716.785011574073</v>
      </c>
    </row>
    <row r="2214" spans="1:19" ht="45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2">
        <v>1383526800</v>
      </c>
      <c r="J2214" s="12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71"/>
        <v>114</v>
      </c>
      <c r="P2214" cm="1">
        <f t="array" ref="P2214">IFERROR(ROUND(E2214/L2214,2),No Backers)</f>
        <v>55.8</v>
      </c>
      <c r="Q2214" s="14" t="s">
        <v>8323</v>
      </c>
      <c r="R2214" t="s">
        <v>8328</v>
      </c>
      <c r="S2214" s="10">
        <f t="shared" si="70"/>
        <v>41548.747418981482</v>
      </c>
    </row>
    <row r="2215" spans="1:19" ht="60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2">
        <v>1431719379</v>
      </c>
      <c r="J2215" s="12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71"/>
        <v>200</v>
      </c>
      <c r="P2215" cm="1">
        <f t="array" ref="P2215">IFERROR(ROUND(E2215/L2215,2),No Backers)</f>
        <v>10</v>
      </c>
      <c r="Q2215" s="14" t="s">
        <v>8323</v>
      </c>
      <c r="R2215" t="s">
        <v>8328</v>
      </c>
      <c r="S2215" s="10">
        <f t="shared" si="70"/>
        <v>42109.826145833329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2">
        <v>1391713248</v>
      </c>
      <c r="J2216" s="12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71"/>
        <v>293</v>
      </c>
      <c r="P2216" cm="1">
        <f t="array" ref="P2216">IFERROR(ROUND(E2216/L2216,2),No Backers)</f>
        <v>73.13</v>
      </c>
      <c r="Q2216" s="14" t="s">
        <v>8323</v>
      </c>
      <c r="R2216" t="s">
        <v>8328</v>
      </c>
      <c r="S2216" s="10">
        <f t="shared" si="70"/>
        <v>41646.792222222226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2">
        <v>1331621940</v>
      </c>
      <c r="J2217" s="12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71"/>
        <v>156</v>
      </c>
      <c r="P2217" cm="1">
        <f t="array" ref="P2217">IFERROR(ROUND(E2217/L2217,2),No Backers)</f>
        <v>26.06</v>
      </c>
      <c r="Q2217" s="14" t="s">
        <v>8323</v>
      </c>
      <c r="R2217" t="s">
        <v>8328</v>
      </c>
      <c r="S2217" s="10">
        <f t="shared" si="70"/>
        <v>40958.717268518521</v>
      </c>
    </row>
    <row r="2218" spans="1:19" ht="45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2">
        <v>1437674545</v>
      </c>
      <c r="J2218" s="12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71"/>
        <v>106</v>
      </c>
      <c r="P2218" cm="1">
        <f t="array" ref="P2218">IFERROR(ROUND(E2218/L2218,2),No Backers)</f>
        <v>22.64</v>
      </c>
      <c r="Q2218" s="14" t="s">
        <v>8323</v>
      </c>
      <c r="R2218" t="s">
        <v>8328</v>
      </c>
      <c r="S2218" s="10">
        <f t="shared" si="70"/>
        <v>42194.751678240747</v>
      </c>
    </row>
    <row r="2219" spans="1:19" ht="45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2">
        <v>1446451200</v>
      </c>
      <c r="J2219" s="12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71"/>
        <v>101</v>
      </c>
      <c r="P2219" cm="1">
        <f t="array" ref="P2219">IFERROR(ROUND(E2219/L2219,2),No Backers)</f>
        <v>47.22</v>
      </c>
      <c r="Q2219" s="14" t="s">
        <v>8323</v>
      </c>
      <c r="R2219" t="s">
        <v>8328</v>
      </c>
      <c r="S2219" s="10">
        <f t="shared" si="70"/>
        <v>42299.776770833334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2">
        <v>1346198400</v>
      </c>
      <c r="J2220" s="12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71"/>
        <v>123</v>
      </c>
      <c r="P2220" cm="1">
        <f t="array" ref="P2220">IFERROR(ROUND(E2220/L2220,2),No Backers)</f>
        <v>32.32</v>
      </c>
      <c r="Q2220" s="14" t="s">
        <v>8323</v>
      </c>
      <c r="R2220" t="s">
        <v>8328</v>
      </c>
      <c r="S2220" s="10">
        <f t="shared" si="70"/>
        <v>41127.812303240738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2">
        <v>1440004512</v>
      </c>
      <c r="J2221" s="12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71"/>
        <v>102</v>
      </c>
      <c r="P2221" cm="1">
        <f t="array" ref="P2221">IFERROR(ROUND(E2221/L2221,2),No Backers)</f>
        <v>53.42</v>
      </c>
      <c r="Q2221" s="14" t="s">
        <v>8323</v>
      </c>
      <c r="R2221" t="s">
        <v>8328</v>
      </c>
      <c r="S2221" s="10">
        <f t="shared" si="70"/>
        <v>42205.718888888892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2">
        <v>1374888436</v>
      </c>
      <c r="J2222" s="1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71"/>
        <v>101</v>
      </c>
      <c r="P2222" cm="1">
        <f t="array" ref="P2222">IFERROR(ROUND(E2222/L2222,2),No Backers)</f>
        <v>51.3</v>
      </c>
      <c r="Q2222" s="14" t="s">
        <v>8323</v>
      </c>
      <c r="R2222" t="s">
        <v>8328</v>
      </c>
      <c r="S2222" s="10">
        <f t="shared" si="70"/>
        <v>41452.060601851852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2">
        <v>1461369600</v>
      </c>
      <c r="J2223" s="12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71"/>
        <v>108</v>
      </c>
      <c r="P2223" cm="1">
        <f t="array" ref="P2223">IFERROR(ROUND(E2223/L2223,2),No Backers)</f>
        <v>37.200000000000003</v>
      </c>
      <c r="Q2223" s="14" t="s">
        <v>8331</v>
      </c>
      <c r="R2223" t="s">
        <v>8349</v>
      </c>
      <c r="S2223" s="10">
        <f t="shared" si="70"/>
        <v>42452.666770833333</v>
      </c>
    </row>
    <row r="2224" spans="1:19" ht="45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2">
        <v>1327776847</v>
      </c>
      <c r="J2224" s="12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71"/>
        <v>163</v>
      </c>
      <c r="P2224" cm="1">
        <f t="array" ref="P2224">IFERROR(ROUND(E2224/L2224,2),No Backers)</f>
        <v>27.1</v>
      </c>
      <c r="Q2224" s="14" t="s">
        <v>8331</v>
      </c>
      <c r="R2224" t="s">
        <v>8349</v>
      </c>
      <c r="S2224" s="10">
        <f t="shared" si="70"/>
        <v>40906.787581018521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2">
        <v>1435418568</v>
      </c>
      <c r="J2225" s="12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71"/>
        <v>106</v>
      </c>
      <c r="P2225" cm="1">
        <f t="array" ref="P2225">IFERROR(ROUND(E2225/L2225,2),No Backers)</f>
        <v>206.31</v>
      </c>
      <c r="Q2225" s="14" t="s">
        <v>8331</v>
      </c>
      <c r="R2225" t="s">
        <v>8349</v>
      </c>
      <c r="S2225" s="10">
        <f t="shared" si="70"/>
        <v>42152.640833333338</v>
      </c>
    </row>
    <row r="2226" spans="1:19" ht="45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2">
        <v>1477767600</v>
      </c>
      <c r="J2226" s="12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71"/>
        <v>243</v>
      </c>
      <c r="P2226" cm="1">
        <f t="array" ref="P2226">IFERROR(ROUND(E2226/L2226,2),No Backers)</f>
        <v>82.15</v>
      </c>
      <c r="Q2226" s="14" t="s">
        <v>8331</v>
      </c>
      <c r="R2226" t="s">
        <v>8349</v>
      </c>
      <c r="S2226" s="10">
        <f t="shared" si="70"/>
        <v>42644.667534722219</v>
      </c>
    </row>
    <row r="2227" spans="1:19" ht="45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2">
        <v>1411326015</v>
      </c>
      <c r="J2227" s="12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71"/>
        <v>945</v>
      </c>
      <c r="P2227" cm="1">
        <f t="array" ref="P2227">IFERROR(ROUND(E2227/L2227,2),No Backers)</f>
        <v>164.8</v>
      </c>
      <c r="Q2227" s="14" t="s">
        <v>8331</v>
      </c>
      <c r="R2227" t="s">
        <v>8349</v>
      </c>
      <c r="S2227" s="10">
        <f t="shared" si="70"/>
        <v>41873.79184027778</v>
      </c>
    </row>
    <row r="2228" spans="1:19" ht="45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2">
        <v>1455253140</v>
      </c>
      <c r="J2228" s="12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71"/>
        <v>108</v>
      </c>
      <c r="P2228" cm="1">
        <f t="array" ref="P2228">IFERROR(ROUND(E2228/L2228,2),No Backers)</f>
        <v>60.82</v>
      </c>
      <c r="Q2228" s="14" t="s">
        <v>8331</v>
      </c>
      <c r="R2228" t="s">
        <v>8349</v>
      </c>
      <c r="S2228" s="10">
        <f t="shared" si="70"/>
        <v>42381.79886574074</v>
      </c>
    </row>
    <row r="2229" spans="1:19" ht="45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2">
        <v>1384374155</v>
      </c>
      <c r="J2229" s="12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71"/>
        <v>157</v>
      </c>
      <c r="P2229" cm="1">
        <f t="array" ref="P2229">IFERROR(ROUND(E2229/L2229,2),No Backers)</f>
        <v>67.97</v>
      </c>
      <c r="Q2229" s="14" t="s">
        <v>8331</v>
      </c>
      <c r="R2229" t="s">
        <v>8349</v>
      </c>
      <c r="S2229" s="10">
        <f t="shared" si="70"/>
        <v>41561.807349537034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2">
        <v>1439707236</v>
      </c>
      <c r="J2230" s="12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71"/>
        <v>1174</v>
      </c>
      <c r="P2230" cm="1">
        <f t="array" ref="P2230">IFERROR(ROUND(E2230/L2230,2),No Backers)</f>
        <v>81.56</v>
      </c>
      <c r="Q2230" s="14" t="s">
        <v>8331</v>
      </c>
      <c r="R2230" t="s">
        <v>8349</v>
      </c>
      <c r="S2230" s="10">
        <f t="shared" si="70"/>
        <v>42202.278194444443</v>
      </c>
    </row>
    <row r="2231" spans="1:19" ht="45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2">
        <v>1378180800</v>
      </c>
      <c r="J2231" s="12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71"/>
        <v>171</v>
      </c>
      <c r="P2231" cm="1">
        <f t="array" ref="P2231">IFERROR(ROUND(E2231/L2231,2),No Backers)</f>
        <v>25.43</v>
      </c>
      <c r="Q2231" s="14" t="s">
        <v>8331</v>
      </c>
      <c r="R2231" t="s">
        <v>8349</v>
      </c>
      <c r="S2231" s="10">
        <f t="shared" si="70"/>
        <v>41484.664247685185</v>
      </c>
    </row>
    <row r="2232" spans="1:19" ht="45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2">
        <v>1398460127</v>
      </c>
      <c r="J2232" s="1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71"/>
        <v>126</v>
      </c>
      <c r="P2232" cm="1">
        <f t="array" ref="P2232">IFERROR(ROUND(E2232/L2232,2),No Backers)</f>
        <v>21.5</v>
      </c>
      <c r="Q2232" s="14" t="s">
        <v>8331</v>
      </c>
      <c r="R2232" t="s">
        <v>8349</v>
      </c>
      <c r="S2232" s="10">
        <f t="shared" si="70"/>
        <v>41724.881099537037</v>
      </c>
    </row>
    <row r="2233" spans="1:19" ht="45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2">
        <v>1372136400</v>
      </c>
      <c r="J2233" s="12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71"/>
        <v>1212</v>
      </c>
      <c r="P2233" cm="1">
        <f t="array" ref="P2233">IFERROR(ROUND(E2233/L2233,2),No Backers)</f>
        <v>27.23</v>
      </c>
      <c r="Q2233" s="14" t="s">
        <v>8331</v>
      </c>
      <c r="R2233" t="s">
        <v>8349</v>
      </c>
      <c r="S2233" s="10">
        <f t="shared" si="70"/>
        <v>41423.910891203705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2">
        <v>1405738800</v>
      </c>
      <c r="J2234" s="12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71"/>
        <v>496</v>
      </c>
      <c r="P2234" cm="1">
        <f t="array" ref="P2234">IFERROR(ROUND(E2234/L2234,2),No Backers)</f>
        <v>25.09</v>
      </c>
      <c r="Q2234" s="14" t="s">
        <v>8331</v>
      </c>
      <c r="R2234" t="s">
        <v>8349</v>
      </c>
      <c r="S2234" s="10">
        <f t="shared" si="70"/>
        <v>41806.794074074074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2">
        <v>1450051200</v>
      </c>
      <c r="J2235" s="12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71"/>
        <v>332</v>
      </c>
      <c r="P2235" cm="1">
        <f t="array" ref="P2235">IFERROR(ROUND(E2235/L2235,2),No Backers)</f>
        <v>21.23</v>
      </c>
      <c r="Q2235" s="14" t="s">
        <v>8331</v>
      </c>
      <c r="R2235" t="s">
        <v>8349</v>
      </c>
      <c r="S2235" s="10">
        <f t="shared" si="70"/>
        <v>42331.378923611104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2">
        <v>1483645647</v>
      </c>
      <c r="J2236" s="12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71"/>
        <v>1165</v>
      </c>
      <c r="P2236" cm="1">
        <f t="array" ref="P2236">IFERROR(ROUND(E2236/L2236,2),No Backers)</f>
        <v>41.61</v>
      </c>
      <c r="Q2236" s="14" t="s">
        <v>8331</v>
      </c>
      <c r="R2236" t="s">
        <v>8349</v>
      </c>
      <c r="S2236" s="10">
        <f t="shared" si="70"/>
        <v>42710.824618055558</v>
      </c>
    </row>
    <row r="2237" spans="1:19" ht="30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2">
        <v>1427585511</v>
      </c>
      <c r="J2237" s="12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71"/>
        <v>153</v>
      </c>
      <c r="P2237" cm="1">
        <f t="array" ref="P2237">IFERROR(ROUND(E2237/L2237,2),No Backers)</f>
        <v>135.59</v>
      </c>
      <c r="Q2237" s="14" t="s">
        <v>8331</v>
      </c>
      <c r="R2237" t="s">
        <v>8349</v>
      </c>
      <c r="S2237" s="10">
        <f t="shared" si="70"/>
        <v>42062.022118055553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2">
        <v>1454338123</v>
      </c>
      <c r="J2238" s="12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71"/>
        <v>537</v>
      </c>
      <c r="P2238" cm="1">
        <f t="array" ref="P2238">IFERROR(ROUND(E2238/L2238,2),No Backers)</f>
        <v>22.12</v>
      </c>
      <c r="Q2238" s="14" t="s">
        <v>8331</v>
      </c>
      <c r="R2238" t="s">
        <v>8349</v>
      </c>
      <c r="S2238" s="10">
        <f t="shared" si="70"/>
        <v>42371.617164351846</v>
      </c>
    </row>
    <row r="2239" spans="1:19" ht="45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2">
        <v>1415779140</v>
      </c>
      <c r="J2239" s="12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71"/>
        <v>353</v>
      </c>
      <c r="P2239" cm="1">
        <f t="array" ref="P2239">IFERROR(ROUND(E2239/L2239,2),No Backers)</f>
        <v>64.63</v>
      </c>
      <c r="Q2239" s="14" t="s">
        <v>8331</v>
      </c>
      <c r="R2239" t="s">
        <v>8349</v>
      </c>
      <c r="S2239" s="10">
        <f t="shared" si="70"/>
        <v>41915.003275462965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2">
        <v>1489157716</v>
      </c>
      <c r="J2240" s="12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71"/>
        <v>137</v>
      </c>
      <c r="P2240" cm="1">
        <f t="array" ref="P2240">IFERROR(ROUND(E2240/L2240,2),No Backers)</f>
        <v>69.569999999999993</v>
      </c>
      <c r="Q2240" s="14" t="s">
        <v>8331</v>
      </c>
      <c r="R2240" t="s">
        <v>8349</v>
      </c>
      <c r="S2240" s="10">
        <f t="shared" si="70"/>
        <v>42774.621712962966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2">
        <v>1385870520</v>
      </c>
      <c r="J2241" s="12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71"/>
        <v>128</v>
      </c>
      <c r="P2241" cm="1">
        <f t="array" ref="P2241">IFERROR(ROUND(E2241/L2241,2),No Backers)</f>
        <v>75.13</v>
      </c>
      <c r="Q2241" s="14" t="s">
        <v>8331</v>
      </c>
      <c r="R2241" t="s">
        <v>8349</v>
      </c>
      <c r="S2241" s="10">
        <f t="shared" si="70"/>
        <v>41572.958495370374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2">
        <v>1461354544</v>
      </c>
      <c r="J2242" s="1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71"/>
        <v>271</v>
      </c>
      <c r="P2242" cm="1">
        <f t="array" ref="P2242">IFERROR(ROUND(E2242/L2242,2),No Backers)</f>
        <v>140.97999999999999</v>
      </c>
      <c r="Q2242" s="14" t="s">
        <v>8331</v>
      </c>
      <c r="R2242" t="s">
        <v>8349</v>
      </c>
      <c r="S2242" s="10">
        <f t="shared" si="70"/>
        <v>42452.825740740736</v>
      </c>
    </row>
    <row r="2243" spans="1:19" ht="45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2">
        <v>1488484300</v>
      </c>
      <c r="J2243" s="12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71"/>
        <v>806</v>
      </c>
      <c r="P2243" cm="1">
        <f t="array" ref="P2243">IFERROR(ROUND(E2243/L2243,2),No Backers)</f>
        <v>49.47</v>
      </c>
      <c r="Q2243" s="14" t="s">
        <v>8331</v>
      </c>
      <c r="R2243" t="s">
        <v>8349</v>
      </c>
      <c r="S2243" s="10">
        <f t="shared" ref="S2243:S2306" si="72">(((J2243/60)/60)/24)+DATE(1970,1,1)</f>
        <v>42766.827546296292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2">
        <v>1385521320</v>
      </c>
      <c r="J2244" s="12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ref="O2244:O2307" si="73">ROUND(E2244/D2244*100,0)</f>
        <v>1360</v>
      </c>
      <c r="P2244" cm="1">
        <f t="array" ref="P2244">IFERROR(ROUND(E2244/L2244,2),No Backers)</f>
        <v>53.87</v>
      </c>
      <c r="Q2244" s="14" t="s">
        <v>8331</v>
      </c>
      <c r="R2244" t="s">
        <v>8349</v>
      </c>
      <c r="S2244" s="10">
        <f t="shared" si="72"/>
        <v>41569.575613425928</v>
      </c>
    </row>
    <row r="2245" spans="1:19" ht="45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2">
        <v>1489374000</v>
      </c>
      <c r="J2245" s="12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3"/>
        <v>930250</v>
      </c>
      <c r="P2245" cm="1">
        <f t="array" ref="P2245">IFERROR(ROUND(E2245/L2245,2),No Backers)</f>
        <v>4.57</v>
      </c>
      <c r="Q2245" s="14" t="s">
        <v>8331</v>
      </c>
      <c r="R2245" t="s">
        <v>8349</v>
      </c>
      <c r="S2245" s="10">
        <f t="shared" si="72"/>
        <v>42800.751041666663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2">
        <v>1476649800</v>
      </c>
      <c r="J2246" s="12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3"/>
        <v>377</v>
      </c>
      <c r="P2246" cm="1">
        <f t="array" ref="P2246">IFERROR(ROUND(E2246/L2246,2),No Backers)</f>
        <v>65</v>
      </c>
      <c r="Q2246" s="14" t="s">
        <v>8331</v>
      </c>
      <c r="R2246" t="s">
        <v>8349</v>
      </c>
      <c r="S2246" s="10">
        <f t="shared" si="72"/>
        <v>42647.818819444445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2">
        <v>1393005600</v>
      </c>
      <c r="J2247" s="12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3"/>
        <v>2647</v>
      </c>
      <c r="P2247" cm="1">
        <f t="array" ref="P2247">IFERROR(ROUND(E2247/L2247,2),No Backers)</f>
        <v>53.48</v>
      </c>
      <c r="Q2247" s="14" t="s">
        <v>8331</v>
      </c>
      <c r="R2247" t="s">
        <v>8349</v>
      </c>
      <c r="S2247" s="10">
        <f t="shared" si="72"/>
        <v>41660.708530092597</v>
      </c>
    </row>
    <row r="2248" spans="1:19" ht="45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2">
        <v>1441393210</v>
      </c>
      <c r="J2248" s="12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3"/>
        <v>100</v>
      </c>
      <c r="P2248" cm="1">
        <f t="array" ref="P2248">IFERROR(ROUND(E2248/L2248,2),No Backers)</f>
        <v>43.91</v>
      </c>
      <c r="Q2248" s="14" t="s">
        <v>8331</v>
      </c>
      <c r="R2248" t="s">
        <v>8349</v>
      </c>
      <c r="S2248" s="10">
        <f t="shared" si="72"/>
        <v>42221.79178240741</v>
      </c>
    </row>
    <row r="2249" spans="1:19" ht="30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2">
        <v>1438185565</v>
      </c>
      <c r="J2249" s="12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3"/>
        <v>104</v>
      </c>
      <c r="P2249" cm="1">
        <f t="array" ref="P2249">IFERROR(ROUND(E2249/L2249,2),No Backers)</f>
        <v>50.85</v>
      </c>
      <c r="Q2249" s="14" t="s">
        <v>8331</v>
      </c>
      <c r="R2249" t="s">
        <v>8349</v>
      </c>
      <c r="S2249" s="10">
        <f t="shared" si="72"/>
        <v>42200.666261574079</v>
      </c>
    </row>
    <row r="2250" spans="1:19" ht="45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2">
        <v>1481749278</v>
      </c>
      <c r="J2250" s="12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3"/>
        <v>107</v>
      </c>
      <c r="P2250" cm="1">
        <f t="array" ref="P2250">IFERROR(ROUND(E2250/L2250,2),No Backers)</f>
        <v>58.63</v>
      </c>
      <c r="Q2250" s="14" t="s">
        <v>8331</v>
      </c>
      <c r="R2250" t="s">
        <v>8349</v>
      </c>
      <c r="S2250" s="10">
        <f t="shared" si="72"/>
        <v>42688.875902777778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2">
        <v>1364917965</v>
      </c>
      <c r="J2251" s="12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3"/>
        <v>169</v>
      </c>
      <c r="P2251" cm="1">
        <f t="array" ref="P2251">IFERROR(ROUND(E2251/L2251,2),No Backers)</f>
        <v>32.82</v>
      </c>
      <c r="Q2251" s="14" t="s">
        <v>8331</v>
      </c>
      <c r="R2251" t="s">
        <v>8349</v>
      </c>
      <c r="S2251" s="10">
        <f t="shared" si="72"/>
        <v>41336.703298611108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2">
        <v>1480727273</v>
      </c>
      <c r="J2252" s="1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3"/>
        <v>975</v>
      </c>
      <c r="P2252" cm="1">
        <f t="array" ref="P2252">IFERROR(ROUND(E2252/L2252,2),No Backers)</f>
        <v>426.93</v>
      </c>
      <c r="Q2252" s="14" t="s">
        <v>8331</v>
      </c>
      <c r="R2252" t="s">
        <v>8349</v>
      </c>
      <c r="S2252" s="10">
        <f t="shared" si="72"/>
        <v>42677.005474537036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2">
        <v>1408177077</v>
      </c>
      <c r="J2253" s="12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3"/>
        <v>134</v>
      </c>
      <c r="P2253" cm="1">
        <f t="array" ref="P2253">IFERROR(ROUND(E2253/L2253,2),No Backers)</f>
        <v>23.81</v>
      </c>
      <c r="Q2253" s="14" t="s">
        <v>8331</v>
      </c>
      <c r="R2253" t="s">
        <v>8349</v>
      </c>
      <c r="S2253" s="10">
        <f t="shared" si="72"/>
        <v>41846.34579861111</v>
      </c>
    </row>
    <row r="2254" spans="1:19" ht="45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2">
        <v>1470469938</v>
      </c>
      <c r="J2254" s="12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3"/>
        <v>272</v>
      </c>
      <c r="P2254" cm="1">
        <f t="array" ref="P2254">IFERROR(ROUND(E2254/L2254,2),No Backers)</f>
        <v>98.41</v>
      </c>
      <c r="Q2254" s="14" t="s">
        <v>8331</v>
      </c>
      <c r="R2254" t="s">
        <v>8349</v>
      </c>
      <c r="S2254" s="10">
        <f t="shared" si="72"/>
        <v>42573.327986111108</v>
      </c>
    </row>
    <row r="2255" spans="1:19" ht="45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2">
        <v>1447862947</v>
      </c>
      <c r="J2255" s="12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3"/>
        <v>113</v>
      </c>
      <c r="P2255" cm="1">
        <f t="array" ref="P2255">IFERROR(ROUND(E2255/L2255,2),No Backers)</f>
        <v>107.32</v>
      </c>
      <c r="Q2255" s="14" t="s">
        <v>8331</v>
      </c>
      <c r="R2255" t="s">
        <v>8349</v>
      </c>
      <c r="S2255" s="10">
        <f t="shared" si="72"/>
        <v>42296.631331018521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2">
        <v>1485271968</v>
      </c>
      <c r="J2256" s="12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3"/>
        <v>460</v>
      </c>
      <c r="P2256" cm="1">
        <f t="array" ref="P2256">IFERROR(ROUND(E2256/L2256,2),No Backers)</f>
        <v>11.67</v>
      </c>
      <c r="Q2256" s="14" t="s">
        <v>8331</v>
      </c>
      <c r="R2256" t="s">
        <v>8349</v>
      </c>
      <c r="S2256" s="10">
        <f t="shared" si="72"/>
        <v>42752.647777777776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2">
        <v>1462661451</v>
      </c>
      <c r="J2257" s="12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3"/>
        <v>287</v>
      </c>
      <c r="P2257" cm="1">
        <f t="array" ref="P2257">IFERROR(ROUND(E2257/L2257,2),No Backers)</f>
        <v>41.78</v>
      </c>
      <c r="Q2257" s="14" t="s">
        <v>8331</v>
      </c>
      <c r="R2257" t="s">
        <v>8349</v>
      </c>
      <c r="S2257" s="10">
        <f t="shared" si="72"/>
        <v>42467.951979166668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2">
        <v>1479811846</v>
      </c>
      <c r="J2258" s="12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3"/>
        <v>223</v>
      </c>
      <c r="P2258" cm="1">
        <f t="array" ref="P2258">IFERROR(ROUND(E2258/L2258,2),No Backers)</f>
        <v>21.38</v>
      </c>
      <c r="Q2258" s="14" t="s">
        <v>8331</v>
      </c>
      <c r="R2258" t="s">
        <v>8349</v>
      </c>
      <c r="S2258" s="10">
        <f t="shared" si="72"/>
        <v>42682.451921296291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2">
        <v>1466377200</v>
      </c>
      <c r="J2259" s="12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3"/>
        <v>636</v>
      </c>
      <c r="P2259" cm="1">
        <f t="array" ref="P2259">IFERROR(ROUND(E2259/L2259,2),No Backers)</f>
        <v>94.1</v>
      </c>
      <c r="Q2259" s="14" t="s">
        <v>8331</v>
      </c>
      <c r="R2259" t="s">
        <v>8349</v>
      </c>
      <c r="S2259" s="10">
        <f t="shared" si="72"/>
        <v>42505.936678240745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2">
        <v>1434045687</v>
      </c>
      <c r="J2260" s="12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3"/>
        <v>147</v>
      </c>
      <c r="P2260" cm="1">
        <f t="array" ref="P2260">IFERROR(ROUND(E2260/L2260,2),No Backers)</f>
        <v>15.72</v>
      </c>
      <c r="Q2260" s="14" t="s">
        <v>8331</v>
      </c>
      <c r="R2260" t="s">
        <v>8349</v>
      </c>
      <c r="S2260" s="10">
        <f t="shared" si="72"/>
        <v>42136.75100694444</v>
      </c>
    </row>
    <row r="2261" spans="1:19" ht="45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2">
        <v>1481224736</v>
      </c>
      <c r="J2261" s="12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3"/>
        <v>1867</v>
      </c>
      <c r="P2261" cm="1">
        <f t="array" ref="P2261">IFERROR(ROUND(E2261/L2261,2),No Backers)</f>
        <v>90.64</v>
      </c>
      <c r="Q2261" s="14" t="s">
        <v>8331</v>
      </c>
      <c r="R2261" t="s">
        <v>8349</v>
      </c>
      <c r="S2261" s="10">
        <f t="shared" si="72"/>
        <v>42702.804814814815</v>
      </c>
    </row>
    <row r="2262" spans="1:19" ht="45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2">
        <v>1395876250</v>
      </c>
      <c r="J2262" s="1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3"/>
        <v>327</v>
      </c>
      <c r="P2262" cm="1">
        <f t="array" ref="P2262">IFERROR(ROUND(E2262/L2262,2),No Backers)</f>
        <v>97.3</v>
      </c>
      <c r="Q2262" s="14" t="s">
        <v>8331</v>
      </c>
      <c r="R2262" t="s">
        <v>8349</v>
      </c>
      <c r="S2262" s="10">
        <f t="shared" si="72"/>
        <v>41695.016782407409</v>
      </c>
    </row>
    <row r="2263" spans="1:19" ht="45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2">
        <v>1487093020</v>
      </c>
      <c r="J2263" s="12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3"/>
        <v>780</v>
      </c>
      <c r="P2263" cm="1">
        <f t="array" ref="P2263">IFERROR(ROUND(E2263/L2263,2),No Backers)</f>
        <v>37.119999999999997</v>
      </c>
      <c r="Q2263" s="14" t="s">
        <v>8331</v>
      </c>
      <c r="R2263" t="s">
        <v>8349</v>
      </c>
      <c r="S2263" s="10">
        <f t="shared" si="72"/>
        <v>42759.724768518514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2">
        <v>1416268800</v>
      </c>
      <c r="J2264" s="12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3"/>
        <v>154</v>
      </c>
      <c r="P2264" cm="1">
        <f t="array" ref="P2264">IFERROR(ROUND(E2264/L2264,2),No Backers)</f>
        <v>28.1</v>
      </c>
      <c r="Q2264" s="14" t="s">
        <v>8331</v>
      </c>
      <c r="R2264" t="s">
        <v>8349</v>
      </c>
      <c r="S2264" s="10">
        <f t="shared" si="72"/>
        <v>41926.585162037038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2">
        <v>1422734313</v>
      </c>
      <c r="J2265" s="12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3"/>
        <v>116</v>
      </c>
      <c r="P2265" cm="1">
        <f t="array" ref="P2265">IFERROR(ROUND(E2265/L2265,2),No Backers)</f>
        <v>144.43</v>
      </c>
      <c r="Q2265" s="14" t="s">
        <v>8331</v>
      </c>
      <c r="R2265" t="s">
        <v>8349</v>
      </c>
      <c r="S2265" s="10">
        <f t="shared" si="72"/>
        <v>42014.832326388889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2">
        <v>1463972400</v>
      </c>
      <c r="J2266" s="12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3"/>
        <v>180</v>
      </c>
      <c r="P2266" cm="1">
        <f t="array" ref="P2266">IFERROR(ROUND(E2266/L2266,2),No Backers)</f>
        <v>24.27</v>
      </c>
      <c r="Q2266" s="14" t="s">
        <v>8331</v>
      </c>
      <c r="R2266" t="s">
        <v>8349</v>
      </c>
      <c r="S2266" s="10">
        <f t="shared" si="72"/>
        <v>42496.582337962958</v>
      </c>
    </row>
    <row r="2267" spans="1:19" ht="45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2">
        <v>1479846507</v>
      </c>
      <c r="J2267" s="12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3"/>
        <v>299</v>
      </c>
      <c r="P2267" cm="1">
        <f t="array" ref="P2267">IFERROR(ROUND(E2267/L2267,2),No Backers)</f>
        <v>35.119999999999997</v>
      </c>
      <c r="Q2267" s="14" t="s">
        <v>8331</v>
      </c>
      <c r="R2267" t="s">
        <v>8349</v>
      </c>
      <c r="S2267" s="10">
        <f t="shared" si="72"/>
        <v>42689.853090277778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2">
        <v>1461722400</v>
      </c>
      <c r="J2268" s="12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3"/>
        <v>320</v>
      </c>
      <c r="P2268" cm="1">
        <f t="array" ref="P2268">IFERROR(ROUND(E2268/L2268,2),No Backers)</f>
        <v>24.76</v>
      </c>
      <c r="Q2268" s="14" t="s">
        <v>8331</v>
      </c>
      <c r="R2268" t="s">
        <v>8349</v>
      </c>
      <c r="S2268" s="10">
        <f t="shared" si="72"/>
        <v>42469.874907407408</v>
      </c>
    </row>
    <row r="2269" spans="1:19" ht="45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2">
        <v>1419123600</v>
      </c>
      <c r="J2269" s="12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3"/>
        <v>381</v>
      </c>
      <c r="P2269" cm="1">
        <f t="array" ref="P2269">IFERROR(ROUND(E2269/L2269,2),No Backers)</f>
        <v>188.38</v>
      </c>
      <c r="Q2269" s="14" t="s">
        <v>8331</v>
      </c>
      <c r="R2269" t="s">
        <v>8349</v>
      </c>
      <c r="S2269" s="10">
        <f t="shared" si="72"/>
        <v>41968.829826388886</v>
      </c>
    </row>
    <row r="2270" spans="1:19" ht="45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2">
        <v>1489283915</v>
      </c>
      <c r="J2270" s="12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3"/>
        <v>103</v>
      </c>
      <c r="P2270" cm="1">
        <f t="array" ref="P2270">IFERROR(ROUND(E2270/L2270,2),No Backers)</f>
        <v>148.08000000000001</v>
      </c>
      <c r="Q2270" s="14" t="s">
        <v>8331</v>
      </c>
      <c r="R2270" t="s">
        <v>8349</v>
      </c>
      <c r="S2270" s="10">
        <f t="shared" si="72"/>
        <v>42776.082349537035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2">
        <v>1488862800</v>
      </c>
      <c r="J2271" s="12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3"/>
        <v>1802</v>
      </c>
      <c r="P2271" cm="1">
        <f t="array" ref="P2271">IFERROR(ROUND(E2271/L2271,2),No Backers)</f>
        <v>49.93</v>
      </c>
      <c r="Q2271" s="14" t="s">
        <v>8331</v>
      </c>
      <c r="R2271" t="s">
        <v>8349</v>
      </c>
      <c r="S2271" s="10">
        <f t="shared" si="72"/>
        <v>42776.704432870371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2">
        <v>1484085540</v>
      </c>
      <c r="J2272" s="1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3"/>
        <v>720</v>
      </c>
      <c r="P2272" cm="1">
        <f t="array" ref="P2272">IFERROR(ROUND(E2272/L2272,2),No Backers)</f>
        <v>107.82</v>
      </c>
      <c r="Q2272" s="14" t="s">
        <v>8331</v>
      </c>
      <c r="R2272" t="s">
        <v>8349</v>
      </c>
      <c r="S2272" s="10">
        <f t="shared" si="72"/>
        <v>42725.869363425925</v>
      </c>
    </row>
    <row r="2273" spans="1:19" ht="45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2">
        <v>1481328004</v>
      </c>
      <c r="J2273" s="12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3"/>
        <v>283</v>
      </c>
      <c r="P2273" cm="1">
        <f t="array" ref="P2273">IFERROR(ROUND(E2273/L2273,2),No Backers)</f>
        <v>42.63</v>
      </c>
      <c r="Q2273" s="14" t="s">
        <v>8331</v>
      </c>
      <c r="R2273" t="s">
        <v>8349</v>
      </c>
      <c r="S2273" s="10">
        <f t="shared" si="72"/>
        <v>42684.000046296293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2">
        <v>1449506836</v>
      </c>
      <c r="J2274" s="12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3"/>
        <v>1357</v>
      </c>
      <c r="P2274" cm="1">
        <f t="array" ref="P2274">IFERROR(ROUND(E2274/L2274,2),No Backers)</f>
        <v>14.37</v>
      </c>
      <c r="Q2274" s="14" t="s">
        <v>8331</v>
      </c>
      <c r="R2274" t="s">
        <v>8349</v>
      </c>
      <c r="S2274" s="10">
        <f t="shared" si="72"/>
        <v>42315.699490740735</v>
      </c>
    </row>
    <row r="2275" spans="1:19" ht="45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2">
        <v>1489320642</v>
      </c>
      <c r="J2275" s="12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3"/>
        <v>220</v>
      </c>
      <c r="P2275" cm="1">
        <f t="array" ref="P2275">IFERROR(ROUND(E2275/L2275,2),No Backers)</f>
        <v>37.479999999999997</v>
      </c>
      <c r="Q2275" s="14" t="s">
        <v>8331</v>
      </c>
      <c r="R2275" t="s">
        <v>8349</v>
      </c>
      <c r="S2275" s="10">
        <f t="shared" si="72"/>
        <v>42781.549097222218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2">
        <v>1393156857</v>
      </c>
      <c r="J2276" s="12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3"/>
        <v>120</v>
      </c>
      <c r="P2276" cm="1">
        <f t="array" ref="P2276">IFERROR(ROUND(E2276/L2276,2),No Backers)</f>
        <v>30.2</v>
      </c>
      <c r="Q2276" s="14" t="s">
        <v>8331</v>
      </c>
      <c r="R2276" t="s">
        <v>8349</v>
      </c>
      <c r="S2276" s="10">
        <f t="shared" si="72"/>
        <v>41663.500659722224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2">
        <v>1419259679</v>
      </c>
      <c r="J2277" s="12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3"/>
        <v>408</v>
      </c>
      <c r="P2277" cm="1">
        <f t="array" ref="P2277">IFERROR(ROUND(E2277/L2277,2),No Backers)</f>
        <v>33.549999999999997</v>
      </c>
      <c r="Q2277" s="14" t="s">
        <v>8331</v>
      </c>
      <c r="R2277" t="s">
        <v>8349</v>
      </c>
      <c r="S2277" s="10">
        <f t="shared" si="72"/>
        <v>41965.616655092599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2">
        <v>1388936289</v>
      </c>
      <c r="J2278" s="12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3"/>
        <v>106</v>
      </c>
      <c r="P2278" cm="1">
        <f t="array" ref="P2278">IFERROR(ROUND(E2278/L2278,2),No Backers)</f>
        <v>64.75</v>
      </c>
      <c r="Q2278" s="14" t="s">
        <v>8331</v>
      </c>
      <c r="R2278" t="s">
        <v>8349</v>
      </c>
      <c r="S2278" s="10">
        <f t="shared" si="72"/>
        <v>41614.651493055557</v>
      </c>
    </row>
    <row r="2279" spans="1:19" ht="45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2">
        <v>1330359423</v>
      </c>
      <c r="J2279" s="12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3"/>
        <v>141</v>
      </c>
      <c r="P2279" cm="1">
        <f t="array" ref="P2279">IFERROR(ROUND(E2279/L2279,2),No Backers)</f>
        <v>57.93</v>
      </c>
      <c r="Q2279" s="14" t="s">
        <v>8331</v>
      </c>
      <c r="R2279" t="s">
        <v>8349</v>
      </c>
      <c r="S2279" s="10">
        <f t="shared" si="72"/>
        <v>40936.678506944445</v>
      </c>
    </row>
    <row r="2280" spans="1:19" ht="30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2">
        <v>1451861940</v>
      </c>
      <c r="J2280" s="12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3"/>
        <v>271</v>
      </c>
      <c r="P2280" cm="1">
        <f t="array" ref="P2280">IFERROR(ROUND(E2280/L2280,2),No Backers)</f>
        <v>53.08</v>
      </c>
      <c r="Q2280" s="14" t="s">
        <v>8331</v>
      </c>
      <c r="R2280" t="s">
        <v>8349</v>
      </c>
      <c r="S2280" s="10">
        <f t="shared" si="72"/>
        <v>42338.709108796291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2">
        <v>1423022400</v>
      </c>
      <c r="J2281" s="12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3"/>
        <v>154</v>
      </c>
      <c r="P2281" cm="1">
        <f t="array" ref="P2281">IFERROR(ROUND(E2281/L2281,2),No Backers)</f>
        <v>48.06</v>
      </c>
      <c r="Q2281" s="14" t="s">
        <v>8331</v>
      </c>
      <c r="R2281" t="s">
        <v>8349</v>
      </c>
      <c r="S2281" s="10">
        <f t="shared" si="72"/>
        <v>42020.806701388887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2">
        <v>1442501991</v>
      </c>
      <c r="J2282" s="1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3"/>
        <v>404</v>
      </c>
      <c r="P2282" cm="1">
        <f t="array" ref="P2282">IFERROR(ROUND(E2282/L2282,2),No Backers)</f>
        <v>82.4</v>
      </c>
      <c r="Q2282" s="14" t="s">
        <v>8331</v>
      </c>
      <c r="R2282" t="s">
        <v>8349</v>
      </c>
      <c r="S2282" s="10">
        <f t="shared" si="72"/>
        <v>42234.624895833331</v>
      </c>
    </row>
    <row r="2283" spans="1:19" ht="45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2">
        <v>1311576600</v>
      </c>
      <c r="J2283" s="12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3"/>
        <v>185</v>
      </c>
      <c r="P2283" cm="1">
        <f t="array" ref="P2283">IFERROR(ROUND(E2283/L2283,2),No Backers)</f>
        <v>50.45</v>
      </c>
      <c r="Q2283" s="14" t="s">
        <v>8323</v>
      </c>
      <c r="R2283" t="s">
        <v>8324</v>
      </c>
      <c r="S2283" s="10">
        <f t="shared" si="72"/>
        <v>40687.285844907405</v>
      </c>
    </row>
    <row r="2284" spans="1:19" ht="30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2">
        <v>1452744686</v>
      </c>
      <c r="J2284" s="12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3"/>
        <v>185</v>
      </c>
      <c r="P2284" cm="1">
        <f t="array" ref="P2284">IFERROR(ROUND(E2284/L2284,2),No Backers)</f>
        <v>115.83</v>
      </c>
      <c r="Q2284" s="14" t="s">
        <v>8323</v>
      </c>
      <c r="R2284" t="s">
        <v>8324</v>
      </c>
      <c r="S2284" s="10">
        <f t="shared" si="72"/>
        <v>42323.17460648148</v>
      </c>
    </row>
    <row r="2285" spans="1:19" ht="45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2">
        <v>1336528804</v>
      </c>
      <c r="J2285" s="12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3"/>
        <v>101</v>
      </c>
      <c r="P2285" cm="1">
        <f t="array" ref="P2285">IFERROR(ROUND(E2285/L2285,2),No Backers)</f>
        <v>63.03</v>
      </c>
      <c r="Q2285" s="14" t="s">
        <v>8323</v>
      </c>
      <c r="R2285" t="s">
        <v>8324</v>
      </c>
      <c r="S2285" s="10">
        <f t="shared" si="72"/>
        <v>40978.125046296293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2">
        <v>1299902400</v>
      </c>
      <c r="J2286" s="12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3"/>
        <v>106</v>
      </c>
      <c r="P2286" cm="1">
        <f t="array" ref="P2286">IFERROR(ROUND(E2286/L2286,2),No Backers)</f>
        <v>108.02</v>
      </c>
      <c r="Q2286" s="14" t="s">
        <v>8323</v>
      </c>
      <c r="R2286" t="s">
        <v>8324</v>
      </c>
      <c r="S2286" s="10">
        <f t="shared" si="72"/>
        <v>40585.796817129631</v>
      </c>
    </row>
    <row r="2287" spans="1:19" ht="45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2">
        <v>1340944043</v>
      </c>
      <c r="J2287" s="12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3"/>
        <v>121</v>
      </c>
      <c r="P2287" cm="1">
        <f t="array" ref="P2287">IFERROR(ROUND(E2287/L2287,2),No Backers)</f>
        <v>46.09</v>
      </c>
      <c r="Q2287" s="14" t="s">
        <v>8323</v>
      </c>
      <c r="R2287" t="s">
        <v>8324</v>
      </c>
      <c r="S2287" s="10">
        <f t="shared" si="72"/>
        <v>41059.185682870368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2">
        <v>1378439940</v>
      </c>
      <c r="J2288" s="12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3"/>
        <v>100</v>
      </c>
      <c r="P2288" cm="1">
        <f t="array" ref="P2288">IFERROR(ROUND(E2288/L2288,2),No Backers)</f>
        <v>107.21</v>
      </c>
      <c r="Q2288" s="14" t="s">
        <v>8323</v>
      </c>
      <c r="R2288" t="s">
        <v>8324</v>
      </c>
      <c r="S2288" s="10">
        <f t="shared" si="72"/>
        <v>41494.963587962964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2">
        <v>1403539260</v>
      </c>
      <c r="J2289" s="12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3"/>
        <v>120</v>
      </c>
      <c r="P2289" cm="1">
        <f t="array" ref="P2289">IFERROR(ROUND(E2289/L2289,2),No Backers)</f>
        <v>50.93</v>
      </c>
      <c r="Q2289" s="14" t="s">
        <v>8323</v>
      </c>
      <c r="R2289" t="s">
        <v>8324</v>
      </c>
      <c r="S2289" s="10">
        <f t="shared" si="72"/>
        <v>41792.667361111111</v>
      </c>
    </row>
    <row r="2290" spans="1:19" ht="45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2">
        <v>1340733600</v>
      </c>
      <c r="J2290" s="12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3"/>
        <v>100</v>
      </c>
      <c r="P2290" cm="1">
        <f t="array" ref="P2290">IFERROR(ROUND(E2290/L2290,2),No Backers)</f>
        <v>40.04</v>
      </c>
      <c r="Q2290" s="14" t="s">
        <v>8323</v>
      </c>
      <c r="R2290" t="s">
        <v>8324</v>
      </c>
      <c r="S2290" s="10">
        <f t="shared" si="72"/>
        <v>41067.827418981484</v>
      </c>
    </row>
    <row r="2291" spans="1:19" ht="45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2">
        <v>1386372120</v>
      </c>
      <c r="J2291" s="12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3"/>
        <v>107</v>
      </c>
      <c r="P2291" cm="1">
        <f t="array" ref="P2291">IFERROR(ROUND(E2291/L2291,2),No Backers)</f>
        <v>64.44</v>
      </c>
      <c r="Q2291" s="14" t="s">
        <v>8323</v>
      </c>
      <c r="R2291" t="s">
        <v>8324</v>
      </c>
      <c r="S2291" s="10">
        <f t="shared" si="72"/>
        <v>41571.998379629629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2">
        <v>1259686800</v>
      </c>
      <c r="J2292" s="1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3"/>
        <v>104</v>
      </c>
      <c r="P2292" cm="1">
        <f t="array" ref="P2292">IFERROR(ROUND(E2292/L2292,2),No Backers)</f>
        <v>53.83</v>
      </c>
      <c r="Q2292" s="14" t="s">
        <v>8323</v>
      </c>
      <c r="R2292" t="s">
        <v>8324</v>
      </c>
      <c r="S2292" s="10">
        <f t="shared" si="72"/>
        <v>40070.253819444442</v>
      </c>
    </row>
    <row r="2293" spans="1:19" ht="45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2">
        <v>1335153600</v>
      </c>
      <c r="J2293" s="12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3"/>
        <v>173</v>
      </c>
      <c r="P2293" cm="1">
        <f t="array" ref="P2293">IFERROR(ROUND(E2293/L2293,2),No Backers)</f>
        <v>100.47</v>
      </c>
      <c r="Q2293" s="14" t="s">
        <v>8323</v>
      </c>
      <c r="R2293" t="s">
        <v>8324</v>
      </c>
      <c r="S2293" s="10">
        <f t="shared" si="72"/>
        <v>40987.977060185185</v>
      </c>
    </row>
    <row r="2294" spans="1:19" ht="45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2">
        <v>1334767476</v>
      </c>
      <c r="J2294" s="12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3"/>
        <v>107</v>
      </c>
      <c r="P2294" cm="1">
        <f t="array" ref="P2294">IFERROR(ROUND(E2294/L2294,2),No Backers)</f>
        <v>46.63</v>
      </c>
      <c r="Q2294" s="14" t="s">
        <v>8323</v>
      </c>
      <c r="R2294" t="s">
        <v>8324</v>
      </c>
      <c r="S2294" s="10">
        <f t="shared" si="72"/>
        <v>40987.697638888887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2">
        <v>1348545540</v>
      </c>
      <c r="J2295" s="12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3"/>
        <v>108</v>
      </c>
      <c r="P2295" cm="1">
        <f t="array" ref="P2295">IFERROR(ROUND(E2295/L2295,2),No Backers)</f>
        <v>34.07</v>
      </c>
      <c r="Q2295" s="14" t="s">
        <v>8323</v>
      </c>
      <c r="R2295" t="s">
        <v>8324</v>
      </c>
      <c r="S2295" s="10">
        <f t="shared" si="72"/>
        <v>41151.708321759259</v>
      </c>
    </row>
    <row r="2296" spans="1:19" ht="45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2">
        <v>1358702480</v>
      </c>
      <c r="J2296" s="12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3"/>
        <v>146</v>
      </c>
      <c r="P2296" cm="1">
        <f t="array" ref="P2296">IFERROR(ROUND(E2296/L2296,2),No Backers)</f>
        <v>65.209999999999994</v>
      </c>
      <c r="Q2296" s="14" t="s">
        <v>8323</v>
      </c>
      <c r="R2296" t="s">
        <v>8324</v>
      </c>
      <c r="S2296" s="10">
        <f t="shared" si="72"/>
        <v>41264.72314814815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2">
        <v>1359240856</v>
      </c>
      <c r="J2297" s="12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3"/>
        <v>125</v>
      </c>
      <c r="P2297" cm="1">
        <f t="array" ref="P2297">IFERROR(ROUND(E2297/L2297,2),No Backers)</f>
        <v>44.21</v>
      </c>
      <c r="Q2297" s="14" t="s">
        <v>8323</v>
      </c>
      <c r="R2297" t="s">
        <v>8324</v>
      </c>
      <c r="S2297" s="10">
        <f t="shared" si="72"/>
        <v>41270.954351851848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2">
        <v>1330018426</v>
      </c>
      <c r="J2298" s="12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3"/>
        <v>149</v>
      </c>
      <c r="P2298" cm="1">
        <f t="array" ref="P2298">IFERROR(ROUND(E2298/L2298,2),No Backers)</f>
        <v>71.97</v>
      </c>
      <c r="Q2298" s="14" t="s">
        <v>8323</v>
      </c>
      <c r="R2298" t="s">
        <v>8324</v>
      </c>
      <c r="S2298" s="10">
        <f t="shared" si="72"/>
        <v>40927.731782407405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2">
        <v>1331697540</v>
      </c>
      <c r="J2299" s="12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3"/>
        <v>101</v>
      </c>
      <c r="P2299" cm="1">
        <f t="array" ref="P2299">IFERROR(ROUND(E2299/L2299,2),No Backers)</f>
        <v>52.95</v>
      </c>
      <c r="Q2299" s="14" t="s">
        <v>8323</v>
      </c>
      <c r="R2299" t="s">
        <v>8324</v>
      </c>
      <c r="S2299" s="10">
        <f t="shared" si="72"/>
        <v>40948.042233796295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2">
        <v>1395861033</v>
      </c>
      <c r="J2300" s="12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3"/>
        <v>105</v>
      </c>
      <c r="P2300" cm="1">
        <f t="array" ref="P2300">IFERROR(ROUND(E2300/L2300,2),No Backers)</f>
        <v>109.45</v>
      </c>
      <c r="Q2300" s="14" t="s">
        <v>8323</v>
      </c>
      <c r="R2300" t="s">
        <v>8324</v>
      </c>
      <c r="S2300" s="10">
        <f t="shared" si="72"/>
        <v>41694.84065972222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2">
        <v>1296953209</v>
      </c>
      <c r="J2301" s="12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3"/>
        <v>350</v>
      </c>
      <c r="P2301" cm="1">
        <f t="array" ref="P2301">IFERROR(ROUND(E2301/L2301,2),No Backers)</f>
        <v>75.040000000000006</v>
      </c>
      <c r="Q2301" s="14" t="s">
        <v>8323</v>
      </c>
      <c r="R2301" t="s">
        <v>8324</v>
      </c>
      <c r="S2301" s="10">
        <f t="shared" si="72"/>
        <v>40565.032511574071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2">
        <v>1340904416</v>
      </c>
      <c r="J2302" s="1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3"/>
        <v>101</v>
      </c>
      <c r="P2302" cm="1">
        <f t="array" ref="P2302">IFERROR(ROUND(E2302/L2302,2),No Backers)</f>
        <v>115.71</v>
      </c>
      <c r="Q2302" s="14" t="s">
        <v>8323</v>
      </c>
      <c r="R2302" t="s">
        <v>8324</v>
      </c>
      <c r="S2302" s="10">
        <f t="shared" si="72"/>
        <v>41074.727037037039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2">
        <v>1371785496</v>
      </c>
      <c r="J2303" s="12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3"/>
        <v>134</v>
      </c>
      <c r="P2303" cm="1">
        <f t="array" ref="P2303">IFERROR(ROUND(E2303/L2303,2),No Backers)</f>
        <v>31.66</v>
      </c>
      <c r="Q2303" s="14" t="s">
        <v>8323</v>
      </c>
      <c r="R2303" t="s">
        <v>8327</v>
      </c>
      <c r="S2303" s="10">
        <f t="shared" si="72"/>
        <v>41416.146944444445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2">
        <v>1388473200</v>
      </c>
      <c r="J2304" s="12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3"/>
        <v>171</v>
      </c>
      <c r="P2304" cm="1">
        <f t="array" ref="P2304">IFERROR(ROUND(E2304/L2304,2),No Backers)</f>
        <v>46.18</v>
      </c>
      <c r="Q2304" s="14" t="s">
        <v>8323</v>
      </c>
      <c r="R2304" t="s">
        <v>8327</v>
      </c>
      <c r="S2304" s="10">
        <f t="shared" si="72"/>
        <v>41605.868449074071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2">
        <v>1323747596</v>
      </c>
      <c r="J2305" s="12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3"/>
        <v>109</v>
      </c>
      <c r="P2305" cm="1">
        <f t="array" ref="P2305">IFERROR(ROUND(E2305/L2305,2),No Backers)</f>
        <v>68.48</v>
      </c>
      <c r="Q2305" s="14" t="s">
        <v>8323</v>
      </c>
      <c r="R2305" t="s">
        <v>8327</v>
      </c>
      <c r="S2305" s="10">
        <f t="shared" si="72"/>
        <v>40850.111064814817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2">
        <v>1293857940</v>
      </c>
      <c r="J2306" s="12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3"/>
        <v>101</v>
      </c>
      <c r="P2306" cm="1">
        <f t="array" ref="P2306">IFERROR(ROUND(E2306/L2306,2),No Backers)</f>
        <v>53.47</v>
      </c>
      <c r="Q2306" s="14" t="s">
        <v>8323</v>
      </c>
      <c r="R2306" t="s">
        <v>8327</v>
      </c>
      <c r="S2306" s="10">
        <f t="shared" si="72"/>
        <v>40502.815868055557</v>
      </c>
    </row>
    <row r="2307" spans="1:19" ht="45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2">
        <v>1407520800</v>
      </c>
      <c r="J2307" s="12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73"/>
        <v>101</v>
      </c>
      <c r="P2307" cm="1">
        <f t="array" ref="P2307">IFERROR(ROUND(E2307/L2307,2),No Backers)</f>
        <v>109.11</v>
      </c>
      <c r="Q2307" s="14" t="s">
        <v>8323</v>
      </c>
      <c r="R2307" t="s">
        <v>8327</v>
      </c>
      <c r="S2307" s="10">
        <f t="shared" ref="S2307:S2370" si="74">(((J2307/60)/60)/24)+DATE(1970,1,1)</f>
        <v>41834.695277777777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2">
        <v>1331352129</v>
      </c>
      <c r="J2308" s="12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ref="O2308:O2371" si="75">ROUND(E2308/D2308*100,0)</f>
        <v>107</v>
      </c>
      <c r="P2308" cm="1">
        <f t="array" ref="P2308">IFERROR(ROUND(E2308/L2308,2),No Backers)</f>
        <v>51.19</v>
      </c>
      <c r="Q2308" s="14" t="s">
        <v>8323</v>
      </c>
      <c r="R2308" t="s">
        <v>8327</v>
      </c>
      <c r="S2308" s="10">
        <f t="shared" si="74"/>
        <v>40948.16815972222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2">
        <v>1336245328</v>
      </c>
      <c r="J2309" s="12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5"/>
        <v>107</v>
      </c>
      <c r="P2309" cm="1">
        <f t="array" ref="P2309">IFERROR(ROUND(E2309/L2309,2),No Backers)</f>
        <v>27.94</v>
      </c>
      <c r="Q2309" s="14" t="s">
        <v>8323</v>
      </c>
      <c r="R2309" t="s">
        <v>8327</v>
      </c>
      <c r="S2309" s="10">
        <f t="shared" si="74"/>
        <v>41004.802465277775</v>
      </c>
    </row>
    <row r="2310" spans="1:19" ht="45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2">
        <v>1409274000</v>
      </c>
      <c r="J2310" s="12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5"/>
        <v>101</v>
      </c>
      <c r="P2310" cm="1">
        <f t="array" ref="P2310">IFERROR(ROUND(E2310/L2310,2),No Backers)</f>
        <v>82.5</v>
      </c>
      <c r="Q2310" s="14" t="s">
        <v>8323</v>
      </c>
      <c r="R2310" t="s">
        <v>8327</v>
      </c>
      <c r="S2310" s="10">
        <f t="shared" si="74"/>
        <v>41851.962916666671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2">
        <v>1362872537</v>
      </c>
      <c r="J2311" s="12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5"/>
        <v>107</v>
      </c>
      <c r="P2311" cm="1">
        <f t="array" ref="P2311">IFERROR(ROUND(E2311/L2311,2),No Backers)</f>
        <v>59.82</v>
      </c>
      <c r="Q2311" s="14" t="s">
        <v>8323</v>
      </c>
      <c r="R2311" t="s">
        <v>8327</v>
      </c>
      <c r="S2311" s="10">
        <f t="shared" si="74"/>
        <v>41307.987696759257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2">
        <v>1363889015</v>
      </c>
      <c r="J2312" s="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5"/>
        <v>429</v>
      </c>
      <c r="P2312" cm="1">
        <f t="array" ref="P2312">IFERROR(ROUND(E2312/L2312,2),No Backers)</f>
        <v>64.819999999999993</v>
      </c>
      <c r="Q2312" s="14" t="s">
        <v>8323</v>
      </c>
      <c r="R2312" t="s">
        <v>8327</v>
      </c>
      <c r="S2312" s="10">
        <f t="shared" si="74"/>
        <v>41324.79415509259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2">
        <v>1399421189</v>
      </c>
      <c r="J2313" s="12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5"/>
        <v>104</v>
      </c>
      <c r="P2313" cm="1">
        <f t="array" ref="P2313">IFERROR(ROUND(E2313/L2313,2),No Backers)</f>
        <v>90.1</v>
      </c>
      <c r="Q2313" s="14" t="s">
        <v>8323</v>
      </c>
      <c r="R2313" t="s">
        <v>8327</v>
      </c>
      <c r="S2313" s="10">
        <f t="shared" si="74"/>
        <v>41736.004502314812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2">
        <v>1397862000</v>
      </c>
      <c r="J2314" s="12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5"/>
        <v>108</v>
      </c>
      <c r="P2314" cm="1">
        <f t="array" ref="P2314">IFERROR(ROUND(E2314/L2314,2),No Backers)</f>
        <v>40.96</v>
      </c>
      <c r="Q2314" s="14" t="s">
        <v>8323</v>
      </c>
      <c r="R2314" t="s">
        <v>8327</v>
      </c>
      <c r="S2314" s="10">
        <f t="shared" si="74"/>
        <v>41716.632847222223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2">
        <v>1336086026</v>
      </c>
      <c r="J2315" s="12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5"/>
        <v>176</v>
      </c>
      <c r="P2315" cm="1">
        <f t="array" ref="P2315">IFERROR(ROUND(E2315/L2315,2),No Backers)</f>
        <v>56</v>
      </c>
      <c r="Q2315" s="14" t="s">
        <v>8323</v>
      </c>
      <c r="R2315" t="s">
        <v>8327</v>
      </c>
      <c r="S2315" s="10">
        <f t="shared" si="74"/>
        <v>41002.958634259259</v>
      </c>
    </row>
    <row r="2316" spans="1:19" ht="45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2">
        <v>1339074857</v>
      </c>
      <c r="J2316" s="12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5"/>
        <v>157</v>
      </c>
      <c r="P2316" cm="1">
        <f t="array" ref="P2316">IFERROR(ROUND(E2316/L2316,2),No Backers)</f>
        <v>37.67</v>
      </c>
      <c r="Q2316" s="14" t="s">
        <v>8323</v>
      </c>
      <c r="R2316" t="s">
        <v>8327</v>
      </c>
      <c r="S2316" s="10">
        <f t="shared" si="74"/>
        <v>41037.551585648151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2">
        <v>1336238743</v>
      </c>
      <c r="J2317" s="12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5"/>
        <v>103</v>
      </c>
      <c r="P2317" cm="1">
        <f t="array" ref="P2317">IFERROR(ROUND(E2317/L2317,2),No Backers)</f>
        <v>40.08</v>
      </c>
      <c r="Q2317" s="14" t="s">
        <v>8323</v>
      </c>
      <c r="R2317" t="s">
        <v>8327</v>
      </c>
      <c r="S2317" s="10">
        <f t="shared" si="74"/>
        <v>41004.72619212963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2">
        <v>1260383040</v>
      </c>
      <c r="J2318" s="12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5"/>
        <v>104</v>
      </c>
      <c r="P2318" cm="1">
        <f t="array" ref="P2318">IFERROR(ROUND(E2318/L2318,2),No Backers)</f>
        <v>78.03</v>
      </c>
      <c r="Q2318" s="14" t="s">
        <v>8323</v>
      </c>
      <c r="R2318" t="s">
        <v>8327</v>
      </c>
      <c r="S2318" s="10">
        <f t="shared" si="74"/>
        <v>40079.725115740745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2">
        <v>1266210000</v>
      </c>
      <c r="J2319" s="12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5"/>
        <v>104</v>
      </c>
      <c r="P2319" cm="1">
        <f t="array" ref="P2319">IFERROR(ROUND(E2319/L2319,2),No Backers)</f>
        <v>18.91</v>
      </c>
      <c r="Q2319" s="14" t="s">
        <v>8323</v>
      </c>
      <c r="R2319" t="s">
        <v>8327</v>
      </c>
      <c r="S2319" s="10">
        <f t="shared" si="74"/>
        <v>40192.542233796295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2">
        <v>1253937540</v>
      </c>
      <c r="J2320" s="12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5"/>
        <v>121</v>
      </c>
      <c r="P2320" cm="1">
        <f t="array" ref="P2320">IFERROR(ROUND(E2320/L2320,2),No Backers)</f>
        <v>37.130000000000003</v>
      </c>
      <c r="Q2320" s="14" t="s">
        <v>8323</v>
      </c>
      <c r="R2320" t="s">
        <v>8327</v>
      </c>
      <c r="S2320" s="10">
        <f t="shared" si="74"/>
        <v>40050.643680555557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2">
        <v>1387072685</v>
      </c>
      <c r="J2321" s="12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5"/>
        <v>108</v>
      </c>
      <c r="P2321" cm="1">
        <f t="array" ref="P2321">IFERROR(ROUND(E2321/L2321,2),No Backers)</f>
        <v>41.96</v>
      </c>
      <c r="Q2321" s="14" t="s">
        <v>8323</v>
      </c>
      <c r="R2321" t="s">
        <v>8327</v>
      </c>
      <c r="S2321" s="10">
        <f t="shared" si="74"/>
        <v>41593.082002314812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2">
        <v>1396463800</v>
      </c>
      <c r="J2322" s="1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5"/>
        <v>109</v>
      </c>
      <c r="P2322" cm="1">
        <f t="array" ref="P2322">IFERROR(ROUND(E2322/L2322,2),No Backers)</f>
        <v>61.04</v>
      </c>
      <c r="Q2322" s="14" t="s">
        <v>8323</v>
      </c>
      <c r="R2322" t="s">
        <v>8327</v>
      </c>
      <c r="S2322" s="10">
        <f t="shared" si="74"/>
        <v>41696.817129629628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2">
        <v>1491282901</v>
      </c>
      <c r="J2323" s="12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5"/>
        <v>39</v>
      </c>
      <c r="P2323" cm="1">
        <f t="array" ref="P2323">IFERROR(ROUND(E2323/L2323,2),No Backers)</f>
        <v>64.53</v>
      </c>
      <c r="Q2323" s="14" t="s">
        <v>8334</v>
      </c>
      <c r="R2323" t="s">
        <v>8350</v>
      </c>
      <c r="S2323" s="10">
        <f t="shared" si="74"/>
        <v>42799.260428240741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2">
        <v>1491769769</v>
      </c>
      <c r="J2324" s="12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5"/>
        <v>3</v>
      </c>
      <c r="P2324" cm="1">
        <f t="array" ref="P2324">IFERROR(ROUND(E2324/L2324,2),No Backers)</f>
        <v>21.25</v>
      </c>
      <c r="Q2324" s="14" t="s">
        <v>8334</v>
      </c>
      <c r="R2324" t="s">
        <v>8350</v>
      </c>
      <c r="S2324" s="10">
        <f t="shared" si="74"/>
        <v>42804.895474537043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2">
        <v>1490033247</v>
      </c>
      <c r="J2325" s="12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5"/>
        <v>48</v>
      </c>
      <c r="P2325" cm="1">
        <f t="array" ref="P2325">IFERROR(ROUND(E2325/L2325,2),No Backers)</f>
        <v>30</v>
      </c>
      <c r="Q2325" s="14" t="s">
        <v>8334</v>
      </c>
      <c r="R2325" t="s">
        <v>8350</v>
      </c>
      <c r="S2325" s="10">
        <f t="shared" si="74"/>
        <v>42807.755173611105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2">
        <v>1490559285</v>
      </c>
      <c r="J2326" s="12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5"/>
        <v>21</v>
      </c>
      <c r="P2326" cm="1">
        <f t="array" ref="P2326">IFERROR(ROUND(E2326/L2326,2),No Backers)</f>
        <v>25.49</v>
      </c>
      <c r="Q2326" s="14" t="s">
        <v>8334</v>
      </c>
      <c r="R2326" t="s">
        <v>8350</v>
      </c>
      <c r="S2326" s="10">
        <f t="shared" si="74"/>
        <v>42790.885243055556</v>
      </c>
    </row>
    <row r="2327" spans="1:19" ht="45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2">
        <v>1490830331</v>
      </c>
      <c r="J2327" s="12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5"/>
        <v>8</v>
      </c>
      <c r="P2327" cm="1">
        <f t="array" ref="P2327">IFERROR(ROUND(E2327/L2327,2),No Backers)</f>
        <v>11.43</v>
      </c>
      <c r="Q2327" s="14" t="s">
        <v>8334</v>
      </c>
      <c r="R2327" t="s">
        <v>8350</v>
      </c>
      <c r="S2327" s="10">
        <f t="shared" si="74"/>
        <v>42794.022349537037</v>
      </c>
    </row>
    <row r="2328" spans="1:19" ht="45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2">
        <v>1493571600</v>
      </c>
      <c r="J2328" s="12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5"/>
        <v>1</v>
      </c>
      <c r="P2328" cm="1">
        <f t="array" ref="P2328">IFERROR(ROUND(E2328/L2328,2),No Backers)</f>
        <v>108</v>
      </c>
      <c r="Q2328" s="14" t="s">
        <v>8334</v>
      </c>
      <c r="R2328" t="s">
        <v>8350</v>
      </c>
      <c r="S2328" s="10">
        <f t="shared" si="74"/>
        <v>42804.034120370372</v>
      </c>
    </row>
    <row r="2329" spans="1:19" ht="30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2">
        <v>1409090440</v>
      </c>
      <c r="J2329" s="12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5"/>
        <v>526</v>
      </c>
      <c r="P2329" cm="1">
        <f t="array" ref="P2329">IFERROR(ROUND(E2329/L2329,2),No Backers)</f>
        <v>54.88</v>
      </c>
      <c r="Q2329" s="14" t="s">
        <v>8334</v>
      </c>
      <c r="R2329" t="s">
        <v>8350</v>
      </c>
      <c r="S2329" s="10">
        <f t="shared" si="74"/>
        <v>41842.917129629634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2">
        <v>1434307537</v>
      </c>
      <c r="J2330" s="12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5"/>
        <v>254</v>
      </c>
      <c r="P2330" cm="1">
        <f t="array" ref="P2330">IFERROR(ROUND(E2330/L2330,2),No Backers)</f>
        <v>47.38</v>
      </c>
      <c r="Q2330" s="14" t="s">
        <v>8334</v>
      </c>
      <c r="R2330" t="s">
        <v>8350</v>
      </c>
      <c r="S2330" s="10">
        <f t="shared" si="74"/>
        <v>42139.781678240746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2">
        <v>1405609146</v>
      </c>
      <c r="J2331" s="12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5"/>
        <v>106</v>
      </c>
      <c r="P2331" cm="1">
        <f t="array" ref="P2331">IFERROR(ROUND(E2331/L2331,2),No Backers)</f>
        <v>211.84</v>
      </c>
      <c r="Q2331" s="14" t="s">
        <v>8334</v>
      </c>
      <c r="R2331" t="s">
        <v>8350</v>
      </c>
      <c r="S2331" s="10">
        <f t="shared" si="74"/>
        <v>41807.624374999999</v>
      </c>
    </row>
    <row r="2332" spans="1:19" ht="45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2">
        <v>1451001600</v>
      </c>
      <c r="J2332" s="1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5"/>
        <v>102</v>
      </c>
      <c r="P2332" cm="1">
        <f t="array" ref="P2332">IFERROR(ROUND(E2332/L2332,2),No Backers)</f>
        <v>219.93</v>
      </c>
      <c r="Q2332" s="14" t="s">
        <v>8334</v>
      </c>
      <c r="R2332" t="s">
        <v>8350</v>
      </c>
      <c r="S2332" s="10">
        <f t="shared" si="74"/>
        <v>42332.89980324074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2">
        <v>1408320490</v>
      </c>
      <c r="J2333" s="12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5"/>
        <v>144</v>
      </c>
      <c r="P2333" cm="1">
        <f t="array" ref="P2333">IFERROR(ROUND(E2333/L2333,2),No Backers)</f>
        <v>40.799999999999997</v>
      </c>
      <c r="Q2333" s="14" t="s">
        <v>8334</v>
      </c>
      <c r="R2333" t="s">
        <v>8350</v>
      </c>
      <c r="S2333" s="10">
        <f t="shared" si="74"/>
        <v>41839.005671296298</v>
      </c>
    </row>
    <row r="2334" spans="1:19" ht="45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2">
        <v>1423235071</v>
      </c>
      <c r="J2334" s="12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5"/>
        <v>106</v>
      </c>
      <c r="P2334" cm="1">
        <f t="array" ref="P2334">IFERROR(ROUND(E2334/L2334,2),No Backers)</f>
        <v>75.5</v>
      </c>
      <c r="Q2334" s="14" t="s">
        <v>8334</v>
      </c>
      <c r="R2334" t="s">
        <v>8350</v>
      </c>
      <c r="S2334" s="10">
        <f t="shared" si="74"/>
        <v>42011.628136574072</v>
      </c>
    </row>
    <row r="2335" spans="1:19" ht="45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2">
        <v>1401385800</v>
      </c>
      <c r="J2335" s="12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5"/>
        <v>212</v>
      </c>
      <c r="P2335" cm="1">
        <f t="array" ref="P2335">IFERROR(ROUND(E2335/L2335,2),No Backers)</f>
        <v>13.54</v>
      </c>
      <c r="Q2335" s="14" t="s">
        <v>8334</v>
      </c>
      <c r="R2335" t="s">
        <v>8350</v>
      </c>
      <c r="S2335" s="10">
        <f t="shared" si="74"/>
        <v>41767.650347222225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2">
        <v>1415208840</v>
      </c>
      <c r="J2336" s="12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5"/>
        <v>102</v>
      </c>
      <c r="P2336" cm="1">
        <f t="array" ref="P2336">IFERROR(ROUND(E2336/L2336,2),No Backers)</f>
        <v>60.87</v>
      </c>
      <c r="Q2336" s="14" t="s">
        <v>8334</v>
      </c>
      <c r="R2336" t="s">
        <v>8350</v>
      </c>
      <c r="S2336" s="10">
        <f t="shared" si="74"/>
        <v>41918.670115740737</v>
      </c>
    </row>
    <row r="2337" spans="1:19" ht="45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2">
        <v>1402494243</v>
      </c>
      <c r="J2337" s="12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5"/>
        <v>102</v>
      </c>
      <c r="P2337" cm="1">
        <f t="array" ref="P2337">IFERROR(ROUND(E2337/L2337,2),No Backers)</f>
        <v>115.69</v>
      </c>
      <c r="Q2337" s="14" t="s">
        <v>8334</v>
      </c>
      <c r="R2337" t="s">
        <v>8350</v>
      </c>
      <c r="S2337" s="10">
        <f t="shared" si="74"/>
        <v>41771.572256944448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2">
        <v>1394316695</v>
      </c>
      <c r="J2338" s="12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5"/>
        <v>521</v>
      </c>
      <c r="P2338" cm="1">
        <f t="array" ref="P2338">IFERROR(ROUND(E2338/L2338,2),No Backers)</f>
        <v>48.1</v>
      </c>
      <c r="Q2338" s="14" t="s">
        <v>8334</v>
      </c>
      <c r="R2338" t="s">
        <v>8350</v>
      </c>
      <c r="S2338" s="10">
        <f t="shared" si="74"/>
        <v>41666.924710648149</v>
      </c>
    </row>
    <row r="2339" spans="1:19" ht="30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2">
        <v>1403796143</v>
      </c>
      <c r="J2339" s="12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5"/>
        <v>111</v>
      </c>
      <c r="P2339" cm="1">
        <f t="array" ref="P2339">IFERROR(ROUND(E2339/L2339,2),No Backers)</f>
        <v>74.180000000000007</v>
      </c>
      <c r="Q2339" s="14" t="s">
        <v>8334</v>
      </c>
      <c r="R2339" t="s">
        <v>8350</v>
      </c>
      <c r="S2339" s="10">
        <f t="shared" si="74"/>
        <v>41786.640543981484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2">
        <v>1404077484</v>
      </c>
      <c r="J2340" s="12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5"/>
        <v>101</v>
      </c>
      <c r="P2340" cm="1">
        <f t="array" ref="P2340">IFERROR(ROUND(E2340/L2340,2),No Backers)</f>
        <v>123.35</v>
      </c>
      <c r="Q2340" s="14" t="s">
        <v>8334</v>
      </c>
      <c r="R2340" t="s">
        <v>8350</v>
      </c>
      <c r="S2340" s="10">
        <f t="shared" si="74"/>
        <v>41789.896805555552</v>
      </c>
    </row>
    <row r="2341" spans="1:19" ht="45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2">
        <v>1482134340</v>
      </c>
      <c r="J2341" s="12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5"/>
        <v>294</v>
      </c>
      <c r="P2341" cm="1">
        <f t="array" ref="P2341">IFERROR(ROUND(E2341/L2341,2),No Backers)</f>
        <v>66.62</v>
      </c>
      <c r="Q2341" s="14" t="s">
        <v>8334</v>
      </c>
      <c r="R2341" t="s">
        <v>8350</v>
      </c>
      <c r="S2341" s="10">
        <f t="shared" si="74"/>
        <v>42692.79987268518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2">
        <v>1477841138</v>
      </c>
      <c r="J2342" s="1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5"/>
        <v>106</v>
      </c>
      <c r="P2342" cm="1">
        <f t="array" ref="P2342">IFERROR(ROUND(E2342/L2342,2),No Backers)</f>
        <v>104.99</v>
      </c>
      <c r="Q2342" s="14" t="s">
        <v>8334</v>
      </c>
      <c r="R2342" t="s">
        <v>8350</v>
      </c>
      <c r="S2342" s="10">
        <f t="shared" si="74"/>
        <v>42643.642800925925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2">
        <v>1436729504</v>
      </c>
      <c r="J2343" s="12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5"/>
        <v>0</v>
      </c>
      <c r="P2343" t="e" cm="1">
        <f t="array" ref="P2343">IFERROR(ROUND(E2343/L2343,2),No Backers)</f>
        <v>#NAME?</v>
      </c>
      <c r="Q2343" s="14" t="s">
        <v>8317</v>
      </c>
      <c r="R2343" t="s">
        <v>8318</v>
      </c>
      <c r="S2343" s="10">
        <f t="shared" si="74"/>
        <v>42167.813703703709</v>
      </c>
    </row>
    <row r="2344" spans="1:19" ht="45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2">
        <v>1412571600</v>
      </c>
      <c r="J2344" s="12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5"/>
        <v>0</v>
      </c>
      <c r="P2344" t="e" cm="1">
        <f t="array" ref="P2344">IFERROR(ROUND(E2344/L2344,2),No Backers)</f>
        <v>#NAME?</v>
      </c>
      <c r="Q2344" s="14" t="s">
        <v>8317</v>
      </c>
      <c r="R2344" t="s">
        <v>8318</v>
      </c>
      <c r="S2344" s="10">
        <f t="shared" si="74"/>
        <v>41897.702199074076</v>
      </c>
    </row>
    <row r="2345" spans="1:19" ht="45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2">
        <v>1452282420</v>
      </c>
      <c r="J2345" s="12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5"/>
        <v>3</v>
      </c>
      <c r="P2345" cm="1">
        <f t="array" ref="P2345">IFERROR(ROUND(E2345/L2345,2),No Backers)</f>
        <v>300</v>
      </c>
      <c r="Q2345" s="14" t="s">
        <v>8317</v>
      </c>
      <c r="R2345" t="s">
        <v>8318</v>
      </c>
      <c r="S2345" s="10">
        <f t="shared" si="74"/>
        <v>42327.825289351851</v>
      </c>
    </row>
    <row r="2346" spans="1:19" ht="45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2">
        <v>1466789269</v>
      </c>
      <c r="J2346" s="12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5"/>
        <v>0</v>
      </c>
      <c r="P2346" cm="1">
        <f t="array" ref="P2346">IFERROR(ROUND(E2346/L2346,2),No Backers)</f>
        <v>1</v>
      </c>
      <c r="Q2346" s="14" t="s">
        <v>8317</v>
      </c>
      <c r="R2346" t="s">
        <v>8318</v>
      </c>
      <c r="S2346" s="10">
        <f t="shared" si="74"/>
        <v>42515.727650462963</v>
      </c>
    </row>
    <row r="2347" spans="1:19" ht="45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2">
        <v>1427845140</v>
      </c>
      <c r="J2347" s="12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5"/>
        <v>0</v>
      </c>
      <c r="P2347" t="e" cm="1">
        <f t="array" ref="P2347">IFERROR(ROUND(E2347/L2347,2),No Backers)</f>
        <v>#NAME?</v>
      </c>
      <c r="Q2347" s="14" t="s">
        <v>8317</v>
      </c>
      <c r="R2347" t="s">
        <v>8318</v>
      </c>
      <c r="S2347" s="10">
        <f t="shared" si="74"/>
        <v>42060.001805555556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2">
        <v>1476731431</v>
      </c>
      <c r="J2348" s="12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5"/>
        <v>0</v>
      </c>
      <c r="P2348" cm="1">
        <f t="array" ref="P2348">IFERROR(ROUND(E2348/L2348,2),No Backers)</f>
        <v>13</v>
      </c>
      <c r="Q2348" s="14" t="s">
        <v>8317</v>
      </c>
      <c r="R2348" t="s">
        <v>8318</v>
      </c>
      <c r="S2348" s="10">
        <f t="shared" si="74"/>
        <v>42615.79896990741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2">
        <v>1472135676</v>
      </c>
      <c r="J2349" s="12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5"/>
        <v>2</v>
      </c>
      <c r="P2349" cm="1">
        <f t="array" ref="P2349">IFERROR(ROUND(E2349/L2349,2),No Backers)</f>
        <v>15</v>
      </c>
      <c r="Q2349" s="14" t="s">
        <v>8317</v>
      </c>
      <c r="R2349" t="s">
        <v>8318</v>
      </c>
      <c r="S2349" s="10">
        <f t="shared" si="74"/>
        <v>42577.607361111113</v>
      </c>
    </row>
    <row r="2350" spans="1:19" ht="45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2">
        <v>1456006938</v>
      </c>
      <c r="J2350" s="12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5"/>
        <v>0</v>
      </c>
      <c r="P2350" cm="1">
        <f t="array" ref="P2350">IFERROR(ROUND(E2350/L2350,2),No Backers)</f>
        <v>54</v>
      </c>
      <c r="Q2350" s="14" t="s">
        <v>8317</v>
      </c>
      <c r="R2350" t="s">
        <v>8318</v>
      </c>
      <c r="S2350" s="10">
        <f t="shared" si="74"/>
        <v>42360.932152777779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2">
        <v>1439318228</v>
      </c>
      <c r="J2351" s="12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5"/>
        <v>0</v>
      </c>
      <c r="P2351" t="e" cm="1">
        <f t="array" ref="P2351">IFERROR(ROUND(E2351/L2351,2),No Backers)</f>
        <v>#NAME?</v>
      </c>
      <c r="Q2351" s="14" t="s">
        <v>8317</v>
      </c>
      <c r="R2351" t="s">
        <v>8318</v>
      </c>
      <c r="S2351" s="10">
        <f t="shared" si="74"/>
        <v>42198.775787037041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2">
        <v>1483474370</v>
      </c>
      <c r="J2352" s="1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5"/>
        <v>0</v>
      </c>
      <c r="P2352" t="e" cm="1">
        <f t="array" ref="P2352">IFERROR(ROUND(E2352/L2352,2),No Backers)</f>
        <v>#NAME?</v>
      </c>
      <c r="Q2352" s="14" t="s">
        <v>8317</v>
      </c>
      <c r="R2352" t="s">
        <v>8318</v>
      </c>
      <c r="S2352" s="10">
        <f t="shared" si="74"/>
        <v>42708.842245370368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2">
        <v>1430360739</v>
      </c>
      <c r="J2353" s="12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5"/>
        <v>1</v>
      </c>
      <c r="P2353" cm="1">
        <f t="array" ref="P2353">IFERROR(ROUND(E2353/L2353,2),No Backers)</f>
        <v>15.43</v>
      </c>
      <c r="Q2353" s="14" t="s">
        <v>8317</v>
      </c>
      <c r="R2353" t="s">
        <v>8318</v>
      </c>
      <c r="S2353" s="10">
        <f t="shared" si="74"/>
        <v>42094.101145833338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2">
        <v>1433603552</v>
      </c>
      <c r="J2354" s="12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5"/>
        <v>0</v>
      </c>
      <c r="P2354" t="e" cm="1">
        <f t="array" ref="P2354">IFERROR(ROUND(E2354/L2354,2),No Backers)</f>
        <v>#NAME?</v>
      </c>
      <c r="Q2354" s="14" t="s">
        <v>8317</v>
      </c>
      <c r="R2354" t="s">
        <v>8318</v>
      </c>
      <c r="S2354" s="10">
        <f t="shared" si="74"/>
        <v>42101.633703703701</v>
      </c>
    </row>
    <row r="2355" spans="1:19" ht="45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2">
        <v>1429632822</v>
      </c>
      <c r="J2355" s="12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5"/>
        <v>0</v>
      </c>
      <c r="P2355" t="e" cm="1">
        <f t="array" ref="P2355">IFERROR(ROUND(E2355/L2355,2),No Backers)</f>
        <v>#NAME?</v>
      </c>
      <c r="Q2355" s="14" t="s">
        <v>8317</v>
      </c>
      <c r="R2355" t="s">
        <v>8318</v>
      </c>
      <c r="S2355" s="10">
        <f t="shared" si="74"/>
        <v>42103.676180555558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2">
        <v>1420910460</v>
      </c>
      <c r="J2356" s="12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5"/>
        <v>0</v>
      </c>
      <c r="P2356" cm="1">
        <f t="array" ref="P2356">IFERROR(ROUND(E2356/L2356,2),No Backers)</f>
        <v>25</v>
      </c>
      <c r="Q2356" s="14" t="s">
        <v>8317</v>
      </c>
      <c r="R2356" t="s">
        <v>8318</v>
      </c>
      <c r="S2356" s="10">
        <f t="shared" si="74"/>
        <v>41954.722916666666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2">
        <v>1430604136</v>
      </c>
      <c r="J2357" s="12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5"/>
        <v>1</v>
      </c>
      <c r="P2357" cm="1">
        <f t="array" ref="P2357">IFERROR(ROUND(E2357/L2357,2),No Backers)</f>
        <v>27.5</v>
      </c>
      <c r="Q2357" s="14" t="s">
        <v>8317</v>
      </c>
      <c r="R2357" t="s">
        <v>8318</v>
      </c>
      <c r="S2357" s="10">
        <f t="shared" si="74"/>
        <v>42096.918240740735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2">
        <v>1433530104</v>
      </c>
      <c r="J2358" s="12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5"/>
        <v>0</v>
      </c>
      <c r="P2358" t="e" cm="1">
        <f t="array" ref="P2358">IFERROR(ROUND(E2358/L2358,2),No Backers)</f>
        <v>#NAME?</v>
      </c>
      <c r="Q2358" s="14" t="s">
        <v>8317</v>
      </c>
      <c r="R2358" t="s">
        <v>8318</v>
      </c>
      <c r="S2358" s="10">
        <f t="shared" si="74"/>
        <v>42130.78361111111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2">
        <v>1445093578</v>
      </c>
      <c r="J2359" s="12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5"/>
        <v>0</v>
      </c>
      <c r="P2359" t="e" cm="1">
        <f t="array" ref="P2359">IFERROR(ROUND(E2359/L2359,2),No Backers)</f>
        <v>#NAME?</v>
      </c>
      <c r="Q2359" s="14" t="s">
        <v>8317</v>
      </c>
      <c r="R2359" t="s">
        <v>8318</v>
      </c>
      <c r="S2359" s="10">
        <f t="shared" si="74"/>
        <v>42264.620115740734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2">
        <v>1422664740</v>
      </c>
      <c r="J2360" s="12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5"/>
        <v>0</v>
      </c>
      <c r="P2360" t="e" cm="1">
        <f t="array" ref="P2360">IFERROR(ROUND(E2360/L2360,2),No Backers)</f>
        <v>#NAME?</v>
      </c>
      <c r="Q2360" s="14" t="s">
        <v>8317</v>
      </c>
      <c r="R2360" t="s">
        <v>8318</v>
      </c>
      <c r="S2360" s="10">
        <f t="shared" si="74"/>
        <v>41978.930972222224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2">
        <v>1438616124</v>
      </c>
      <c r="J2361" s="12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5"/>
        <v>15</v>
      </c>
      <c r="P2361" cm="1">
        <f t="array" ref="P2361">IFERROR(ROUND(E2361/L2361,2),No Backers)</f>
        <v>367</v>
      </c>
      <c r="Q2361" s="14" t="s">
        <v>8317</v>
      </c>
      <c r="R2361" t="s">
        <v>8318</v>
      </c>
      <c r="S2361" s="10">
        <f t="shared" si="74"/>
        <v>42159.649583333332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2">
        <v>1454864280</v>
      </c>
      <c r="J2362" s="1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5"/>
        <v>0</v>
      </c>
      <c r="P2362" cm="1">
        <f t="array" ref="P2362">IFERROR(ROUND(E2362/L2362,2),No Backers)</f>
        <v>2</v>
      </c>
      <c r="Q2362" s="14" t="s">
        <v>8317</v>
      </c>
      <c r="R2362" t="s">
        <v>8318</v>
      </c>
      <c r="S2362" s="10">
        <f t="shared" si="74"/>
        <v>42377.70694444445</v>
      </c>
    </row>
    <row r="2363" spans="1:19" ht="45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2">
        <v>1462053600</v>
      </c>
      <c r="J2363" s="12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5"/>
        <v>0</v>
      </c>
      <c r="P2363" t="e" cm="1">
        <f t="array" ref="P2363">IFERROR(ROUND(E2363/L2363,2),No Backers)</f>
        <v>#NAME?</v>
      </c>
      <c r="Q2363" s="14" t="s">
        <v>8317</v>
      </c>
      <c r="R2363" t="s">
        <v>8318</v>
      </c>
      <c r="S2363" s="10">
        <f t="shared" si="74"/>
        <v>42466.858888888892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2">
        <v>1418315470</v>
      </c>
      <c r="J2364" s="12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5"/>
        <v>29</v>
      </c>
      <c r="P2364" cm="1">
        <f t="array" ref="P2364">IFERROR(ROUND(E2364/L2364,2),No Backers)</f>
        <v>60</v>
      </c>
      <c r="Q2364" s="14" t="s">
        <v>8317</v>
      </c>
      <c r="R2364" t="s">
        <v>8318</v>
      </c>
      <c r="S2364" s="10">
        <f t="shared" si="74"/>
        <v>41954.688310185185</v>
      </c>
    </row>
    <row r="2365" spans="1:19" ht="45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2">
        <v>1451348200</v>
      </c>
      <c r="J2365" s="12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5"/>
        <v>0</v>
      </c>
      <c r="P2365" t="e" cm="1">
        <f t="array" ref="P2365">IFERROR(ROUND(E2365/L2365,2),No Backers)</f>
        <v>#NAME?</v>
      </c>
      <c r="Q2365" s="14" t="s">
        <v>8317</v>
      </c>
      <c r="R2365" t="s">
        <v>8318</v>
      </c>
      <c r="S2365" s="10">
        <f t="shared" si="74"/>
        <v>42322.011574074073</v>
      </c>
    </row>
    <row r="2366" spans="1:19" ht="30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2">
        <v>1445898356</v>
      </c>
      <c r="J2366" s="12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5"/>
        <v>0</v>
      </c>
      <c r="P2366" t="e" cm="1">
        <f t="array" ref="P2366">IFERROR(ROUND(E2366/L2366,2),No Backers)</f>
        <v>#NAME?</v>
      </c>
      <c r="Q2366" s="14" t="s">
        <v>8317</v>
      </c>
      <c r="R2366" t="s">
        <v>8318</v>
      </c>
      <c r="S2366" s="10">
        <f t="shared" si="74"/>
        <v>42248.934675925921</v>
      </c>
    </row>
    <row r="2367" spans="1:19" ht="45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2">
        <v>1453071600</v>
      </c>
      <c r="J2367" s="12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5"/>
        <v>0</v>
      </c>
      <c r="P2367" t="e" cm="1">
        <f t="array" ref="P2367">IFERROR(ROUND(E2367/L2367,2),No Backers)</f>
        <v>#NAME?</v>
      </c>
      <c r="Q2367" s="14" t="s">
        <v>8317</v>
      </c>
      <c r="R2367" t="s">
        <v>8318</v>
      </c>
      <c r="S2367" s="10">
        <f t="shared" si="74"/>
        <v>42346.736400462964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2">
        <v>1445431533</v>
      </c>
      <c r="J2368" s="12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5"/>
        <v>11</v>
      </c>
      <c r="P2368" cm="1">
        <f t="array" ref="P2368">IFERROR(ROUND(E2368/L2368,2),No Backers)</f>
        <v>97.41</v>
      </c>
      <c r="Q2368" s="14" t="s">
        <v>8317</v>
      </c>
      <c r="R2368" t="s">
        <v>8318</v>
      </c>
      <c r="S2368" s="10">
        <f t="shared" si="74"/>
        <v>42268.531631944439</v>
      </c>
    </row>
    <row r="2369" spans="1:19" ht="45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2">
        <v>1461622616</v>
      </c>
      <c r="J2369" s="12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5"/>
        <v>1</v>
      </c>
      <c r="P2369" cm="1">
        <f t="array" ref="P2369">IFERROR(ROUND(E2369/L2369,2),No Backers)</f>
        <v>47.86</v>
      </c>
      <c r="Q2369" s="14" t="s">
        <v>8317</v>
      </c>
      <c r="R2369" t="s">
        <v>8318</v>
      </c>
      <c r="S2369" s="10">
        <f t="shared" si="74"/>
        <v>42425.970092592594</v>
      </c>
    </row>
    <row r="2370" spans="1:19" ht="45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2">
        <v>1429028365</v>
      </c>
      <c r="J2370" s="12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5"/>
        <v>0</v>
      </c>
      <c r="P2370" cm="1">
        <f t="array" ref="P2370">IFERROR(ROUND(E2370/L2370,2),No Backers)</f>
        <v>50</v>
      </c>
      <c r="Q2370" s="14" t="s">
        <v>8317</v>
      </c>
      <c r="R2370" t="s">
        <v>8318</v>
      </c>
      <c r="S2370" s="10">
        <f t="shared" si="74"/>
        <v>42063.721817129626</v>
      </c>
    </row>
    <row r="2371" spans="1:19" ht="45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2">
        <v>1455132611</v>
      </c>
      <c r="J2371" s="12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75"/>
        <v>0</v>
      </c>
      <c r="P2371" t="e" cm="1">
        <f t="array" ref="P2371">IFERROR(ROUND(E2371/L2371,2),No Backers)</f>
        <v>#NAME?</v>
      </c>
      <c r="Q2371" s="14" t="s">
        <v>8317</v>
      </c>
      <c r="R2371" t="s">
        <v>8318</v>
      </c>
      <c r="S2371" s="10">
        <f t="shared" ref="S2371:S2434" si="76">(((J2371/60)/60)/24)+DATE(1970,1,1)</f>
        <v>42380.812627314815</v>
      </c>
    </row>
    <row r="2372" spans="1:19" ht="45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2">
        <v>1418877141</v>
      </c>
      <c r="J2372" s="1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ref="O2372:O2435" si="77">ROUND(E2372/D2372*100,0)</f>
        <v>0</v>
      </c>
      <c r="P2372" cm="1">
        <f t="array" ref="P2372">IFERROR(ROUND(E2372/L2372,2),No Backers)</f>
        <v>20.5</v>
      </c>
      <c r="Q2372" s="14" t="s">
        <v>8317</v>
      </c>
      <c r="R2372" t="s">
        <v>8318</v>
      </c>
      <c r="S2372" s="10">
        <f t="shared" si="76"/>
        <v>41961.18913194444</v>
      </c>
    </row>
    <row r="2373" spans="1:19" ht="45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2">
        <v>1435257596</v>
      </c>
      <c r="J2373" s="12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7"/>
        <v>0</v>
      </c>
      <c r="P2373" t="e" cm="1">
        <f t="array" ref="P2373">IFERROR(ROUND(E2373/L2373,2),No Backers)</f>
        <v>#NAME?</v>
      </c>
      <c r="Q2373" s="14" t="s">
        <v>8317</v>
      </c>
      <c r="R2373" t="s">
        <v>8318</v>
      </c>
      <c r="S2373" s="10">
        <f t="shared" si="76"/>
        <v>42150.777731481481</v>
      </c>
    </row>
    <row r="2374" spans="1:19" ht="45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2">
        <v>1429839571</v>
      </c>
      <c r="J2374" s="12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7"/>
        <v>3</v>
      </c>
      <c r="P2374" cm="1">
        <f t="array" ref="P2374">IFERROR(ROUND(E2374/L2374,2),No Backers)</f>
        <v>30</v>
      </c>
      <c r="Q2374" s="14" t="s">
        <v>8317</v>
      </c>
      <c r="R2374" t="s">
        <v>8318</v>
      </c>
      <c r="S2374" s="10">
        <f t="shared" si="76"/>
        <v>42088.069108796291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2">
        <v>1440863624</v>
      </c>
      <c r="J2375" s="12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7"/>
        <v>0</v>
      </c>
      <c r="P2375" cm="1">
        <f t="array" ref="P2375">IFERROR(ROUND(E2375/L2375,2),No Backers)</f>
        <v>50</v>
      </c>
      <c r="Q2375" s="14" t="s">
        <v>8317</v>
      </c>
      <c r="R2375" t="s">
        <v>8318</v>
      </c>
      <c r="S2375" s="10">
        <f t="shared" si="76"/>
        <v>42215.662314814821</v>
      </c>
    </row>
    <row r="2376" spans="1:19" ht="45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2">
        <v>1423772060</v>
      </c>
      <c r="J2376" s="12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7"/>
        <v>0</v>
      </c>
      <c r="P2376" cm="1">
        <f t="array" ref="P2376">IFERROR(ROUND(E2376/L2376,2),No Backers)</f>
        <v>10</v>
      </c>
      <c r="Q2376" s="14" t="s">
        <v>8317</v>
      </c>
      <c r="R2376" t="s">
        <v>8318</v>
      </c>
      <c r="S2376" s="10">
        <f t="shared" si="76"/>
        <v>42017.843287037031</v>
      </c>
    </row>
    <row r="2377" spans="1:19" ht="45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2">
        <v>1473451437</v>
      </c>
      <c r="J2377" s="12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7"/>
        <v>0</v>
      </c>
      <c r="P2377" t="e" cm="1">
        <f t="array" ref="P2377">IFERROR(ROUND(E2377/L2377,2),No Backers)</f>
        <v>#NAME?</v>
      </c>
      <c r="Q2377" s="14" t="s">
        <v>8317</v>
      </c>
      <c r="R2377" t="s">
        <v>8318</v>
      </c>
      <c r="S2377" s="10">
        <f t="shared" si="76"/>
        <v>42592.836076388892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2">
        <v>1449785566</v>
      </c>
      <c r="J2378" s="12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7"/>
        <v>11</v>
      </c>
      <c r="P2378" cm="1">
        <f t="array" ref="P2378">IFERROR(ROUND(E2378/L2378,2),No Backers)</f>
        <v>81.58</v>
      </c>
      <c r="Q2378" s="14" t="s">
        <v>8317</v>
      </c>
      <c r="R2378" t="s">
        <v>8318</v>
      </c>
      <c r="S2378" s="10">
        <f t="shared" si="76"/>
        <v>42318.925532407404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2">
        <v>1480110783</v>
      </c>
      <c r="J2379" s="12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7"/>
        <v>0</v>
      </c>
      <c r="P2379" t="e" cm="1">
        <f t="array" ref="P2379">IFERROR(ROUND(E2379/L2379,2),No Backers)</f>
        <v>#NAME?</v>
      </c>
      <c r="Q2379" s="14" t="s">
        <v>8317</v>
      </c>
      <c r="R2379" t="s">
        <v>8318</v>
      </c>
      <c r="S2379" s="10">
        <f t="shared" si="76"/>
        <v>42669.870173611111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2">
        <v>1440548330</v>
      </c>
      <c r="J2380" s="12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7"/>
        <v>0</v>
      </c>
      <c r="P2380" t="e" cm="1">
        <f t="array" ref="P2380">IFERROR(ROUND(E2380/L2380,2),No Backers)</f>
        <v>#NAME?</v>
      </c>
      <c r="Q2380" s="14" t="s">
        <v>8317</v>
      </c>
      <c r="R2380" t="s">
        <v>8318</v>
      </c>
      <c r="S2380" s="10">
        <f t="shared" si="76"/>
        <v>42213.013078703705</v>
      </c>
    </row>
    <row r="2381" spans="1:19" ht="30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2">
        <v>1444004616</v>
      </c>
      <c r="J2381" s="12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7"/>
        <v>0</v>
      </c>
      <c r="P2381" t="e" cm="1">
        <f t="array" ref="P2381">IFERROR(ROUND(E2381/L2381,2),No Backers)</f>
        <v>#NAME?</v>
      </c>
      <c r="Q2381" s="14" t="s">
        <v>8317</v>
      </c>
      <c r="R2381" t="s">
        <v>8318</v>
      </c>
      <c r="S2381" s="10">
        <f t="shared" si="76"/>
        <v>42237.016388888893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2">
        <v>1443726142</v>
      </c>
      <c r="J2382" s="1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7"/>
        <v>0</v>
      </c>
      <c r="P2382" cm="1">
        <f t="array" ref="P2382">IFERROR(ROUND(E2382/L2382,2),No Backers)</f>
        <v>18.329999999999998</v>
      </c>
      <c r="Q2382" s="14" t="s">
        <v>8317</v>
      </c>
      <c r="R2382" t="s">
        <v>8318</v>
      </c>
      <c r="S2382" s="10">
        <f t="shared" si="76"/>
        <v>42248.793310185181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2">
        <v>1428704848</v>
      </c>
      <c r="J2383" s="12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7"/>
        <v>2</v>
      </c>
      <c r="P2383" cm="1">
        <f t="array" ref="P2383">IFERROR(ROUND(E2383/L2383,2),No Backers)</f>
        <v>224.43</v>
      </c>
      <c r="Q2383" s="14" t="s">
        <v>8317</v>
      </c>
      <c r="R2383" t="s">
        <v>8318</v>
      </c>
      <c r="S2383" s="10">
        <f t="shared" si="76"/>
        <v>42074.935740740737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2">
        <v>1438662603</v>
      </c>
      <c r="J2384" s="12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7"/>
        <v>3</v>
      </c>
      <c r="P2384" cm="1">
        <f t="array" ref="P2384">IFERROR(ROUND(E2384/L2384,2),No Backers)</f>
        <v>37.5</v>
      </c>
      <c r="Q2384" s="14" t="s">
        <v>8317</v>
      </c>
      <c r="R2384" t="s">
        <v>8318</v>
      </c>
      <c r="S2384" s="10">
        <f t="shared" si="76"/>
        <v>42195.187534722223</v>
      </c>
    </row>
    <row r="2385" spans="1:19" ht="45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2">
        <v>1424568107</v>
      </c>
      <c r="J2385" s="12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7"/>
        <v>4</v>
      </c>
      <c r="P2385" cm="1">
        <f t="array" ref="P2385">IFERROR(ROUND(E2385/L2385,2),No Backers)</f>
        <v>145</v>
      </c>
      <c r="Q2385" s="14" t="s">
        <v>8317</v>
      </c>
      <c r="R2385" t="s">
        <v>8318</v>
      </c>
      <c r="S2385" s="10">
        <f t="shared" si="76"/>
        <v>42027.056793981479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2">
        <v>1415932643</v>
      </c>
      <c r="J2386" s="12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7"/>
        <v>1</v>
      </c>
      <c r="P2386" cm="1">
        <f t="array" ref="P2386">IFERROR(ROUND(E2386/L2386,2),No Backers)</f>
        <v>1</v>
      </c>
      <c r="Q2386" s="14" t="s">
        <v>8317</v>
      </c>
      <c r="R2386" t="s">
        <v>8318</v>
      </c>
      <c r="S2386" s="10">
        <f t="shared" si="76"/>
        <v>41927.067627314813</v>
      </c>
    </row>
    <row r="2387" spans="1:19" ht="45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2">
        <v>1438793432</v>
      </c>
      <c r="J2387" s="12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7"/>
        <v>1</v>
      </c>
      <c r="P2387" cm="1">
        <f t="array" ref="P2387">IFERROR(ROUND(E2387/L2387,2),No Backers)</f>
        <v>112.57</v>
      </c>
      <c r="Q2387" s="14" t="s">
        <v>8317</v>
      </c>
      <c r="R2387" t="s">
        <v>8318</v>
      </c>
      <c r="S2387" s="10">
        <f t="shared" si="76"/>
        <v>42191.70175925926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2">
        <v>1420920424</v>
      </c>
      <c r="J2388" s="12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7"/>
        <v>0</v>
      </c>
      <c r="P2388" t="e" cm="1">
        <f t="array" ref="P2388">IFERROR(ROUND(E2388/L2388,2),No Backers)</f>
        <v>#NAME?</v>
      </c>
      <c r="Q2388" s="14" t="s">
        <v>8317</v>
      </c>
      <c r="R2388" t="s">
        <v>8318</v>
      </c>
      <c r="S2388" s="10">
        <f t="shared" si="76"/>
        <v>41954.838240740741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2">
        <v>1469199740</v>
      </c>
      <c r="J2389" s="12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7"/>
        <v>1</v>
      </c>
      <c r="P2389" cm="1">
        <f t="array" ref="P2389">IFERROR(ROUND(E2389/L2389,2),No Backers)</f>
        <v>342</v>
      </c>
      <c r="Q2389" s="14" t="s">
        <v>8317</v>
      </c>
      <c r="R2389" t="s">
        <v>8318</v>
      </c>
      <c r="S2389" s="10">
        <f t="shared" si="76"/>
        <v>42528.626620370371</v>
      </c>
    </row>
    <row r="2390" spans="1:19" ht="45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2">
        <v>1421350140</v>
      </c>
      <c r="J2390" s="12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7"/>
        <v>1</v>
      </c>
      <c r="P2390" cm="1">
        <f t="array" ref="P2390">IFERROR(ROUND(E2390/L2390,2),No Backers)</f>
        <v>57.88</v>
      </c>
      <c r="Q2390" s="14" t="s">
        <v>8317</v>
      </c>
      <c r="R2390" t="s">
        <v>8318</v>
      </c>
      <c r="S2390" s="10">
        <f t="shared" si="76"/>
        <v>41989.853692129633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2">
        <v>1437861540</v>
      </c>
      <c r="J2391" s="12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7"/>
        <v>0</v>
      </c>
      <c r="P2391" cm="1">
        <f t="array" ref="P2391">IFERROR(ROUND(E2391/L2391,2),No Backers)</f>
        <v>30</v>
      </c>
      <c r="Q2391" s="14" t="s">
        <v>8317</v>
      </c>
      <c r="R2391" t="s">
        <v>8318</v>
      </c>
      <c r="S2391" s="10">
        <f t="shared" si="76"/>
        <v>42179.653379629628</v>
      </c>
    </row>
    <row r="2392" spans="1:19" ht="45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2">
        <v>1420352264</v>
      </c>
      <c r="J2392" s="1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7"/>
        <v>0</v>
      </c>
      <c r="P2392" t="e" cm="1">
        <f t="array" ref="P2392">IFERROR(ROUND(E2392/L2392,2),No Backers)</f>
        <v>#NAME?</v>
      </c>
      <c r="Q2392" s="14" t="s">
        <v>8317</v>
      </c>
      <c r="R2392" t="s">
        <v>8318</v>
      </c>
      <c r="S2392" s="10">
        <f t="shared" si="76"/>
        <v>41968.262314814812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2">
        <v>1427825044</v>
      </c>
      <c r="J2393" s="12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7"/>
        <v>0</v>
      </c>
      <c r="P2393" cm="1">
        <f t="array" ref="P2393">IFERROR(ROUND(E2393/L2393,2),No Backers)</f>
        <v>25</v>
      </c>
      <c r="Q2393" s="14" t="s">
        <v>8317</v>
      </c>
      <c r="R2393" t="s">
        <v>8318</v>
      </c>
      <c r="S2393" s="10">
        <f t="shared" si="76"/>
        <v>42064.794490740736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2">
        <v>1446087223</v>
      </c>
      <c r="J2394" s="12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7"/>
        <v>0</v>
      </c>
      <c r="P2394" t="e" cm="1">
        <f t="array" ref="P2394">IFERROR(ROUND(E2394/L2394,2),No Backers)</f>
        <v>#NAME?</v>
      </c>
      <c r="Q2394" s="14" t="s">
        <v>8317</v>
      </c>
      <c r="R2394" t="s">
        <v>8318</v>
      </c>
      <c r="S2394" s="10">
        <f t="shared" si="76"/>
        <v>42276.120636574073</v>
      </c>
    </row>
    <row r="2395" spans="1:19" ht="45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2">
        <v>1439048017</v>
      </c>
      <c r="J2395" s="12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7"/>
        <v>0</v>
      </c>
      <c r="P2395" cm="1">
        <f t="array" ref="P2395">IFERROR(ROUND(E2395/L2395,2),No Backers)</f>
        <v>50</v>
      </c>
      <c r="Q2395" s="14" t="s">
        <v>8317</v>
      </c>
      <c r="R2395" t="s">
        <v>8318</v>
      </c>
      <c r="S2395" s="10">
        <f t="shared" si="76"/>
        <v>42194.648344907408</v>
      </c>
    </row>
    <row r="2396" spans="1:19" ht="45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2">
        <v>1424940093</v>
      </c>
      <c r="J2396" s="12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7"/>
        <v>0</v>
      </c>
      <c r="P2396" cm="1">
        <f t="array" ref="P2396">IFERROR(ROUND(E2396/L2396,2),No Backers)</f>
        <v>1.5</v>
      </c>
      <c r="Q2396" s="14" t="s">
        <v>8317</v>
      </c>
      <c r="R2396" t="s">
        <v>8318</v>
      </c>
      <c r="S2396" s="10">
        <f t="shared" si="76"/>
        <v>42031.362187499995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2">
        <v>1484038620</v>
      </c>
      <c r="J2397" s="12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7"/>
        <v>0</v>
      </c>
      <c r="P2397" t="e" cm="1">
        <f t="array" ref="P2397">IFERROR(ROUND(E2397/L2397,2),No Backers)</f>
        <v>#NAME?</v>
      </c>
      <c r="Q2397" s="14" t="s">
        <v>8317</v>
      </c>
      <c r="R2397" t="s">
        <v>8318</v>
      </c>
      <c r="S2397" s="10">
        <f t="shared" si="76"/>
        <v>42717.121377314819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2">
        <v>1444940558</v>
      </c>
      <c r="J2398" s="12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7"/>
        <v>0</v>
      </c>
      <c r="P2398" cm="1">
        <f t="array" ref="P2398">IFERROR(ROUND(E2398/L2398,2),No Backers)</f>
        <v>10</v>
      </c>
      <c r="Q2398" s="14" t="s">
        <v>8317</v>
      </c>
      <c r="R2398" t="s">
        <v>8318</v>
      </c>
      <c r="S2398" s="10">
        <f t="shared" si="76"/>
        <v>42262.849050925928</v>
      </c>
    </row>
    <row r="2399" spans="1:19" ht="45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2">
        <v>1420233256</v>
      </c>
      <c r="J2399" s="12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7"/>
        <v>0</v>
      </c>
      <c r="P2399" t="e" cm="1">
        <f t="array" ref="P2399">IFERROR(ROUND(E2399/L2399,2),No Backers)</f>
        <v>#NAME?</v>
      </c>
      <c r="Q2399" s="14" t="s">
        <v>8317</v>
      </c>
      <c r="R2399" t="s">
        <v>8318</v>
      </c>
      <c r="S2399" s="10">
        <f t="shared" si="76"/>
        <v>41976.88490740741</v>
      </c>
    </row>
    <row r="2400" spans="1:19" ht="45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2">
        <v>1435874384</v>
      </c>
      <c r="J2400" s="12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7"/>
        <v>0</v>
      </c>
      <c r="P2400" t="e" cm="1">
        <f t="array" ref="P2400">IFERROR(ROUND(E2400/L2400,2),No Backers)</f>
        <v>#NAME?</v>
      </c>
      <c r="Q2400" s="14" t="s">
        <v>8317</v>
      </c>
      <c r="R2400" t="s">
        <v>8318</v>
      </c>
      <c r="S2400" s="10">
        <f t="shared" si="76"/>
        <v>42157.916481481487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2">
        <v>1418934506</v>
      </c>
      <c r="J2401" s="12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7"/>
        <v>0</v>
      </c>
      <c r="P2401" t="e" cm="1">
        <f t="array" ref="P2401">IFERROR(ROUND(E2401/L2401,2),No Backers)</f>
        <v>#NAME?</v>
      </c>
      <c r="Q2401" s="14" t="s">
        <v>8317</v>
      </c>
      <c r="R2401" t="s">
        <v>8318</v>
      </c>
      <c r="S2401" s="10">
        <f t="shared" si="76"/>
        <v>41956.853078703702</v>
      </c>
    </row>
    <row r="2402" spans="1:19" ht="45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2">
        <v>1460615164</v>
      </c>
      <c r="J2402" s="1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7"/>
        <v>0</v>
      </c>
      <c r="P2402" t="e" cm="1">
        <f t="array" ref="P2402">IFERROR(ROUND(E2402/L2402,2),No Backers)</f>
        <v>#NAME?</v>
      </c>
      <c r="Q2402" s="14" t="s">
        <v>8317</v>
      </c>
      <c r="R2402" t="s">
        <v>8318</v>
      </c>
      <c r="S2402" s="10">
        <f t="shared" si="76"/>
        <v>42444.268101851849</v>
      </c>
    </row>
    <row r="2403" spans="1:19" ht="45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2">
        <v>1457207096</v>
      </c>
      <c r="J2403" s="12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7"/>
        <v>1</v>
      </c>
      <c r="P2403" cm="1">
        <f t="array" ref="P2403">IFERROR(ROUND(E2403/L2403,2),No Backers)</f>
        <v>22.33</v>
      </c>
      <c r="Q2403" s="14" t="s">
        <v>8334</v>
      </c>
      <c r="R2403" t="s">
        <v>8335</v>
      </c>
      <c r="S2403" s="10">
        <f t="shared" si="76"/>
        <v>42374.822870370372</v>
      </c>
    </row>
    <row r="2404" spans="1:19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2">
        <v>1431533931</v>
      </c>
      <c r="J2404" s="12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7"/>
        <v>0</v>
      </c>
      <c r="P2404" cm="1">
        <f t="array" ref="P2404">IFERROR(ROUND(E2404/L2404,2),No Backers)</f>
        <v>52</v>
      </c>
      <c r="Q2404" s="14" t="s">
        <v>8334</v>
      </c>
      <c r="R2404" t="s">
        <v>8335</v>
      </c>
      <c r="S2404" s="10">
        <f t="shared" si="76"/>
        <v>42107.679756944446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2">
        <v>1459368658</v>
      </c>
      <c r="J2405" s="12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7"/>
        <v>17</v>
      </c>
      <c r="P2405" cm="1">
        <f t="array" ref="P2405">IFERROR(ROUND(E2405/L2405,2),No Backers)</f>
        <v>16.829999999999998</v>
      </c>
      <c r="Q2405" s="14" t="s">
        <v>8334</v>
      </c>
      <c r="R2405" t="s">
        <v>8335</v>
      </c>
      <c r="S2405" s="10">
        <f t="shared" si="76"/>
        <v>42399.882615740738</v>
      </c>
    </row>
    <row r="2406" spans="1:19" ht="45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2">
        <v>1451782607</v>
      </c>
      <c r="J2406" s="12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7"/>
        <v>0</v>
      </c>
      <c r="P2406" t="e" cm="1">
        <f t="array" ref="P2406">IFERROR(ROUND(E2406/L2406,2),No Backers)</f>
        <v>#NAME?</v>
      </c>
      <c r="Q2406" s="14" t="s">
        <v>8334</v>
      </c>
      <c r="R2406" t="s">
        <v>8335</v>
      </c>
      <c r="S2406" s="10">
        <f t="shared" si="76"/>
        <v>42342.03943287037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2">
        <v>1472911375</v>
      </c>
      <c r="J2407" s="12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7"/>
        <v>23</v>
      </c>
      <c r="P2407" cm="1">
        <f t="array" ref="P2407">IFERROR(ROUND(E2407/L2407,2),No Backers)</f>
        <v>56.3</v>
      </c>
      <c r="Q2407" s="14" t="s">
        <v>8334</v>
      </c>
      <c r="R2407" t="s">
        <v>8335</v>
      </c>
      <c r="S2407" s="10">
        <f t="shared" si="76"/>
        <v>42595.585358796292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2">
        <v>1421635190</v>
      </c>
      <c r="J2408" s="12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7"/>
        <v>41</v>
      </c>
      <c r="P2408" cm="1">
        <f t="array" ref="P2408">IFERROR(ROUND(E2408/L2408,2),No Backers)</f>
        <v>84.06</v>
      </c>
      <c r="Q2408" s="14" t="s">
        <v>8334</v>
      </c>
      <c r="R2408" t="s">
        <v>8335</v>
      </c>
      <c r="S2408" s="10">
        <f t="shared" si="76"/>
        <v>41983.110995370371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2">
        <v>1428732000</v>
      </c>
      <c r="J2409" s="12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7"/>
        <v>25</v>
      </c>
      <c r="P2409" cm="1">
        <f t="array" ref="P2409">IFERROR(ROUND(E2409/L2409,2),No Backers)</f>
        <v>168.39</v>
      </c>
      <c r="Q2409" s="14" t="s">
        <v>8334</v>
      </c>
      <c r="R2409" t="s">
        <v>8335</v>
      </c>
      <c r="S2409" s="10">
        <f t="shared" si="76"/>
        <v>42082.575555555552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2">
        <v>1415247757</v>
      </c>
      <c r="J2410" s="12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7"/>
        <v>0</v>
      </c>
      <c r="P2410" cm="1">
        <f t="array" ref="P2410">IFERROR(ROUND(E2410/L2410,2),No Backers)</f>
        <v>15</v>
      </c>
      <c r="Q2410" s="14" t="s">
        <v>8334</v>
      </c>
      <c r="R2410" t="s">
        <v>8335</v>
      </c>
      <c r="S2410" s="10">
        <f t="shared" si="76"/>
        <v>41919.140706018516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2">
        <v>1439931675</v>
      </c>
      <c r="J2411" s="12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7"/>
        <v>2</v>
      </c>
      <c r="P2411" cm="1">
        <f t="array" ref="P2411">IFERROR(ROUND(E2411/L2411,2),No Backers)</f>
        <v>76.67</v>
      </c>
      <c r="Q2411" s="14" t="s">
        <v>8334</v>
      </c>
      <c r="R2411" t="s">
        <v>8335</v>
      </c>
      <c r="S2411" s="10">
        <f t="shared" si="76"/>
        <v>42204.875868055555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2">
        <v>1441619275</v>
      </c>
      <c r="J2412" s="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7"/>
        <v>0</v>
      </c>
      <c r="P2412" t="e" cm="1">
        <f t="array" ref="P2412">IFERROR(ROUND(E2412/L2412,2),No Backers)</f>
        <v>#NAME?</v>
      </c>
      <c r="Q2412" s="14" t="s">
        <v>8334</v>
      </c>
      <c r="R2412" t="s">
        <v>8335</v>
      </c>
      <c r="S2412" s="10">
        <f t="shared" si="76"/>
        <v>42224.408275462964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2">
        <v>1440524082</v>
      </c>
      <c r="J2413" s="12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7"/>
        <v>1</v>
      </c>
      <c r="P2413" cm="1">
        <f t="array" ref="P2413">IFERROR(ROUND(E2413/L2413,2),No Backers)</f>
        <v>50.33</v>
      </c>
      <c r="Q2413" s="14" t="s">
        <v>8334</v>
      </c>
      <c r="R2413" t="s">
        <v>8335</v>
      </c>
      <c r="S2413" s="10">
        <f t="shared" si="76"/>
        <v>42211.732430555552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2">
        <v>1480185673</v>
      </c>
      <c r="J2414" s="12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7"/>
        <v>0</v>
      </c>
      <c r="P2414" t="e" cm="1">
        <f t="array" ref="P2414">IFERROR(ROUND(E2414/L2414,2),No Backers)</f>
        <v>#NAME?</v>
      </c>
      <c r="Q2414" s="14" t="s">
        <v>8334</v>
      </c>
      <c r="R2414" t="s">
        <v>8335</v>
      </c>
      <c r="S2414" s="10">
        <f t="shared" si="76"/>
        <v>42655.736956018518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2">
        <v>1401579000</v>
      </c>
      <c r="J2415" s="12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7"/>
        <v>1</v>
      </c>
      <c r="P2415" cm="1">
        <f t="array" ref="P2415">IFERROR(ROUND(E2415/L2415,2),No Backers)</f>
        <v>8.33</v>
      </c>
      <c r="Q2415" s="14" t="s">
        <v>8334</v>
      </c>
      <c r="R2415" t="s">
        <v>8335</v>
      </c>
      <c r="S2415" s="10">
        <f t="shared" si="76"/>
        <v>41760.10974537037</v>
      </c>
    </row>
    <row r="2416" spans="1:19" ht="45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2">
        <v>1440215940</v>
      </c>
      <c r="J2416" s="12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7"/>
        <v>3</v>
      </c>
      <c r="P2416" cm="1">
        <f t="array" ref="P2416">IFERROR(ROUND(E2416/L2416,2),No Backers)</f>
        <v>35.380000000000003</v>
      </c>
      <c r="Q2416" s="14" t="s">
        <v>8334</v>
      </c>
      <c r="R2416" t="s">
        <v>8335</v>
      </c>
      <c r="S2416" s="10">
        <f t="shared" si="76"/>
        <v>42198.695138888885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2">
        <v>1468615346</v>
      </c>
      <c r="J2417" s="12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7"/>
        <v>1</v>
      </c>
      <c r="P2417" cm="1">
        <f t="array" ref="P2417">IFERROR(ROUND(E2417/L2417,2),No Backers)</f>
        <v>55.83</v>
      </c>
      <c r="Q2417" s="14" t="s">
        <v>8334</v>
      </c>
      <c r="R2417" t="s">
        <v>8335</v>
      </c>
      <c r="S2417" s="10">
        <f t="shared" si="76"/>
        <v>42536.862800925926</v>
      </c>
    </row>
    <row r="2418" spans="1:19" ht="45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2">
        <v>1426345200</v>
      </c>
      <c r="J2418" s="12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7"/>
        <v>0</v>
      </c>
      <c r="P2418" cm="1">
        <f t="array" ref="P2418">IFERROR(ROUND(E2418/L2418,2),No Backers)</f>
        <v>5</v>
      </c>
      <c r="Q2418" s="14" t="s">
        <v>8334</v>
      </c>
      <c r="R2418" t="s">
        <v>8335</v>
      </c>
      <c r="S2418" s="10">
        <f t="shared" si="76"/>
        <v>42019.737766203703</v>
      </c>
    </row>
    <row r="2419" spans="1:19" ht="45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2">
        <v>1407705187</v>
      </c>
      <c r="J2419" s="12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7"/>
        <v>0</v>
      </c>
      <c r="P2419" t="e" cm="1">
        <f t="array" ref="P2419">IFERROR(ROUND(E2419/L2419,2),No Backers)</f>
        <v>#NAME?</v>
      </c>
      <c r="Q2419" s="14" t="s">
        <v>8334</v>
      </c>
      <c r="R2419" t="s">
        <v>8335</v>
      </c>
      <c r="S2419" s="10">
        <f t="shared" si="76"/>
        <v>41831.884108796294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2">
        <v>1427225644</v>
      </c>
      <c r="J2420" s="12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7"/>
        <v>0</v>
      </c>
      <c r="P2420" cm="1">
        <f t="array" ref="P2420">IFERROR(ROUND(E2420/L2420,2),No Backers)</f>
        <v>1</v>
      </c>
      <c r="Q2420" s="14" t="s">
        <v>8334</v>
      </c>
      <c r="R2420" t="s">
        <v>8335</v>
      </c>
      <c r="S2420" s="10">
        <f t="shared" si="76"/>
        <v>42027.856990740736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2">
        <v>1424281389</v>
      </c>
      <c r="J2421" s="12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7"/>
        <v>0</v>
      </c>
      <c r="P2421" t="e" cm="1">
        <f t="array" ref="P2421">IFERROR(ROUND(E2421/L2421,2),No Backers)</f>
        <v>#NAME?</v>
      </c>
      <c r="Q2421" s="14" t="s">
        <v>8334</v>
      </c>
      <c r="R2421" t="s">
        <v>8335</v>
      </c>
      <c r="S2421" s="10">
        <f t="shared" si="76"/>
        <v>41993.738298611104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2">
        <v>1415583695</v>
      </c>
      <c r="J2422" s="1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7"/>
        <v>15</v>
      </c>
      <c r="P2422" cm="1">
        <f t="array" ref="P2422">IFERROR(ROUND(E2422/L2422,2),No Backers)</f>
        <v>69.47</v>
      </c>
      <c r="Q2422" s="14" t="s">
        <v>8334</v>
      </c>
      <c r="R2422" t="s">
        <v>8335</v>
      </c>
      <c r="S2422" s="10">
        <f t="shared" si="76"/>
        <v>41893.028877314813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2">
        <v>1424536196</v>
      </c>
      <c r="J2423" s="12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7"/>
        <v>0</v>
      </c>
      <c r="P2423" cm="1">
        <f t="array" ref="P2423">IFERROR(ROUND(E2423/L2423,2),No Backers)</f>
        <v>1</v>
      </c>
      <c r="Q2423" s="14" t="s">
        <v>8334</v>
      </c>
      <c r="R2423" t="s">
        <v>8335</v>
      </c>
      <c r="S2423" s="10">
        <f t="shared" si="76"/>
        <v>42026.687453703707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2">
        <v>1426091036</v>
      </c>
      <c r="J2424" s="12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7"/>
        <v>0</v>
      </c>
      <c r="P2424" cm="1">
        <f t="array" ref="P2424">IFERROR(ROUND(E2424/L2424,2),No Backers)</f>
        <v>1</v>
      </c>
      <c r="Q2424" s="14" t="s">
        <v>8334</v>
      </c>
      <c r="R2424" t="s">
        <v>8335</v>
      </c>
      <c r="S2424" s="10">
        <f t="shared" si="76"/>
        <v>42044.724953703699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2">
        <v>1420044890</v>
      </c>
      <c r="J2425" s="12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7"/>
        <v>0</v>
      </c>
      <c r="P2425" cm="1">
        <f t="array" ref="P2425">IFERROR(ROUND(E2425/L2425,2),No Backers)</f>
        <v>8</v>
      </c>
      <c r="Q2425" s="14" t="s">
        <v>8334</v>
      </c>
      <c r="R2425" t="s">
        <v>8335</v>
      </c>
      <c r="S2425" s="10">
        <f t="shared" si="76"/>
        <v>41974.704745370371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2">
        <v>1414445108</v>
      </c>
      <c r="J2426" s="12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7"/>
        <v>1</v>
      </c>
      <c r="P2426" cm="1">
        <f t="array" ref="P2426">IFERROR(ROUND(E2426/L2426,2),No Backers)</f>
        <v>34.44</v>
      </c>
      <c r="Q2426" s="14" t="s">
        <v>8334</v>
      </c>
      <c r="R2426" t="s">
        <v>8335</v>
      </c>
      <c r="S2426" s="10">
        <f t="shared" si="76"/>
        <v>41909.892453703702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2">
        <v>1464386640</v>
      </c>
      <c r="J2427" s="12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7"/>
        <v>0</v>
      </c>
      <c r="P2427" cm="1">
        <f t="array" ref="P2427">IFERROR(ROUND(E2427/L2427,2),No Backers)</f>
        <v>1</v>
      </c>
      <c r="Q2427" s="14" t="s">
        <v>8334</v>
      </c>
      <c r="R2427" t="s">
        <v>8335</v>
      </c>
      <c r="S2427" s="10">
        <f t="shared" si="76"/>
        <v>42502.913761574076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2">
        <v>1439006692</v>
      </c>
      <c r="J2428" s="12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7"/>
        <v>0</v>
      </c>
      <c r="P2428" t="e" cm="1">
        <f t="array" ref="P2428">IFERROR(ROUND(E2428/L2428,2),No Backers)</f>
        <v>#NAME?</v>
      </c>
      <c r="Q2428" s="14" t="s">
        <v>8334</v>
      </c>
      <c r="R2428" t="s">
        <v>8335</v>
      </c>
      <c r="S2428" s="10">
        <f t="shared" si="76"/>
        <v>42164.170046296291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2">
        <v>1458715133</v>
      </c>
      <c r="J2429" s="12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7"/>
        <v>0</v>
      </c>
      <c r="P2429" cm="1">
        <f t="array" ref="P2429">IFERROR(ROUND(E2429/L2429,2),No Backers)</f>
        <v>1</v>
      </c>
      <c r="Q2429" s="14" t="s">
        <v>8334</v>
      </c>
      <c r="R2429" t="s">
        <v>8335</v>
      </c>
      <c r="S2429" s="10">
        <f t="shared" si="76"/>
        <v>42412.318668981476</v>
      </c>
    </row>
    <row r="2430" spans="1:19" ht="30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2">
        <v>1426182551</v>
      </c>
      <c r="J2430" s="12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7"/>
        <v>0</v>
      </c>
      <c r="P2430" cm="1">
        <f t="array" ref="P2430">IFERROR(ROUND(E2430/L2430,2),No Backers)</f>
        <v>1</v>
      </c>
      <c r="Q2430" s="14" t="s">
        <v>8334</v>
      </c>
      <c r="R2430" t="s">
        <v>8335</v>
      </c>
      <c r="S2430" s="10">
        <f t="shared" si="76"/>
        <v>42045.784155092595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2">
        <v>1486313040</v>
      </c>
      <c r="J2431" s="12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7"/>
        <v>1</v>
      </c>
      <c r="P2431" cm="1">
        <f t="array" ref="P2431">IFERROR(ROUND(E2431/L2431,2),No Backers)</f>
        <v>501.25</v>
      </c>
      <c r="Q2431" s="14" t="s">
        <v>8334</v>
      </c>
      <c r="R2431" t="s">
        <v>8335</v>
      </c>
      <c r="S2431" s="10">
        <f t="shared" si="76"/>
        <v>42734.879236111112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2">
        <v>1455246504</v>
      </c>
      <c r="J2432" s="1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7"/>
        <v>1</v>
      </c>
      <c r="P2432" cm="1">
        <f t="array" ref="P2432">IFERROR(ROUND(E2432/L2432,2),No Backers)</f>
        <v>10.5</v>
      </c>
      <c r="Q2432" s="14" t="s">
        <v>8334</v>
      </c>
      <c r="R2432" t="s">
        <v>8335</v>
      </c>
      <c r="S2432" s="10">
        <f t="shared" si="76"/>
        <v>42382.130833333329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2">
        <v>1467080613</v>
      </c>
      <c r="J2433" s="12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7"/>
        <v>0</v>
      </c>
      <c r="P2433" cm="1">
        <f t="array" ref="P2433">IFERROR(ROUND(E2433/L2433,2),No Backers)</f>
        <v>1</v>
      </c>
      <c r="Q2433" s="14" t="s">
        <v>8334</v>
      </c>
      <c r="R2433" t="s">
        <v>8335</v>
      </c>
      <c r="S2433" s="10">
        <f t="shared" si="76"/>
        <v>42489.099687499998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2">
        <v>1425791697</v>
      </c>
      <c r="J2434" s="12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7"/>
        <v>0</v>
      </c>
      <c r="P2434" cm="1">
        <f t="array" ref="P2434">IFERROR(ROUND(E2434/L2434,2),No Backers)</f>
        <v>1</v>
      </c>
      <c r="Q2434" s="14" t="s">
        <v>8334</v>
      </c>
      <c r="R2434" t="s">
        <v>8335</v>
      </c>
      <c r="S2434" s="10">
        <f t="shared" si="76"/>
        <v>42041.218715277777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2">
        <v>1456608943</v>
      </c>
      <c r="J2435" s="12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77"/>
        <v>0</v>
      </c>
      <c r="P2435" t="e" cm="1">
        <f t="array" ref="P2435">IFERROR(ROUND(E2435/L2435,2),No Backers)</f>
        <v>#NAME?</v>
      </c>
      <c r="Q2435" s="14" t="s">
        <v>8334</v>
      </c>
      <c r="R2435" t="s">
        <v>8335</v>
      </c>
      <c r="S2435" s="10">
        <f t="shared" ref="S2435:S2498" si="78">(((J2435/60)/60)/24)+DATE(1970,1,1)</f>
        <v>42397.89980324074</v>
      </c>
    </row>
    <row r="2436" spans="1:19" ht="45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2">
        <v>1438662474</v>
      </c>
      <c r="J2436" s="12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ref="O2436:O2499" si="79">ROUND(E2436/D2436*100,0)</f>
        <v>0</v>
      </c>
      <c r="P2436" cm="1">
        <f t="array" ref="P2436">IFERROR(ROUND(E2436/L2436,2),No Backers)</f>
        <v>13</v>
      </c>
      <c r="Q2436" s="14" t="s">
        <v>8334</v>
      </c>
      <c r="R2436" t="s">
        <v>8335</v>
      </c>
      <c r="S2436" s="10">
        <f t="shared" si="78"/>
        <v>42180.18604166666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2">
        <v>1444027186</v>
      </c>
      <c r="J2437" s="12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9"/>
        <v>0</v>
      </c>
      <c r="P2437" cm="1">
        <f t="array" ref="P2437">IFERROR(ROUND(E2437/L2437,2),No Backers)</f>
        <v>306</v>
      </c>
      <c r="Q2437" s="14" t="s">
        <v>8334</v>
      </c>
      <c r="R2437" t="s">
        <v>8335</v>
      </c>
      <c r="S2437" s="10">
        <f t="shared" si="78"/>
        <v>42252.277615740735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2">
        <v>1454078770</v>
      </c>
      <c r="J2438" s="12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9"/>
        <v>0</v>
      </c>
      <c r="P2438" cm="1">
        <f t="array" ref="P2438">IFERROR(ROUND(E2438/L2438,2),No Backers)</f>
        <v>22.5</v>
      </c>
      <c r="Q2438" s="14" t="s">
        <v>8334</v>
      </c>
      <c r="R2438" t="s">
        <v>8335</v>
      </c>
      <c r="S2438" s="10">
        <f t="shared" si="78"/>
        <v>42338.615393518514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2">
        <v>1426615200</v>
      </c>
      <c r="J2439" s="12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9"/>
        <v>0</v>
      </c>
      <c r="P2439" t="e" cm="1">
        <f t="array" ref="P2439">IFERROR(ROUND(E2439/L2439,2),No Backers)</f>
        <v>#NAME?</v>
      </c>
      <c r="Q2439" s="14" t="s">
        <v>8334</v>
      </c>
      <c r="R2439" t="s">
        <v>8335</v>
      </c>
      <c r="S2439" s="10">
        <f t="shared" si="78"/>
        <v>42031.965138888889</v>
      </c>
    </row>
    <row r="2440" spans="1:19" ht="45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2">
        <v>1449529062</v>
      </c>
      <c r="J2440" s="12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9"/>
        <v>0</v>
      </c>
      <c r="P2440" cm="1">
        <f t="array" ref="P2440">IFERROR(ROUND(E2440/L2440,2),No Backers)</f>
        <v>50</v>
      </c>
      <c r="Q2440" s="14" t="s">
        <v>8334</v>
      </c>
      <c r="R2440" t="s">
        <v>8335</v>
      </c>
      <c r="S2440" s="10">
        <f t="shared" si="78"/>
        <v>42285.91506944444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2">
        <v>1445197129</v>
      </c>
      <c r="J2441" s="12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9"/>
        <v>0</v>
      </c>
      <c r="P2441" t="e" cm="1">
        <f t="array" ref="P2441">IFERROR(ROUND(E2441/L2441,2),No Backers)</f>
        <v>#NAME?</v>
      </c>
      <c r="Q2441" s="14" t="s">
        <v>8334</v>
      </c>
      <c r="R2441" t="s">
        <v>8335</v>
      </c>
      <c r="S2441" s="10">
        <f t="shared" si="78"/>
        <v>42265.818622685183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2">
        <v>1455399313</v>
      </c>
      <c r="J2442" s="1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9"/>
        <v>0</v>
      </c>
      <c r="P2442" cm="1">
        <f t="array" ref="P2442">IFERROR(ROUND(E2442/L2442,2),No Backers)</f>
        <v>5</v>
      </c>
      <c r="Q2442" s="14" t="s">
        <v>8334</v>
      </c>
      <c r="R2442" t="s">
        <v>8335</v>
      </c>
      <c r="S2442" s="10">
        <f t="shared" si="78"/>
        <v>42383.899456018517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2">
        <v>1437627540</v>
      </c>
      <c r="J2443" s="12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9"/>
        <v>108</v>
      </c>
      <c r="P2443" cm="1">
        <f t="array" ref="P2443">IFERROR(ROUND(E2443/L2443,2),No Backers)</f>
        <v>74.23</v>
      </c>
      <c r="Q2443" s="14" t="s">
        <v>8334</v>
      </c>
      <c r="R2443" t="s">
        <v>8350</v>
      </c>
      <c r="S2443" s="10">
        <f t="shared" si="78"/>
        <v>42187.125625000001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2">
        <v>1426777228</v>
      </c>
      <c r="J2444" s="12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9"/>
        <v>126</v>
      </c>
      <c r="P2444" cm="1">
        <f t="array" ref="P2444">IFERROR(ROUND(E2444/L2444,2),No Backers)</f>
        <v>81.25</v>
      </c>
      <c r="Q2444" s="14" t="s">
        <v>8334</v>
      </c>
      <c r="R2444" t="s">
        <v>8350</v>
      </c>
      <c r="S2444" s="10">
        <f t="shared" si="78"/>
        <v>42052.666990740734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2">
        <v>1408114822</v>
      </c>
      <c r="J2445" s="12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9"/>
        <v>203</v>
      </c>
      <c r="P2445" cm="1">
        <f t="array" ref="P2445">IFERROR(ROUND(E2445/L2445,2),No Backers)</f>
        <v>130.22999999999999</v>
      </c>
      <c r="Q2445" s="14" t="s">
        <v>8334</v>
      </c>
      <c r="R2445" t="s">
        <v>8350</v>
      </c>
      <c r="S2445" s="10">
        <f t="shared" si="78"/>
        <v>41836.625254629631</v>
      </c>
    </row>
    <row r="2446" spans="1:19" ht="45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2">
        <v>1464199591</v>
      </c>
      <c r="J2446" s="12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9"/>
        <v>109</v>
      </c>
      <c r="P2446" cm="1">
        <f t="array" ref="P2446">IFERROR(ROUND(E2446/L2446,2),No Backers)</f>
        <v>53.41</v>
      </c>
      <c r="Q2446" s="14" t="s">
        <v>8334</v>
      </c>
      <c r="R2446" t="s">
        <v>8350</v>
      </c>
      <c r="S2446" s="10">
        <f t="shared" si="78"/>
        <v>42485.754525462966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2">
        <v>1443242021</v>
      </c>
      <c r="J2447" s="12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9"/>
        <v>173</v>
      </c>
      <c r="P2447" cm="1">
        <f t="array" ref="P2447">IFERROR(ROUND(E2447/L2447,2),No Backers)</f>
        <v>75.13</v>
      </c>
      <c r="Q2447" s="14" t="s">
        <v>8334</v>
      </c>
      <c r="R2447" t="s">
        <v>8350</v>
      </c>
      <c r="S2447" s="10">
        <f t="shared" si="78"/>
        <v>42243.190057870372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2">
        <v>1480174071</v>
      </c>
      <c r="J2448" s="12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9"/>
        <v>168</v>
      </c>
      <c r="P2448" cm="1">
        <f t="array" ref="P2448">IFERROR(ROUND(E2448/L2448,2),No Backers)</f>
        <v>75.67</v>
      </c>
      <c r="Q2448" s="14" t="s">
        <v>8334</v>
      </c>
      <c r="R2448" t="s">
        <v>8350</v>
      </c>
      <c r="S2448" s="10">
        <f t="shared" si="78"/>
        <v>42670.602673611109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2">
        <v>1478923200</v>
      </c>
      <c r="J2449" s="12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9"/>
        <v>427</v>
      </c>
      <c r="P2449" cm="1">
        <f t="array" ref="P2449">IFERROR(ROUND(E2449/L2449,2),No Backers)</f>
        <v>31.69</v>
      </c>
      <c r="Q2449" s="14" t="s">
        <v>8334</v>
      </c>
      <c r="R2449" t="s">
        <v>8350</v>
      </c>
      <c r="S2449" s="10">
        <f t="shared" si="78"/>
        <v>42654.469826388886</v>
      </c>
    </row>
    <row r="2450" spans="1:19" ht="45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2">
        <v>1472621760</v>
      </c>
      <c r="J2450" s="12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9"/>
        <v>108</v>
      </c>
      <c r="P2450" cm="1">
        <f t="array" ref="P2450">IFERROR(ROUND(E2450/L2450,2),No Backers)</f>
        <v>47.78</v>
      </c>
      <c r="Q2450" s="14" t="s">
        <v>8334</v>
      </c>
      <c r="R2450" t="s">
        <v>8350</v>
      </c>
      <c r="S2450" s="10">
        <f t="shared" si="78"/>
        <v>42607.316122685181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2">
        <v>1417321515</v>
      </c>
      <c r="J2451" s="12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9"/>
        <v>108</v>
      </c>
      <c r="P2451" cm="1">
        <f t="array" ref="P2451">IFERROR(ROUND(E2451/L2451,2),No Backers)</f>
        <v>90</v>
      </c>
      <c r="Q2451" s="14" t="s">
        <v>8334</v>
      </c>
      <c r="R2451" t="s">
        <v>8350</v>
      </c>
      <c r="S2451" s="10">
        <f t="shared" si="78"/>
        <v>41943.142534722225</v>
      </c>
    </row>
    <row r="2452" spans="1:19" ht="45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2">
        <v>1414465860</v>
      </c>
      <c r="J2452" s="1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9"/>
        <v>102</v>
      </c>
      <c r="P2452" cm="1">
        <f t="array" ref="P2452">IFERROR(ROUND(E2452/L2452,2),No Backers)</f>
        <v>149.31</v>
      </c>
      <c r="Q2452" s="14" t="s">
        <v>8334</v>
      </c>
      <c r="R2452" t="s">
        <v>8350</v>
      </c>
      <c r="S2452" s="10">
        <f t="shared" si="78"/>
        <v>41902.07240740741</v>
      </c>
    </row>
    <row r="2453" spans="1:19" ht="45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2">
        <v>1488750490</v>
      </c>
      <c r="J2453" s="12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9"/>
        <v>115</v>
      </c>
      <c r="P2453" cm="1">
        <f t="array" ref="P2453">IFERROR(ROUND(E2453/L2453,2),No Backers)</f>
        <v>62.07</v>
      </c>
      <c r="Q2453" s="14" t="s">
        <v>8334</v>
      </c>
      <c r="R2453" t="s">
        <v>8350</v>
      </c>
      <c r="S2453" s="10">
        <f t="shared" si="78"/>
        <v>42779.908449074079</v>
      </c>
    </row>
    <row r="2454" spans="1:19" ht="45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2">
        <v>1451430000</v>
      </c>
      <c r="J2454" s="12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9"/>
        <v>134</v>
      </c>
      <c r="P2454" cm="1">
        <f t="array" ref="P2454">IFERROR(ROUND(E2454/L2454,2),No Backers)</f>
        <v>53.4</v>
      </c>
      <c r="Q2454" s="14" t="s">
        <v>8334</v>
      </c>
      <c r="R2454" t="s">
        <v>8350</v>
      </c>
      <c r="S2454" s="10">
        <f t="shared" si="78"/>
        <v>42338.84375</v>
      </c>
    </row>
    <row r="2455" spans="1:19" ht="45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2">
        <v>1486053409</v>
      </c>
      <c r="J2455" s="12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9"/>
        <v>155</v>
      </c>
      <c r="P2455" cm="1">
        <f t="array" ref="P2455">IFERROR(ROUND(E2455/L2455,2),No Backers)</f>
        <v>69.27</v>
      </c>
      <c r="Q2455" s="14" t="s">
        <v>8334</v>
      </c>
      <c r="R2455" t="s">
        <v>8350</v>
      </c>
      <c r="S2455" s="10">
        <f t="shared" si="78"/>
        <v>42738.692233796297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2">
        <v>1489207808</v>
      </c>
      <c r="J2456" s="12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9"/>
        <v>101</v>
      </c>
      <c r="P2456" cm="1">
        <f t="array" ref="P2456">IFERROR(ROUND(E2456/L2456,2),No Backers)</f>
        <v>271.51</v>
      </c>
      <c r="Q2456" s="14" t="s">
        <v>8334</v>
      </c>
      <c r="R2456" t="s">
        <v>8350</v>
      </c>
      <c r="S2456" s="10">
        <f t="shared" si="78"/>
        <v>42770.201481481476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2">
        <v>1461177950</v>
      </c>
      <c r="J2457" s="12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9"/>
        <v>182</v>
      </c>
      <c r="P2457" cm="1">
        <f t="array" ref="P2457">IFERROR(ROUND(E2457/L2457,2),No Backers)</f>
        <v>34.130000000000003</v>
      </c>
      <c r="Q2457" s="14" t="s">
        <v>8334</v>
      </c>
      <c r="R2457" t="s">
        <v>8350</v>
      </c>
      <c r="S2457" s="10">
        <f t="shared" si="78"/>
        <v>42452.781828703708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2">
        <v>1488063839</v>
      </c>
      <c r="J2458" s="12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9"/>
        <v>181</v>
      </c>
      <c r="P2458" cm="1">
        <f t="array" ref="P2458">IFERROR(ROUND(E2458/L2458,2),No Backers)</f>
        <v>40.49</v>
      </c>
      <c r="Q2458" s="14" t="s">
        <v>8334</v>
      </c>
      <c r="R2458" t="s">
        <v>8350</v>
      </c>
      <c r="S2458" s="10">
        <f t="shared" si="78"/>
        <v>42761.961099537039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2">
        <v>1458826056</v>
      </c>
      <c r="J2459" s="12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9"/>
        <v>102</v>
      </c>
      <c r="P2459" cm="1">
        <f t="array" ref="P2459">IFERROR(ROUND(E2459/L2459,2),No Backers)</f>
        <v>189.76</v>
      </c>
      <c r="Q2459" s="14" t="s">
        <v>8334</v>
      </c>
      <c r="R2459" t="s">
        <v>8350</v>
      </c>
      <c r="S2459" s="10">
        <f t="shared" si="78"/>
        <v>42423.602500000001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2">
        <v>1465498800</v>
      </c>
      <c r="J2460" s="12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9"/>
        <v>110</v>
      </c>
      <c r="P2460" cm="1">
        <f t="array" ref="P2460">IFERROR(ROUND(E2460/L2460,2),No Backers)</f>
        <v>68.86</v>
      </c>
      <c r="Q2460" s="14" t="s">
        <v>8334</v>
      </c>
      <c r="R2460" t="s">
        <v>8350</v>
      </c>
      <c r="S2460" s="10">
        <f t="shared" si="78"/>
        <v>42495.871736111112</v>
      </c>
    </row>
    <row r="2461" spans="1:19" ht="45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2">
        <v>1458742685</v>
      </c>
      <c r="J2461" s="12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9"/>
        <v>102</v>
      </c>
      <c r="P2461" cm="1">
        <f t="array" ref="P2461">IFERROR(ROUND(E2461/L2461,2),No Backers)</f>
        <v>108.78</v>
      </c>
      <c r="Q2461" s="14" t="s">
        <v>8334</v>
      </c>
      <c r="R2461" t="s">
        <v>8350</v>
      </c>
      <c r="S2461" s="10">
        <f t="shared" si="78"/>
        <v>42407.637557870374</v>
      </c>
    </row>
    <row r="2462" spans="1:19" ht="45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2">
        <v>1483417020</v>
      </c>
      <c r="J2462" s="1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9"/>
        <v>101</v>
      </c>
      <c r="P2462" cm="1">
        <f t="array" ref="P2462">IFERROR(ROUND(E2462/L2462,2),No Backers)</f>
        <v>125.99</v>
      </c>
      <c r="Q2462" s="14" t="s">
        <v>8334</v>
      </c>
      <c r="R2462" t="s">
        <v>8350</v>
      </c>
      <c r="S2462" s="10">
        <f t="shared" si="78"/>
        <v>42704.187118055561</v>
      </c>
    </row>
    <row r="2463" spans="1:19" ht="45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2">
        <v>1317438000</v>
      </c>
      <c r="J2463" s="12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9"/>
        <v>104</v>
      </c>
      <c r="P2463" cm="1">
        <f t="array" ref="P2463">IFERROR(ROUND(E2463/L2463,2),No Backers)</f>
        <v>90.52</v>
      </c>
      <c r="Q2463" s="14" t="s">
        <v>8323</v>
      </c>
      <c r="R2463" t="s">
        <v>8327</v>
      </c>
      <c r="S2463" s="10">
        <f t="shared" si="78"/>
        <v>40784.012696759259</v>
      </c>
    </row>
    <row r="2464" spans="1:19" ht="45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2">
        <v>1342672096</v>
      </c>
      <c r="J2464" s="12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9"/>
        <v>111</v>
      </c>
      <c r="P2464" cm="1">
        <f t="array" ref="P2464">IFERROR(ROUND(E2464/L2464,2),No Backers)</f>
        <v>28.88</v>
      </c>
      <c r="Q2464" s="14" t="s">
        <v>8323</v>
      </c>
      <c r="R2464" t="s">
        <v>8327</v>
      </c>
      <c r="S2464" s="10">
        <f t="shared" si="78"/>
        <v>41089.186296296299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2">
        <v>1366138800</v>
      </c>
      <c r="J2465" s="12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9"/>
        <v>116</v>
      </c>
      <c r="P2465" cm="1">
        <f t="array" ref="P2465">IFERROR(ROUND(E2465/L2465,2),No Backers)</f>
        <v>31</v>
      </c>
      <c r="Q2465" s="14" t="s">
        <v>8323</v>
      </c>
      <c r="R2465" t="s">
        <v>8327</v>
      </c>
      <c r="S2465" s="10">
        <f t="shared" si="78"/>
        <v>41341.111400462964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2">
        <v>1443641340</v>
      </c>
      <c r="J2466" s="12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9"/>
        <v>111</v>
      </c>
      <c r="P2466" cm="1">
        <f t="array" ref="P2466">IFERROR(ROUND(E2466/L2466,2),No Backers)</f>
        <v>51.67</v>
      </c>
      <c r="Q2466" s="14" t="s">
        <v>8323</v>
      </c>
      <c r="R2466" t="s">
        <v>8327</v>
      </c>
      <c r="S2466" s="10">
        <f t="shared" si="78"/>
        <v>42248.90042824074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2">
        <v>1348420548</v>
      </c>
      <c r="J2467" s="12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9"/>
        <v>180</v>
      </c>
      <c r="P2467" cm="1">
        <f t="array" ref="P2467">IFERROR(ROUND(E2467/L2467,2),No Backers)</f>
        <v>26.27</v>
      </c>
      <c r="Q2467" s="14" t="s">
        <v>8323</v>
      </c>
      <c r="R2467" t="s">
        <v>8327</v>
      </c>
      <c r="S2467" s="10">
        <f t="shared" si="78"/>
        <v>41145.719305555554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2">
        <v>1368066453</v>
      </c>
      <c r="J2468" s="12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9"/>
        <v>100</v>
      </c>
      <c r="P2468" cm="1">
        <f t="array" ref="P2468">IFERROR(ROUND(E2468/L2468,2),No Backers)</f>
        <v>48.08</v>
      </c>
      <c r="Q2468" s="14" t="s">
        <v>8323</v>
      </c>
      <c r="R2468" t="s">
        <v>8327</v>
      </c>
      <c r="S2468" s="10">
        <f t="shared" si="78"/>
        <v>41373.102465277778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2">
        <v>1336669200</v>
      </c>
      <c r="J2469" s="12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9"/>
        <v>119</v>
      </c>
      <c r="P2469" cm="1">
        <f t="array" ref="P2469">IFERROR(ROUND(E2469/L2469,2),No Backers)</f>
        <v>27.56</v>
      </c>
      <c r="Q2469" s="14" t="s">
        <v>8323</v>
      </c>
      <c r="R2469" t="s">
        <v>8327</v>
      </c>
      <c r="S2469" s="10">
        <f t="shared" si="78"/>
        <v>41025.874201388891</v>
      </c>
    </row>
    <row r="2470" spans="1:19" ht="30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2">
        <v>1351400400</v>
      </c>
      <c r="J2470" s="12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9"/>
        <v>107</v>
      </c>
      <c r="P2470" cm="1">
        <f t="array" ref="P2470">IFERROR(ROUND(E2470/L2470,2),No Backers)</f>
        <v>36.97</v>
      </c>
      <c r="Q2470" s="14" t="s">
        <v>8323</v>
      </c>
      <c r="R2470" t="s">
        <v>8327</v>
      </c>
      <c r="S2470" s="10">
        <f t="shared" si="78"/>
        <v>41174.154178240737</v>
      </c>
    </row>
    <row r="2471" spans="1:19" ht="45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2">
        <v>1297160329</v>
      </c>
      <c r="J2471" s="12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9"/>
        <v>114</v>
      </c>
      <c r="P2471" cm="1">
        <f t="array" ref="P2471">IFERROR(ROUND(E2471/L2471,2),No Backers)</f>
        <v>29.02</v>
      </c>
      <c r="Q2471" s="14" t="s">
        <v>8323</v>
      </c>
      <c r="R2471" t="s">
        <v>8327</v>
      </c>
      <c r="S2471" s="10">
        <f t="shared" si="78"/>
        <v>40557.429733796293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2">
        <v>1337824055</v>
      </c>
      <c r="J2472" s="1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9"/>
        <v>103</v>
      </c>
      <c r="P2472" cm="1">
        <f t="array" ref="P2472">IFERROR(ROUND(E2472/L2472,2),No Backers)</f>
        <v>28.66</v>
      </c>
      <c r="Q2472" s="14" t="s">
        <v>8323</v>
      </c>
      <c r="R2472" t="s">
        <v>8327</v>
      </c>
      <c r="S2472" s="10">
        <f t="shared" si="78"/>
        <v>41023.07471064815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2">
        <v>1327535392</v>
      </c>
      <c r="J2473" s="12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9"/>
        <v>128</v>
      </c>
      <c r="P2473" cm="1">
        <f t="array" ref="P2473">IFERROR(ROUND(E2473/L2473,2),No Backers)</f>
        <v>37.65</v>
      </c>
      <c r="Q2473" s="14" t="s">
        <v>8323</v>
      </c>
      <c r="R2473" t="s">
        <v>8327</v>
      </c>
      <c r="S2473" s="10">
        <f t="shared" si="78"/>
        <v>40893.992962962962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2">
        <v>1283562180</v>
      </c>
      <c r="J2474" s="12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9"/>
        <v>136</v>
      </c>
      <c r="P2474" cm="1">
        <f t="array" ref="P2474">IFERROR(ROUND(E2474/L2474,2),No Backers)</f>
        <v>97.9</v>
      </c>
      <c r="Q2474" s="14" t="s">
        <v>8323</v>
      </c>
      <c r="R2474" t="s">
        <v>8327</v>
      </c>
      <c r="S2474" s="10">
        <f t="shared" si="78"/>
        <v>40354.11550925926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2">
        <v>1352573869</v>
      </c>
      <c r="J2475" s="12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9"/>
        <v>100</v>
      </c>
      <c r="P2475" cm="1">
        <f t="array" ref="P2475">IFERROR(ROUND(E2475/L2475,2),No Backers)</f>
        <v>42.55</v>
      </c>
      <c r="Q2475" s="14" t="s">
        <v>8323</v>
      </c>
      <c r="R2475" t="s">
        <v>8327</v>
      </c>
      <c r="S2475" s="10">
        <f t="shared" si="78"/>
        <v>41193.748483796298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2">
        <v>1286756176</v>
      </c>
      <c r="J2476" s="12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9"/>
        <v>100</v>
      </c>
      <c r="P2476" cm="1">
        <f t="array" ref="P2476">IFERROR(ROUND(E2476/L2476,2),No Backers)</f>
        <v>131.58000000000001</v>
      </c>
      <c r="Q2476" s="14" t="s">
        <v>8323</v>
      </c>
      <c r="R2476" t="s">
        <v>8327</v>
      </c>
      <c r="S2476" s="10">
        <f t="shared" si="78"/>
        <v>40417.011296296296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2">
        <v>1278799200</v>
      </c>
      <c r="J2477" s="12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9"/>
        <v>105</v>
      </c>
      <c r="P2477" cm="1">
        <f t="array" ref="P2477">IFERROR(ROUND(E2477/L2477,2),No Backers)</f>
        <v>32.32</v>
      </c>
      <c r="Q2477" s="14" t="s">
        <v>8323</v>
      </c>
      <c r="R2477" t="s">
        <v>8327</v>
      </c>
      <c r="S2477" s="10">
        <f t="shared" si="78"/>
        <v>40310.287673611114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2">
        <v>1415004770</v>
      </c>
      <c r="J2478" s="12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9"/>
        <v>105</v>
      </c>
      <c r="P2478" cm="1">
        <f t="array" ref="P2478">IFERROR(ROUND(E2478/L2478,2),No Backers)</f>
        <v>61.1</v>
      </c>
      <c r="Q2478" s="14" t="s">
        <v>8323</v>
      </c>
      <c r="R2478" t="s">
        <v>8327</v>
      </c>
      <c r="S2478" s="10">
        <f t="shared" si="78"/>
        <v>41913.328356481477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2">
        <v>1344789345</v>
      </c>
      <c r="J2479" s="12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9"/>
        <v>171</v>
      </c>
      <c r="P2479" cm="1">
        <f t="array" ref="P2479">IFERROR(ROUND(E2479/L2479,2),No Backers)</f>
        <v>31.34</v>
      </c>
      <c r="Q2479" s="14" t="s">
        <v>8323</v>
      </c>
      <c r="R2479" t="s">
        <v>8327</v>
      </c>
      <c r="S2479" s="10">
        <f t="shared" si="78"/>
        <v>41088.691493055558</v>
      </c>
    </row>
    <row r="2480" spans="1:19" ht="45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2">
        <v>1358117313</v>
      </c>
      <c r="J2480" s="12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9"/>
        <v>128</v>
      </c>
      <c r="P2480" cm="1">
        <f t="array" ref="P2480">IFERROR(ROUND(E2480/L2480,2),No Backers)</f>
        <v>129.11000000000001</v>
      </c>
      <c r="Q2480" s="14" t="s">
        <v>8323</v>
      </c>
      <c r="R2480" t="s">
        <v>8327</v>
      </c>
      <c r="S2480" s="10">
        <f t="shared" si="78"/>
        <v>41257.950381944444</v>
      </c>
    </row>
    <row r="2481" spans="1:19" ht="30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2">
        <v>1343440800</v>
      </c>
      <c r="J2481" s="12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9"/>
        <v>133</v>
      </c>
      <c r="P2481" cm="1">
        <f t="array" ref="P2481">IFERROR(ROUND(E2481/L2481,2),No Backers)</f>
        <v>25.02</v>
      </c>
      <c r="Q2481" s="14" t="s">
        <v>8323</v>
      </c>
      <c r="R2481" t="s">
        <v>8327</v>
      </c>
      <c r="S2481" s="10">
        <f t="shared" si="78"/>
        <v>41107.726782407408</v>
      </c>
    </row>
    <row r="2482" spans="1:19" ht="45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2">
        <v>1444516084</v>
      </c>
      <c r="J2482" s="1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9"/>
        <v>100</v>
      </c>
      <c r="P2482" cm="1">
        <f t="array" ref="P2482">IFERROR(ROUND(E2482/L2482,2),No Backers)</f>
        <v>250</v>
      </c>
      <c r="Q2482" s="14" t="s">
        <v>8323</v>
      </c>
      <c r="R2482" t="s">
        <v>8327</v>
      </c>
      <c r="S2482" s="10">
        <f t="shared" si="78"/>
        <v>42227.936157407406</v>
      </c>
    </row>
    <row r="2483" spans="1:19" ht="45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2">
        <v>1335799808</v>
      </c>
      <c r="J2483" s="12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9"/>
        <v>113</v>
      </c>
      <c r="P2483" cm="1">
        <f t="array" ref="P2483">IFERROR(ROUND(E2483/L2483,2),No Backers)</f>
        <v>47.54</v>
      </c>
      <c r="Q2483" s="14" t="s">
        <v>8323</v>
      </c>
      <c r="R2483" t="s">
        <v>8327</v>
      </c>
      <c r="S2483" s="10">
        <f t="shared" si="78"/>
        <v>40999.645925925928</v>
      </c>
    </row>
    <row r="2484" spans="1:19" ht="45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2">
        <v>1312224383</v>
      </c>
      <c r="J2484" s="12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9"/>
        <v>100</v>
      </c>
      <c r="P2484" cm="1">
        <f t="array" ref="P2484">IFERROR(ROUND(E2484/L2484,2),No Backers)</f>
        <v>40.04</v>
      </c>
      <c r="Q2484" s="14" t="s">
        <v>8323</v>
      </c>
      <c r="R2484" t="s">
        <v>8327</v>
      </c>
      <c r="S2484" s="10">
        <f t="shared" si="78"/>
        <v>40711.782210648147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2">
        <v>1335891603</v>
      </c>
      <c r="J2485" s="12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9"/>
        <v>114</v>
      </c>
      <c r="P2485" cm="1">
        <f t="array" ref="P2485">IFERROR(ROUND(E2485/L2485,2),No Backers)</f>
        <v>65.84</v>
      </c>
      <c r="Q2485" s="14" t="s">
        <v>8323</v>
      </c>
      <c r="R2485" t="s">
        <v>8327</v>
      </c>
      <c r="S2485" s="10">
        <f t="shared" si="78"/>
        <v>40970.750034722223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2">
        <v>1316124003</v>
      </c>
      <c r="J2486" s="12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9"/>
        <v>119</v>
      </c>
      <c r="P2486" cm="1">
        <f t="array" ref="P2486">IFERROR(ROUND(E2486/L2486,2),No Backers)</f>
        <v>46.4</v>
      </c>
      <c r="Q2486" s="14" t="s">
        <v>8323</v>
      </c>
      <c r="R2486" t="s">
        <v>8327</v>
      </c>
      <c r="S2486" s="10">
        <f t="shared" si="78"/>
        <v>40771.916701388887</v>
      </c>
    </row>
    <row r="2487" spans="1:19" ht="45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2">
        <v>1318463879</v>
      </c>
      <c r="J2487" s="12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9"/>
        <v>103</v>
      </c>
      <c r="P2487" cm="1">
        <f t="array" ref="P2487">IFERROR(ROUND(E2487/L2487,2),No Backers)</f>
        <v>50.37</v>
      </c>
      <c r="Q2487" s="14" t="s">
        <v>8323</v>
      </c>
      <c r="R2487" t="s">
        <v>8327</v>
      </c>
      <c r="S2487" s="10">
        <f t="shared" si="78"/>
        <v>40793.998599537037</v>
      </c>
    </row>
    <row r="2488" spans="1:19" ht="45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2">
        <v>1335113976</v>
      </c>
      <c r="J2488" s="12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9"/>
        <v>266</v>
      </c>
      <c r="P2488" cm="1">
        <f t="array" ref="P2488">IFERROR(ROUND(E2488/L2488,2),No Backers)</f>
        <v>26.57</v>
      </c>
      <c r="Q2488" s="14" t="s">
        <v>8323</v>
      </c>
      <c r="R2488" t="s">
        <v>8327</v>
      </c>
      <c r="S2488" s="10">
        <f t="shared" si="78"/>
        <v>40991.708055555559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2">
        <v>1338083997</v>
      </c>
      <c r="J2489" s="12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9"/>
        <v>100</v>
      </c>
      <c r="P2489" cm="1">
        <f t="array" ref="P2489">IFERROR(ROUND(E2489/L2489,2),No Backers)</f>
        <v>39.49</v>
      </c>
      <c r="Q2489" s="14" t="s">
        <v>8323</v>
      </c>
      <c r="R2489" t="s">
        <v>8327</v>
      </c>
      <c r="S2489" s="10">
        <f t="shared" si="78"/>
        <v>41026.083298611113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2">
        <v>1321459908</v>
      </c>
      <c r="J2490" s="12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9"/>
        <v>107</v>
      </c>
      <c r="P2490" cm="1">
        <f t="array" ref="P2490">IFERROR(ROUND(E2490/L2490,2),No Backers)</f>
        <v>49.25</v>
      </c>
      <c r="Q2490" s="14" t="s">
        <v>8323</v>
      </c>
      <c r="R2490" t="s">
        <v>8327</v>
      </c>
      <c r="S2490" s="10">
        <f t="shared" si="78"/>
        <v>40833.633194444446</v>
      </c>
    </row>
    <row r="2491" spans="1:19" ht="45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2">
        <v>1368117239</v>
      </c>
      <c r="J2491" s="12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9"/>
        <v>134</v>
      </c>
      <c r="P2491" cm="1">
        <f t="array" ref="P2491">IFERROR(ROUND(E2491/L2491,2),No Backers)</f>
        <v>62.38</v>
      </c>
      <c r="Q2491" s="14" t="s">
        <v>8323</v>
      </c>
      <c r="R2491" t="s">
        <v>8327</v>
      </c>
      <c r="S2491" s="10">
        <f t="shared" si="78"/>
        <v>41373.690266203703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2">
        <v>1340429276</v>
      </c>
      <c r="J2492" s="1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9"/>
        <v>121</v>
      </c>
      <c r="P2492" cm="1">
        <f t="array" ref="P2492">IFERROR(ROUND(E2492/L2492,2),No Backers)</f>
        <v>37.94</v>
      </c>
      <c r="Q2492" s="14" t="s">
        <v>8323</v>
      </c>
      <c r="R2492" t="s">
        <v>8327</v>
      </c>
      <c r="S2492" s="10">
        <f t="shared" si="78"/>
        <v>41023.227731481478</v>
      </c>
    </row>
    <row r="2493" spans="1:19" ht="45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2">
        <v>1295142660</v>
      </c>
      <c r="J2493" s="12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9"/>
        <v>103</v>
      </c>
      <c r="P2493" cm="1">
        <f t="array" ref="P2493">IFERROR(ROUND(E2493/L2493,2),No Backers)</f>
        <v>51.6</v>
      </c>
      <c r="Q2493" s="14" t="s">
        <v>8323</v>
      </c>
      <c r="R2493" t="s">
        <v>8327</v>
      </c>
      <c r="S2493" s="10">
        <f t="shared" si="78"/>
        <v>40542.839282407411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2">
        <v>1339840740</v>
      </c>
      <c r="J2494" s="12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9"/>
        <v>125</v>
      </c>
      <c r="P2494" cm="1">
        <f t="array" ref="P2494">IFERROR(ROUND(E2494/L2494,2),No Backers)</f>
        <v>27.78</v>
      </c>
      <c r="Q2494" s="14" t="s">
        <v>8323</v>
      </c>
      <c r="R2494" t="s">
        <v>8327</v>
      </c>
      <c r="S2494" s="10">
        <f t="shared" si="78"/>
        <v>41024.985972222225</v>
      </c>
    </row>
    <row r="2495" spans="1:19" ht="45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2">
        <v>1367208140</v>
      </c>
      <c r="J2495" s="12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9"/>
        <v>129</v>
      </c>
      <c r="P2495" cm="1">
        <f t="array" ref="P2495">IFERROR(ROUND(E2495/L2495,2),No Backers)</f>
        <v>99.38</v>
      </c>
      <c r="Q2495" s="14" t="s">
        <v>8323</v>
      </c>
      <c r="R2495" t="s">
        <v>8327</v>
      </c>
      <c r="S2495" s="10">
        <f t="shared" si="78"/>
        <v>41348.168287037035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2">
        <v>1337786944</v>
      </c>
      <c r="J2496" s="12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9"/>
        <v>101</v>
      </c>
      <c r="P2496" cm="1">
        <f t="array" ref="P2496">IFERROR(ROUND(E2496/L2496,2),No Backers)</f>
        <v>38.85</v>
      </c>
      <c r="Q2496" s="14" t="s">
        <v>8323</v>
      </c>
      <c r="R2496" t="s">
        <v>8327</v>
      </c>
      <c r="S2496" s="10">
        <f t="shared" si="78"/>
        <v>41022.645185185182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2">
        <v>1339022575</v>
      </c>
      <c r="J2497" s="12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9"/>
        <v>128</v>
      </c>
      <c r="P2497" cm="1">
        <f t="array" ref="P2497">IFERROR(ROUND(E2497/L2497,2),No Backers)</f>
        <v>45.55</v>
      </c>
      <c r="Q2497" s="14" t="s">
        <v>8323</v>
      </c>
      <c r="R2497" t="s">
        <v>8327</v>
      </c>
      <c r="S2497" s="10">
        <f t="shared" si="78"/>
        <v>41036.946469907409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2">
        <v>1364597692</v>
      </c>
      <c r="J2498" s="12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9"/>
        <v>100</v>
      </c>
      <c r="P2498" cm="1">
        <f t="array" ref="P2498">IFERROR(ROUND(E2498/L2498,2),No Backers)</f>
        <v>600</v>
      </c>
      <c r="Q2498" s="14" t="s">
        <v>8323</v>
      </c>
      <c r="R2498" t="s">
        <v>8327</v>
      </c>
      <c r="S2498" s="10">
        <f t="shared" si="78"/>
        <v>41327.996435185189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2">
        <v>1312578338</v>
      </c>
      <c r="J2499" s="12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79"/>
        <v>113</v>
      </c>
      <c r="P2499" cm="1">
        <f t="array" ref="P2499">IFERROR(ROUND(E2499/L2499,2),No Backers)</f>
        <v>80.55</v>
      </c>
      <c r="Q2499" s="14" t="s">
        <v>8323</v>
      </c>
      <c r="R2499" t="s">
        <v>8327</v>
      </c>
      <c r="S2499" s="10">
        <f t="shared" ref="S2499:S2562" si="80">(((J2499/60)/60)/24)+DATE(1970,1,1)</f>
        <v>40730.878912037035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2">
        <v>1422400387</v>
      </c>
      <c r="J2500" s="12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ref="O2500:O2563" si="81">ROUND(E2500/D2500*100,0)</f>
        <v>106</v>
      </c>
      <c r="P2500" cm="1">
        <f t="array" ref="P2500">IFERROR(ROUND(E2500/L2500,2),No Backers)</f>
        <v>52.8</v>
      </c>
      <c r="Q2500" s="14" t="s">
        <v>8323</v>
      </c>
      <c r="R2500" t="s">
        <v>8327</v>
      </c>
      <c r="S2500" s="10">
        <f t="shared" si="80"/>
        <v>42017.967442129629</v>
      </c>
    </row>
    <row r="2501" spans="1:19" ht="45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2">
        <v>1356976800</v>
      </c>
      <c r="J2501" s="12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81"/>
        <v>203</v>
      </c>
      <c r="P2501" cm="1">
        <f t="array" ref="P2501">IFERROR(ROUND(E2501/L2501,2),No Backers)</f>
        <v>47.68</v>
      </c>
      <c r="Q2501" s="14" t="s">
        <v>8323</v>
      </c>
      <c r="R2501" t="s">
        <v>8327</v>
      </c>
      <c r="S2501" s="10">
        <f t="shared" si="80"/>
        <v>41226.648576388885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2">
        <v>1340476375</v>
      </c>
      <c r="J2502" s="1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81"/>
        <v>113</v>
      </c>
      <c r="P2502" cm="1">
        <f t="array" ref="P2502">IFERROR(ROUND(E2502/L2502,2),No Backers)</f>
        <v>23.45</v>
      </c>
      <c r="Q2502" s="14" t="s">
        <v>8323</v>
      </c>
      <c r="R2502" t="s">
        <v>8327</v>
      </c>
      <c r="S2502" s="10">
        <f t="shared" si="80"/>
        <v>41053.772858796299</v>
      </c>
    </row>
    <row r="2503" spans="1:19" ht="45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2">
        <v>1443379104</v>
      </c>
      <c r="J2503" s="12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81"/>
        <v>3</v>
      </c>
      <c r="P2503" cm="1">
        <f t="array" ref="P2503">IFERROR(ROUND(E2503/L2503,2),No Backers)</f>
        <v>40.14</v>
      </c>
      <c r="Q2503" s="14" t="s">
        <v>8334</v>
      </c>
      <c r="R2503" t="s">
        <v>8351</v>
      </c>
      <c r="S2503" s="10">
        <f t="shared" si="80"/>
        <v>42244.776666666665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2">
        <v>1411328918</v>
      </c>
      <c r="J2504" s="12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81"/>
        <v>0</v>
      </c>
      <c r="P2504" cm="1">
        <f t="array" ref="P2504">IFERROR(ROUND(E2504/L2504,2),No Backers)</f>
        <v>17.2</v>
      </c>
      <c r="Q2504" s="14" t="s">
        <v>8334</v>
      </c>
      <c r="R2504" t="s">
        <v>8351</v>
      </c>
      <c r="S2504" s="10">
        <f t="shared" si="80"/>
        <v>41858.825439814813</v>
      </c>
    </row>
    <row r="2505" spans="1:19" ht="45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2">
        <v>1465333560</v>
      </c>
      <c r="J2505" s="12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81"/>
        <v>0</v>
      </c>
      <c r="P2505" t="e" cm="1">
        <f t="array" ref="P2505">IFERROR(ROUND(E2505/L2505,2),No Backers)</f>
        <v>#NAME?</v>
      </c>
      <c r="Q2505" s="14" t="s">
        <v>8334</v>
      </c>
      <c r="R2505" t="s">
        <v>8351</v>
      </c>
      <c r="S2505" s="10">
        <f t="shared" si="80"/>
        <v>42498.899398148147</v>
      </c>
    </row>
    <row r="2506" spans="1:19" ht="30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2">
        <v>1416014534</v>
      </c>
      <c r="J2506" s="12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81"/>
        <v>0</v>
      </c>
      <c r="P2506" t="e" cm="1">
        <f t="array" ref="P2506">IFERROR(ROUND(E2506/L2506,2),No Backers)</f>
        <v>#NAME?</v>
      </c>
      <c r="Q2506" s="14" t="s">
        <v>8334</v>
      </c>
      <c r="R2506" t="s">
        <v>8351</v>
      </c>
      <c r="S2506" s="10">
        <f t="shared" si="80"/>
        <v>41928.015439814815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2">
        <v>1426292416</v>
      </c>
      <c r="J2507" s="12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81"/>
        <v>0</v>
      </c>
      <c r="P2507" t="e" cm="1">
        <f t="array" ref="P2507">IFERROR(ROUND(E2507/L2507,2),No Backers)</f>
        <v>#NAME?</v>
      </c>
      <c r="Q2507" s="14" t="s">
        <v>8334</v>
      </c>
      <c r="R2507" t="s">
        <v>8351</v>
      </c>
      <c r="S2507" s="10">
        <f t="shared" si="80"/>
        <v>42047.05574074074</v>
      </c>
    </row>
    <row r="2508" spans="1:19" ht="45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2">
        <v>1443906000</v>
      </c>
      <c r="J2508" s="12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81"/>
        <v>1</v>
      </c>
      <c r="P2508" cm="1">
        <f t="array" ref="P2508">IFERROR(ROUND(E2508/L2508,2),No Backers)</f>
        <v>15</v>
      </c>
      <c r="Q2508" s="14" t="s">
        <v>8334</v>
      </c>
      <c r="R2508" t="s">
        <v>8351</v>
      </c>
      <c r="S2508" s="10">
        <f t="shared" si="80"/>
        <v>42258.297094907408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2">
        <v>1431308704</v>
      </c>
      <c r="J2509" s="12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81"/>
        <v>0</v>
      </c>
      <c r="P2509" t="e" cm="1">
        <f t="array" ref="P2509">IFERROR(ROUND(E2509/L2509,2),No Backers)</f>
        <v>#NAME?</v>
      </c>
      <c r="Q2509" s="14" t="s">
        <v>8334</v>
      </c>
      <c r="R2509" t="s">
        <v>8351</v>
      </c>
      <c r="S2509" s="10">
        <f t="shared" si="80"/>
        <v>42105.072962962964</v>
      </c>
    </row>
    <row r="2510" spans="1:19" ht="45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2">
        <v>1408056634</v>
      </c>
      <c r="J2510" s="12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81"/>
        <v>0</v>
      </c>
      <c r="P2510" t="e" cm="1">
        <f t="array" ref="P2510">IFERROR(ROUND(E2510/L2510,2),No Backers)</f>
        <v>#NAME?</v>
      </c>
      <c r="Q2510" s="14" t="s">
        <v>8334</v>
      </c>
      <c r="R2510" t="s">
        <v>8351</v>
      </c>
      <c r="S2510" s="10">
        <f t="shared" si="80"/>
        <v>41835.951782407406</v>
      </c>
    </row>
    <row r="2511" spans="1:19" ht="45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2">
        <v>1429554349</v>
      </c>
      <c r="J2511" s="12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81"/>
        <v>1</v>
      </c>
      <c r="P2511" cm="1">
        <f t="array" ref="P2511">IFERROR(ROUND(E2511/L2511,2),No Backers)</f>
        <v>35.71</v>
      </c>
      <c r="Q2511" s="14" t="s">
        <v>8334</v>
      </c>
      <c r="R2511" t="s">
        <v>8351</v>
      </c>
      <c r="S2511" s="10">
        <f t="shared" si="80"/>
        <v>42058.809594907405</v>
      </c>
    </row>
    <row r="2512" spans="1:19" ht="45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2">
        <v>1431647772</v>
      </c>
      <c r="J2512" s="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81"/>
        <v>0</v>
      </c>
      <c r="P2512" cm="1">
        <f t="array" ref="P2512">IFERROR(ROUND(E2512/L2512,2),No Backers)</f>
        <v>37.5</v>
      </c>
      <c r="Q2512" s="14" t="s">
        <v>8334</v>
      </c>
      <c r="R2512" t="s">
        <v>8351</v>
      </c>
      <c r="S2512" s="10">
        <f t="shared" si="80"/>
        <v>42078.997361111105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2">
        <v>1454323413</v>
      </c>
      <c r="J2513" s="12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81"/>
        <v>0</v>
      </c>
      <c r="P2513" t="e" cm="1">
        <f t="array" ref="P2513">IFERROR(ROUND(E2513/L2513,2),No Backers)</f>
        <v>#NAME?</v>
      </c>
      <c r="Q2513" s="14" t="s">
        <v>8334</v>
      </c>
      <c r="R2513" t="s">
        <v>8351</v>
      </c>
      <c r="S2513" s="10">
        <f t="shared" si="80"/>
        <v>42371.446909722217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2">
        <v>1418504561</v>
      </c>
      <c r="J2514" s="12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81"/>
        <v>0</v>
      </c>
      <c r="P2514" t="e" cm="1">
        <f t="array" ref="P2514">IFERROR(ROUND(E2514/L2514,2),No Backers)</f>
        <v>#NAME?</v>
      </c>
      <c r="Q2514" s="14" t="s">
        <v>8334</v>
      </c>
      <c r="R2514" t="s">
        <v>8351</v>
      </c>
      <c r="S2514" s="10">
        <f t="shared" si="80"/>
        <v>41971.876863425925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2">
        <v>1488067789</v>
      </c>
      <c r="J2515" s="12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81"/>
        <v>0</v>
      </c>
      <c r="P2515" t="e" cm="1">
        <f t="array" ref="P2515">IFERROR(ROUND(E2515/L2515,2),No Backers)</f>
        <v>#NAME?</v>
      </c>
      <c r="Q2515" s="14" t="s">
        <v>8334</v>
      </c>
      <c r="R2515" t="s">
        <v>8351</v>
      </c>
      <c r="S2515" s="10">
        <f t="shared" si="80"/>
        <v>42732.00681712963</v>
      </c>
    </row>
    <row r="2516" spans="1:19" ht="45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2">
        <v>1408526477</v>
      </c>
      <c r="J2516" s="12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81"/>
        <v>2</v>
      </c>
      <c r="P2516" cm="1">
        <f t="array" ref="P2516">IFERROR(ROUND(E2516/L2516,2),No Backers)</f>
        <v>52.5</v>
      </c>
      <c r="Q2516" s="14" t="s">
        <v>8334</v>
      </c>
      <c r="R2516" t="s">
        <v>8351</v>
      </c>
      <c r="S2516" s="10">
        <f t="shared" si="80"/>
        <v>41854.389780092592</v>
      </c>
    </row>
    <row r="2517" spans="1:19" ht="45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2">
        <v>1424635753</v>
      </c>
      <c r="J2517" s="12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81"/>
        <v>19</v>
      </c>
      <c r="P2517" cm="1">
        <f t="array" ref="P2517">IFERROR(ROUND(E2517/L2517,2),No Backers)</f>
        <v>77.5</v>
      </c>
      <c r="Q2517" s="14" t="s">
        <v>8334</v>
      </c>
      <c r="R2517" t="s">
        <v>8351</v>
      </c>
      <c r="S2517" s="10">
        <f t="shared" si="80"/>
        <v>42027.839733796296</v>
      </c>
    </row>
    <row r="2518" spans="1:19" ht="45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2">
        <v>1417279252</v>
      </c>
      <c r="J2518" s="12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81"/>
        <v>0</v>
      </c>
      <c r="P2518" t="e" cm="1">
        <f t="array" ref="P2518">IFERROR(ROUND(E2518/L2518,2),No Backers)</f>
        <v>#NAME?</v>
      </c>
      <c r="Q2518" s="14" t="s">
        <v>8334</v>
      </c>
      <c r="R2518" t="s">
        <v>8351</v>
      </c>
      <c r="S2518" s="10">
        <f t="shared" si="80"/>
        <v>41942.653379629628</v>
      </c>
    </row>
    <row r="2519" spans="1:19" ht="45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2">
        <v>1426788930</v>
      </c>
      <c r="J2519" s="12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81"/>
        <v>10</v>
      </c>
      <c r="P2519" cm="1">
        <f t="array" ref="P2519">IFERROR(ROUND(E2519/L2519,2),No Backers)</f>
        <v>53.55</v>
      </c>
      <c r="Q2519" s="14" t="s">
        <v>8334</v>
      </c>
      <c r="R2519" t="s">
        <v>8351</v>
      </c>
      <c r="S2519" s="10">
        <f t="shared" si="80"/>
        <v>42052.802430555559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2">
        <v>1415899228</v>
      </c>
      <c r="J2520" s="12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81"/>
        <v>0</v>
      </c>
      <c r="P2520" t="e" cm="1">
        <f t="array" ref="P2520">IFERROR(ROUND(E2520/L2520,2),No Backers)</f>
        <v>#NAME?</v>
      </c>
      <c r="Q2520" s="14" t="s">
        <v>8334</v>
      </c>
      <c r="R2520" t="s">
        <v>8351</v>
      </c>
      <c r="S2520" s="10">
        <f t="shared" si="80"/>
        <v>41926.680879629632</v>
      </c>
    </row>
    <row r="2521" spans="1:19" ht="30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2">
        <v>1405741404</v>
      </c>
      <c r="J2521" s="12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81"/>
        <v>0</v>
      </c>
      <c r="P2521" cm="1">
        <f t="array" ref="P2521">IFERROR(ROUND(E2521/L2521,2),No Backers)</f>
        <v>16.25</v>
      </c>
      <c r="Q2521" s="14" t="s">
        <v>8334</v>
      </c>
      <c r="R2521" t="s">
        <v>8351</v>
      </c>
      <c r="S2521" s="10">
        <f t="shared" si="80"/>
        <v>41809.155138888891</v>
      </c>
    </row>
    <row r="2522" spans="1:19" ht="45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2">
        <v>1476559260</v>
      </c>
      <c r="J2522" s="1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81"/>
        <v>0</v>
      </c>
      <c r="P2522" t="e" cm="1">
        <f t="array" ref="P2522">IFERROR(ROUND(E2522/L2522,2),No Backers)</f>
        <v>#NAME?</v>
      </c>
      <c r="Q2522" s="14" t="s">
        <v>8334</v>
      </c>
      <c r="R2522" t="s">
        <v>8351</v>
      </c>
      <c r="S2522" s="10">
        <f t="shared" si="80"/>
        <v>42612.600520833337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2">
        <v>1444778021</v>
      </c>
      <c r="J2523" s="12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81"/>
        <v>109</v>
      </c>
      <c r="P2523" cm="1">
        <f t="array" ref="P2523">IFERROR(ROUND(E2523/L2523,2),No Backers)</f>
        <v>103.68</v>
      </c>
      <c r="Q2523" s="14" t="s">
        <v>8323</v>
      </c>
      <c r="R2523" t="s">
        <v>8352</v>
      </c>
      <c r="S2523" s="10">
        <f t="shared" si="80"/>
        <v>42269.967835648145</v>
      </c>
    </row>
    <row r="2524" spans="1:19" ht="45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2">
        <v>1461336720</v>
      </c>
      <c r="J2524" s="12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81"/>
        <v>100</v>
      </c>
      <c r="P2524" cm="1">
        <f t="array" ref="P2524">IFERROR(ROUND(E2524/L2524,2),No Backers)</f>
        <v>185.19</v>
      </c>
      <c r="Q2524" s="14" t="s">
        <v>8323</v>
      </c>
      <c r="R2524" t="s">
        <v>8352</v>
      </c>
      <c r="S2524" s="10">
        <f t="shared" si="80"/>
        <v>42460.573611111111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2">
        <v>1416270292</v>
      </c>
      <c r="J2525" s="12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81"/>
        <v>156</v>
      </c>
      <c r="P2525" cm="1">
        <f t="array" ref="P2525">IFERROR(ROUND(E2525/L2525,2),No Backers)</f>
        <v>54.15</v>
      </c>
      <c r="Q2525" s="14" t="s">
        <v>8323</v>
      </c>
      <c r="R2525" t="s">
        <v>8352</v>
      </c>
      <c r="S2525" s="10">
        <f t="shared" si="80"/>
        <v>41930.975601851853</v>
      </c>
    </row>
    <row r="2526" spans="1:19" ht="30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2">
        <v>1419136200</v>
      </c>
      <c r="J2526" s="12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81"/>
        <v>102</v>
      </c>
      <c r="P2526" cm="1">
        <f t="array" ref="P2526">IFERROR(ROUND(E2526/L2526,2),No Backers)</f>
        <v>177.21</v>
      </c>
      <c r="Q2526" s="14" t="s">
        <v>8323</v>
      </c>
      <c r="R2526" t="s">
        <v>8352</v>
      </c>
      <c r="S2526" s="10">
        <f t="shared" si="80"/>
        <v>41961.807372685187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2">
        <v>1340914571</v>
      </c>
      <c r="J2527" s="12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81"/>
        <v>100</v>
      </c>
      <c r="P2527" cm="1">
        <f t="array" ref="P2527">IFERROR(ROUND(E2527/L2527,2),No Backers)</f>
        <v>100.33</v>
      </c>
      <c r="Q2527" s="14" t="s">
        <v>8323</v>
      </c>
      <c r="R2527" t="s">
        <v>8352</v>
      </c>
      <c r="S2527" s="10">
        <f t="shared" si="80"/>
        <v>41058.844571759262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2">
        <v>1418014740</v>
      </c>
      <c r="J2528" s="12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81"/>
        <v>113</v>
      </c>
      <c r="P2528" cm="1">
        <f t="array" ref="P2528">IFERROR(ROUND(E2528/L2528,2),No Backers)</f>
        <v>136.91</v>
      </c>
      <c r="Q2528" s="14" t="s">
        <v>8323</v>
      </c>
      <c r="R2528" t="s">
        <v>8352</v>
      </c>
      <c r="S2528" s="10">
        <f t="shared" si="80"/>
        <v>41953.091134259259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2">
        <v>1382068740</v>
      </c>
      <c r="J2529" s="12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81"/>
        <v>102</v>
      </c>
      <c r="P2529" cm="1">
        <f t="array" ref="P2529">IFERROR(ROUND(E2529/L2529,2),No Backers)</f>
        <v>57.54</v>
      </c>
      <c r="Q2529" s="14" t="s">
        <v>8323</v>
      </c>
      <c r="R2529" t="s">
        <v>8352</v>
      </c>
      <c r="S2529" s="10">
        <f t="shared" si="80"/>
        <v>41546.75105324074</v>
      </c>
    </row>
    <row r="2530" spans="1:19" ht="45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2">
        <v>1440068400</v>
      </c>
      <c r="J2530" s="12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81"/>
        <v>107</v>
      </c>
      <c r="P2530" cm="1">
        <f t="array" ref="P2530">IFERROR(ROUND(E2530/L2530,2),No Backers)</f>
        <v>52.96</v>
      </c>
      <c r="Q2530" s="14" t="s">
        <v>8323</v>
      </c>
      <c r="R2530" t="s">
        <v>8352</v>
      </c>
      <c r="S2530" s="10">
        <f t="shared" si="80"/>
        <v>42217.834525462968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2">
        <v>1332636975</v>
      </c>
      <c r="J2531" s="12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81"/>
        <v>104</v>
      </c>
      <c r="P2531" cm="1">
        <f t="array" ref="P2531">IFERROR(ROUND(E2531/L2531,2),No Backers)</f>
        <v>82.33</v>
      </c>
      <c r="Q2531" s="14" t="s">
        <v>8323</v>
      </c>
      <c r="R2531" t="s">
        <v>8352</v>
      </c>
      <c r="S2531" s="10">
        <f t="shared" si="80"/>
        <v>40948.080729166664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2">
        <v>1429505400</v>
      </c>
      <c r="J2532" s="1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81"/>
        <v>100</v>
      </c>
      <c r="P2532" cm="1">
        <f t="array" ref="P2532">IFERROR(ROUND(E2532/L2532,2),No Backers)</f>
        <v>135.41999999999999</v>
      </c>
      <c r="Q2532" s="14" t="s">
        <v>8323</v>
      </c>
      <c r="R2532" t="s">
        <v>8352</v>
      </c>
      <c r="S2532" s="10">
        <f t="shared" si="80"/>
        <v>42081.864641203705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2">
        <v>1439611140</v>
      </c>
      <c r="J2533" s="12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81"/>
        <v>100</v>
      </c>
      <c r="P2533" cm="1">
        <f t="array" ref="P2533">IFERROR(ROUND(E2533/L2533,2),No Backers)</f>
        <v>74.069999999999993</v>
      </c>
      <c r="Q2533" s="14" t="s">
        <v>8323</v>
      </c>
      <c r="R2533" t="s">
        <v>8352</v>
      </c>
      <c r="S2533" s="10">
        <f t="shared" si="80"/>
        <v>42208.680023148147</v>
      </c>
    </row>
    <row r="2534" spans="1:19" ht="45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2">
        <v>1345148566</v>
      </c>
      <c r="J2534" s="12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81"/>
        <v>126</v>
      </c>
      <c r="P2534" cm="1">
        <f t="array" ref="P2534">IFERROR(ROUND(E2534/L2534,2),No Backers)</f>
        <v>84.08</v>
      </c>
      <c r="Q2534" s="14" t="s">
        <v>8323</v>
      </c>
      <c r="R2534" t="s">
        <v>8352</v>
      </c>
      <c r="S2534" s="10">
        <f t="shared" si="80"/>
        <v>41107.849143518521</v>
      </c>
    </row>
    <row r="2535" spans="1:19" ht="45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2">
        <v>1362160868</v>
      </c>
      <c r="J2535" s="12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81"/>
        <v>111</v>
      </c>
      <c r="P2535" cm="1">
        <f t="array" ref="P2535">IFERROR(ROUND(E2535/L2535,2),No Backers)</f>
        <v>61.03</v>
      </c>
      <c r="Q2535" s="14" t="s">
        <v>8323</v>
      </c>
      <c r="R2535" t="s">
        <v>8352</v>
      </c>
      <c r="S2535" s="10">
        <f t="shared" si="80"/>
        <v>41304.751284722224</v>
      </c>
    </row>
    <row r="2536" spans="1:19" ht="60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2">
        <v>1262325600</v>
      </c>
      <c r="J2536" s="12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81"/>
        <v>105</v>
      </c>
      <c r="P2536" cm="1">
        <f t="array" ref="P2536">IFERROR(ROUND(E2536/L2536,2),No Backers)</f>
        <v>150</v>
      </c>
      <c r="Q2536" s="14" t="s">
        <v>8323</v>
      </c>
      <c r="R2536" t="s">
        <v>8352</v>
      </c>
      <c r="S2536" s="10">
        <f t="shared" si="80"/>
        <v>40127.700370370374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2">
        <v>1417463945</v>
      </c>
      <c r="J2537" s="12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81"/>
        <v>104</v>
      </c>
      <c r="P2537" cm="1">
        <f t="array" ref="P2537">IFERROR(ROUND(E2537/L2537,2),No Backers)</f>
        <v>266.08999999999997</v>
      </c>
      <c r="Q2537" s="14" t="s">
        <v>8323</v>
      </c>
      <c r="R2537" t="s">
        <v>8352</v>
      </c>
      <c r="S2537" s="10">
        <f t="shared" si="80"/>
        <v>41943.791030092594</v>
      </c>
    </row>
    <row r="2538" spans="1:19" ht="45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2">
        <v>1375151566</v>
      </c>
      <c r="J2538" s="12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81"/>
        <v>116</v>
      </c>
      <c r="P2538" cm="1">
        <f t="array" ref="P2538">IFERROR(ROUND(E2538/L2538,2),No Backers)</f>
        <v>7.25</v>
      </c>
      <c r="Q2538" s="14" t="s">
        <v>8323</v>
      </c>
      <c r="R2538" t="s">
        <v>8352</v>
      </c>
      <c r="S2538" s="10">
        <f t="shared" si="80"/>
        <v>41464.106087962966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2">
        <v>1312212855</v>
      </c>
      <c r="J2539" s="12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81"/>
        <v>110</v>
      </c>
      <c r="P2539" cm="1">
        <f t="array" ref="P2539">IFERROR(ROUND(E2539/L2539,2),No Backers)</f>
        <v>100</v>
      </c>
      <c r="Q2539" s="14" t="s">
        <v>8323</v>
      </c>
      <c r="R2539" t="s">
        <v>8352</v>
      </c>
      <c r="S2539" s="10">
        <f t="shared" si="80"/>
        <v>40696.648784722223</v>
      </c>
    </row>
    <row r="2540" spans="1:19" ht="30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2">
        <v>1361681940</v>
      </c>
      <c r="J2540" s="12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81"/>
        <v>113</v>
      </c>
      <c r="P2540" cm="1">
        <f t="array" ref="P2540">IFERROR(ROUND(E2540/L2540,2),No Backers)</f>
        <v>109.96</v>
      </c>
      <c r="Q2540" s="14" t="s">
        <v>8323</v>
      </c>
      <c r="R2540" t="s">
        <v>8352</v>
      </c>
      <c r="S2540" s="10">
        <f t="shared" si="80"/>
        <v>41298.509965277779</v>
      </c>
    </row>
    <row r="2541" spans="1:19" ht="45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2">
        <v>1422913152</v>
      </c>
      <c r="J2541" s="12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81"/>
        <v>100</v>
      </c>
      <c r="P2541" cm="1">
        <f t="array" ref="P2541">IFERROR(ROUND(E2541/L2541,2),No Backers)</f>
        <v>169.92</v>
      </c>
      <c r="Q2541" s="14" t="s">
        <v>8323</v>
      </c>
      <c r="R2541" t="s">
        <v>8352</v>
      </c>
      <c r="S2541" s="10">
        <f t="shared" si="80"/>
        <v>41977.902222222227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2">
        <v>1319904721</v>
      </c>
      <c r="J2542" s="1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81"/>
        <v>103</v>
      </c>
      <c r="P2542" cm="1">
        <f t="array" ref="P2542">IFERROR(ROUND(E2542/L2542,2),No Backers)</f>
        <v>95.74</v>
      </c>
      <c r="Q2542" s="14" t="s">
        <v>8323</v>
      </c>
      <c r="R2542" t="s">
        <v>8352</v>
      </c>
      <c r="S2542" s="10">
        <f t="shared" si="80"/>
        <v>40785.675011574072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2">
        <v>1380192418</v>
      </c>
      <c r="J2543" s="12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81"/>
        <v>107</v>
      </c>
      <c r="P2543" cm="1">
        <f t="array" ref="P2543">IFERROR(ROUND(E2543/L2543,2),No Backers)</f>
        <v>59.46</v>
      </c>
      <c r="Q2543" s="14" t="s">
        <v>8323</v>
      </c>
      <c r="R2543" t="s">
        <v>8352</v>
      </c>
      <c r="S2543" s="10">
        <f t="shared" si="80"/>
        <v>41483.449282407404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2">
        <v>1380599940</v>
      </c>
      <c r="J2544" s="12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81"/>
        <v>104</v>
      </c>
      <c r="P2544" cm="1">
        <f t="array" ref="P2544">IFERROR(ROUND(E2544/L2544,2),No Backers)</f>
        <v>55.77</v>
      </c>
      <c r="Q2544" s="14" t="s">
        <v>8323</v>
      </c>
      <c r="R2544" t="s">
        <v>8352</v>
      </c>
      <c r="S2544" s="10">
        <f t="shared" si="80"/>
        <v>41509.426585648151</v>
      </c>
    </row>
    <row r="2545" spans="1:19" ht="45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2">
        <v>1293937200</v>
      </c>
      <c r="J2545" s="12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81"/>
        <v>156</v>
      </c>
      <c r="P2545" cm="1">
        <f t="array" ref="P2545">IFERROR(ROUND(E2545/L2545,2),No Backers)</f>
        <v>30.08</v>
      </c>
      <c r="Q2545" s="14" t="s">
        <v>8323</v>
      </c>
      <c r="R2545" t="s">
        <v>8352</v>
      </c>
      <c r="S2545" s="10">
        <f t="shared" si="80"/>
        <v>40514.107615740737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2">
        <v>1341750569</v>
      </c>
      <c r="J2546" s="12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81"/>
        <v>101</v>
      </c>
      <c r="P2546" cm="1">
        <f t="array" ref="P2546">IFERROR(ROUND(E2546/L2546,2),No Backers)</f>
        <v>88.44</v>
      </c>
      <c r="Q2546" s="14" t="s">
        <v>8323</v>
      </c>
      <c r="R2546" t="s">
        <v>8352</v>
      </c>
      <c r="S2546" s="10">
        <f t="shared" si="80"/>
        <v>41068.520474537036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2">
        <v>1424997000</v>
      </c>
      <c r="J2547" s="12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81"/>
        <v>195</v>
      </c>
      <c r="P2547" cm="1">
        <f t="array" ref="P2547">IFERROR(ROUND(E2547/L2547,2),No Backers)</f>
        <v>64.03</v>
      </c>
      <c r="Q2547" s="14" t="s">
        <v>8323</v>
      </c>
      <c r="R2547" t="s">
        <v>8352</v>
      </c>
      <c r="S2547" s="10">
        <f t="shared" si="80"/>
        <v>42027.13817129629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2">
        <v>1380949200</v>
      </c>
      <c r="J2548" s="12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81"/>
        <v>112</v>
      </c>
      <c r="P2548" cm="1">
        <f t="array" ref="P2548">IFERROR(ROUND(E2548/L2548,2),No Backers)</f>
        <v>60.15</v>
      </c>
      <c r="Q2548" s="14" t="s">
        <v>8323</v>
      </c>
      <c r="R2548" t="s">
        <v>8352</v>
      </c>
      <c r="S2548" s="10">
        <f t="shared" si="80"/>
        <v>41524.858553240738</v>
      </c>
    </row>
    <row r="2549" spans="1:19" ht="45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2">
        <v>1333560803</v>
      </c>
      <c r="J2549" s="12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81"/>
        <v>120</v>
      </c>
      <c r="P2549" cm="1">
        <f t="array" ref="P2549">IFERROR(ROUND(E2549/L2549,2),No Backers)</f>
        <v>49.19</v>
      </c>
      <c r="Q2549" s="14" t="s">
        <v>8323</v>
      </c>
      <c r="R2549" t="s">
        <v>8352</v>
      </c>
      <c r="S2549" s="10">
        <f t="shared" si="80"/>
        <v>40973.773182870369</v>
      </c>
    </row>
    <row r="2550" spans="1:19" ht="45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2">
        <v>1475209620</v>
      </c>
      <c r="J2550" s="12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81"/>
        <v>102</v>
      </c>
      <c r="P2550" cm="1">
        <f t="array" ref="P2550">IFERROR(ROUND(E2550/L2550,2),No Backers)</f>
        <v>165.16</v>
      </c>
      <c r="Q2550" s="14" t="s">
        <v>8323</v>
      </c>
      <c r="R2550" t="s">
        <v>8352</v>
      </c>
      <c r="S2550" s="10">
        <f t="shared" si="80"/>
        <v>42618.625428240746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2">
        <v>1370019600</v>
      </c>
      <c r="J2551" s="12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81"/>
        <v>103</v>
      </c>
      <c r="P2551" cm="1">
        <f t="array" ref="P2551">IFERROR(ROUND(E2551/L2551,2),No Backers)</f>
        <v>43.62</v>
      </c>
      <c r="Q2551" s="14" t="s">
        <v>8323</v>
      </c>
      <c r="R2551" t="s">
        <v>8352</v>
      </c>
      <c r="S2551" s="10">
        <f t="shared" si="80"/>
        <v>41390.757754629631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2">
        <v>1444276740</v>
      </c>
      <c r="J2552" s="1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81"/>
        <v>101</v>
      </c>
      <c r="P2552" cm="1">
        <f t="array" ref="P2552">IFERROR(ROUND(E2552/L2552,2),No Backers)</f>
        <v>43.7</v>
      </c>
      <c r="Q2552" s="14" t="s">
        <v>8323</v>
      </c>
      <c r="R2552" t="s">
        <v>8352</v>
      </c>
      <c r="S2552" s="10">
        <f t="shared" si="80"/>
        <v>42228.634328703702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2">
        <v>1332362880</v>
      </c>
      <c r="J2553" s="12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81"/>
        <v>103</v>
      </c>
      <c r="P2553" cm="1">
        <f t="array" ref="P2553">IFERROR(ROUND(E2553/L2553,2),No Backers)</f>
        <v>67.42</v>
      </c>
      <c r="Q2553" s="14" t="s">
        <v>8323</v>
      </c>
      <c r="R2553" t="s">
        <v>8352</v>
      </c>
      <c r="S2553" s="10">
        <f t="shared" si="80"/>
        <v>40961.252141203702</v>
      </c>
    </row>
    <row r="2554" spans="1:19" ht="45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2">
        <v>1488741981</v>
      </c>
      <c r="J2554" s="12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81"/>
        <v>107</v>
      </c>
      <c r="P2554" cm="1">
        <f t="array" ref="P2554">IFERROR(ROUND(E2554/L2554,2),No Backers)</f>
        <v>177.5</v>
      </c>
      <c r="Q2554" s="14" t="s">
        <v>8323</v>
      </c>
      <c r="R2554" t="s">
        <v>8352</v>
      </c>
      <c r="S2554" s="10">
        <f t="shared" si="80"/>
        <v>42769.809965277775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2">
        <v>1348202807</v>
      </c>
      <c r="J2555" s="12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81"/>
        <v>156</v>
      </c>
      <c r="P2555" cm="1">
        <f t="array" ref="P2555">IFERROR(ROUND(E2555/L2555,2),No Backers)</f>
        <v>38.880000000000003</v>
      </c>
      <c r="Q2555" s="14" t="s">
        <v>8323</v>
      </c>
      <c r="R2555" t="s">
        <v>8352</v>
      </c>
      <c r="S2555" s="10">
        <f t="shared" si="80"/>
        <v>41113.199155092596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2">
        <v>1433131140</v>
      </c>
      <c r="J2556" s="12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81"/>
        <v>123</v>
      </c>
      <c r="P2556" cm="1">
        <f t="array" ref="P2556">IFERROR(ROUND(E2556/L2556,2),No Backers)</f>
        <v>54.99</v>
      </c>
      <c r="Q2556" s="14" t="s">
        <v>8323</v>
      </c>
      <c r="R2556" t="s">
        <v>8352</v>
      </c>
      <c r="S2556" s="10">
        <f t="shared" si="80"/>
        <v>42125.078275462962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2">
        <v>1338219793</v>
      </c>
      <c r="J2557" s="12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81"/>
        <v>107</v>
      </c>
      <c r="P2557" cm="1">
        <f t="array" ref="P2557">IFERROR(ROUND(E2557/L2557,2),No Backers)</f>
        <v>61.34</v>
      </c>
      <c r="Q2557" s="14" t="s">
        <v>8323</v>
      </c>
      <c r="R2557" t="s">
        <v>8352</v>
      </c>
      <c r="S2557" s="10">
        <f t="shared" si="80"/>
        <v>41026.655011574076</v>
      </c>
    </row>
    <row r="2558" spans="1:19" ht="45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2">
        <v>1356392857</v>
      </c>
      <c r="J2558" s="12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81"/>
        <v>106</v>
      </c>
      <c r="P2558" cm="1">
        <f t="array" ref="P2558">IFERROR(ROUND(E2558/L2558,2),No Backers)</f>
        <v>23.12</v>
      </c>
      <c r="Q2558" s="14" t="s">
        <v>8323</v>
      </c>
      <c r="R2558" t="s">
        <v>8352</v>
      </c>
      <c r="S2558" s="10">
        <f t="shared" si="80"/>
        <v>41222.991400462961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2">
        <v>1400176386</v>
      </c>
      <c r="J2559" s="12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81"/>
        <v>118</v>
      </c>
      <c r="P2559" cm="1">
        <f t="array" ref="P2559">IFERROR(ROUND(E2559/L2559,2),No Backers)</f>
        <v>29.61</v>
      </c>
      <c r="Q2559" s="14" t="s">
        <v>8323</v>
      </c>
      <c r="R2559" t="s">
        <v>8352</v>
      </c>
      <c r="S2559" s="10">
        <f t="shared" si="80"/>
        <v>41744.745208333334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2">
        <v>1430488740</v>
      </c>
      <c r="J2560" s="12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81"/>
        <v>109</v>
      </c>
      <c r="P2560" cm="1">
        <f t="array" ref="P2560">IFERROR(ROUND(E2560/L2560,2),No Backers)</f>
        <v>75.61</v>
      </c>
      <c r="Q2560" s="14" t="s">
        <v>8323</v>
      </c>
      <c r="R2560" t="s">
        <v>8352</v>
      </c>
      <c r="S2560" s="10">
        <f t="shared" si="80"/>
        <v>42093.860023148154</v>
      </c>
    </row>
    <row r="2561" spans="1:19" ht="45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2">
        <v>1321385820</v>
      </c>
      <c r="J2561" s="12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81"/>
        <v>111</v>
      </c>
      <c r="P2561" cm="1">
        <f t="array" ref="P2561">IFERROR(ROUND(E2561/L2561,2),No Backers)</f>
        <v>35.6</v>
      </c>
      <c r="Q2561" s="14" t="s">
        <v>8323</v>
      </c>
      <c r="R2561" t="s">
        <v>8352</v>
      </c>
      <c r="S2561" s="10">
        <f t="shared" si="80"/>
        <v>40829.873657407406</v>
      </c>
    </row>
    <row r="2562" spans="1:19" ht="45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2">
        <v>1425682174</v>
      </c>
      <c r="J2562" s="1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81"/>
        <v>100</v>
      </c>
      <c r="P2562" cm="1">
        <f t="array" ref="P2562">IFERROR(ROUND(E2562/L2562,2),No Backers)</f>
        <v>143</v>
      </c>
      <c r="Q2562" s="14" t="s">
        <v>8323</v>
      </c>
      <c r="R2562" t="s">
        <v>8352</v>
      </c>
      <c r="S2562" s="10">
        <f t="shared" si="80"/>
        <v>42039.951087962967</v>
      </c>
    </row>
    <row r="2563" spans="1:19" ht="45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2">
        <v>1444740089</v>
      </c>
      <c r="J2563" s="12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81"/>
        <v>0</v>
      </c>
      <c r="P2563" t="e" cm="1">
        <f t="array" ref="P2563">IFERROR(ROUND(E2563/L2563,2),No Backers)</f>
        <v>#NAME?</v>
      </c>
      <c r="Q2563" s="14" t="s">
        <v>8334</v>
      </c>
      <c r="R2563" t="s">
        <v>8335</v>
      </c>
      <c r="S2563" s="10">
        <f t="shared" ref="S2563:S2626" si="82">(((J2563/60)/60)/24)+DATE(1970,1,1)</f>
        <v>42260.528807870374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2">
        <v>1476189339</v>
      </c>
      <c r="J2564" s="12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ref="O2564:O2627" si="83">ROUND(E2564/D2564*100,0)</f>
        <v>1</v>
      </c>
      <c r="P2564" cm="1">
        <f t="array" ref="P2564">IFERROR(ROUND(E2564/L2564,2),No Backers)</f>
        <v>25</v>
      </c>
      <c r="Q2564" s="14" t="s">
        <v>8334</v>
      </c>
      <c r="R2564" t="s">
        <v>8335</v>
      </c>
      <c r="S2564" s="10">
        <f t="shared" si="82"/>
        <v>42594.524756944447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2">
        <v>1438226451</v>
      </c>
      <c r="J2565" s="12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3"/>
        <v>0</v>
      </c>
      <c r="P2565" t="e" cm="1">
        <f t="array" ref="P2565">IFERROR(ROUND(E2565/L2565,2),No Backers)</f>
        <v>#NAME?</v>
      </c>
      <c r="Q2565" s="14" t="s">
        <v>8334</v>
      </c>
      <c r="R2565" t="s">
        <v>8335</v>
      </c>
      <c r="S2565" s="10">
        <f t="shared" si="82"/>
        <v>42155.139479166668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2">
        <v>1406854699</v>
      </c>
      <c r="J2566" s="12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3"/>
        <v>0</v>
      </c>
      <c r="P2566" t="e" cm="1">
        <f t="array" ref="P2566">IFERROR(ROUND(E2566/L2566,2),No Backers)</f>
        <v>#NAME?</v>
      </c>
      <c r="Q2566" s="14" t="s">
        <v>8334</v>
      </c>
      <c r="R2566" t="s">
        <v>8335</v>
      </c>
      <c r="S2566" s="10">
        <f t="shared" si="82"/>
        <v>41822.040497685186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2">
        <v>1462827000</v>
      </c>
      <c r="J2567" s="12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3"/>
        <v>1</v>
      </c>
      <c r="P2567" cm="1">
        <f t="array" ref="P2567">IFERROR(ROUND(E2567/L2567,2),No Backers)</f>
        <v>100</v>
      </c>
      <c r="Q2567" s="14" t="s">
        <v>8334</v>
      </c>
      <c r="R2567" t="s">
        <v>8335</v>
      </c>
      <c r="S2567" s="10">
        <f t="shared" si="82"/>
        <v>42440.650335648148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2">
        <v>1408663948</v>
      </c>
      <c r="J2568" s="12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3"/>
        <v>0</v>
      </c>
      <c r="P2568" t="e" cm="1">
        <f t="array" ref="P2568">IFERROR(ROUND(E2568/L2568,2),No Backers)</f>
        <v>#NAME?</v>
      </c>
      <c r="Q2568" s="14" t="s">
        <v>8334</v>
      </c>
      <c r="R2568" t="s">
        <v>8335</v>
      </c>
      <c r="S2568" s="10">
        <f t="shared" si="82"/>
        <v>41842.980879629627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2">
        <v>1429823138</v>
      </c>
      <c r="J2569" s="12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3"/>
        <v>0</v>
      </c>
      <c r="P2569" cm="1">
        <f t="array" ref="P2569">IFERROR(ROUND(E2569/L2569,2),No Backers)</f>
        <v>60</v>
      </c>
      <c r="Q2569" s="14" t="s">
        <v>8334</v>
      </c>
      <c r="R2569" t="s">
        <v>8335</v>
      </c>
      <c r="S2569" s="10">
        <f t="shared" si="82"/>
        <v>42087.878912037035</v>
      </c>
    </row>
    <row r="2570" spans="1:19" ht="45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2">
        <v>1472745594</v>
      </c>
      <c r="J2570" s="12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3"/>
        <v>1</v>
      </c>
      <c r="P2570" cm="1">
        <f t="array" ref="P2570">IFERROR(ROUND(E2570/L2570,2),No Backers)</f>
        <v>50</v>
      </c>
      <c r="Q2570" s="14" t="s">
        <v>8334</v>
      </c>
      <c r="R2570" t="s">
        <v>8335</v>
      </c>
      <c r="S2570" s="10">
        <f t="shared" si="82"/>
        <v>42584.666597222225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2">
        <v>1442457112</v>
      </c>
      <c r="J2571" s="12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3"/>
        <v>2</v>
      </c>
      <c r="P2571" cm="1">
        <f t="array" ref="P2571">IFERROR(ROUND(E2571/L2571,2),No Backers)</f>
        <v>72.5</v>
      </c>
      <c r="Q2571" s="14" t="s">
        <v>8334</v>
      </c>
      <c r="R2571" t="s">
        <v>8335</v>
      </c>
      <c r="S2571" s="10">
        <f t="shared" si="82"/>
        <v>42234.105462962965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2">
        <v>1486590035</v>
      </c>
      <c r="J2572" s="1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3"/>
        <v>1</v>
      </c>
      <c r="P2572" cm="1">
        <f t="array" ref="P2572">IFERROR(ROUND(E2572/L2572,2),No Backers)</f>
        <v>29.5</v>
      </c>
      <c r="Q2572" s="14" t="s">
        <v>8334</v>
      </c>
      <c r="R2572" t="s">
        <v>8335</v>
      </c>
      <c r="S2572" s="10">
        <f t="shared" si="82"/>
        <v>42744.903182870374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2">
        <v>1463645521</v>
      </c>
      <c r="J2573" s="12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3"/>
        <v>0</v>
      </c>
      <c r="P2573" cm="1">
        <f t="array" ref="P2573">IFERROR(ROUND(E2573/L2573,2),No Backers)</f>
        <v>62.5</v>
      </c>
      <c r="Q2573" s="14" t="s">
        <v>8334</v>
      </c>
      <c r="R2573" t="s">
        <v>8335</v>
      </c>
      <c r="S2573" s="10">
        <f t="shared" si="82"/>
        <v>42449.341678240744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2">
        <v>1428893517</v>
      </c>
      <c r="J2574" s="12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3"/>
        <v>0</v>
      </c>
      <c r="P2574" t="e" cm="1">
        <f t="array" ref="P2574">IFERROR(ROUND(E2574/L2574,2),No Backers)</f>
        <v>#NAME?</v>
      </c>
      <c r="Q2574" s="14" t="s">
        <v>8334</v>
      </c>
      <c r="R2574" t="s">
        <v>8335</v>
      </c>
      <c r="S2574" s="10">
        <f t="shared" si="82"/>
        <v>42077.119409722218</v>
      </c>
    </row>
    <row r="2575" spans="1:19" ht="45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2">
        <v>1408803149</v>
      </c>
      <c r="J2575" s="12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3"/>
        <v>0</v>
      </c>
      <c r="P2575" t="e" cm="1">
        <f t="array" ref="P2575">IFERROR(ROUND(E2575/L2575,2),No Backers)</f>
        <v>#NAME?</v>
      </c>
      <c r="Q2575" s="14" t="s">
        <v>8334</v>
      </c>
      <c r="R2575" t="s">
        <v>8335</v>
      </c>
      <c r="S2575" s="10">
        <f t="shared" si="82"/>
        <v>41829.592002314814</v>
      </c>
    </row>
    <row r="2576" spans="1:19" ht="45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2">
        <v>1463600945</v>
      </c>
      <c r="J2576" s="12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3"/>
        <v>0</v>
      </c>
      <c r="P2576" t="e" cm="1">
        <f t="array" ref="P2576">IFERROR(ROUND(E2576/L2576,2),No Backers)</f>
        <v>#NAME?</v>
      </c>
      <c r="Q2576" s="14" t="s">
        <v>8334</v>
      </c>
      <c r="R2576" t="s">
        <v>8335</v>
      </c>
      <c r="S2576" s="10">
        <f t="shared" si="82"/>
        <v>42487.825752314813</v>
      </c>
    </row>
    <row r="2577" spans="1:19" ht="45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2">
        <v>1421030194</v>
      </c>
      <c r="J2577" s="12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3"/>
        <v>0</v>
      </c>
      <c r="P2577" t="e" cm="1">
        <f t="array" ref="P2577">IFERROR(ROUND(E2577/L2577,2),No Backers)</f>
        <v>#NAME?</v>
      </c>
      <c r="Q2577" s="14" t="s">
        <v>8334</v>
      </c>
      <c r="R2577" t="s">
        <v>8335</v>
      </c>
      <c r="S2577" s="10">
        <f t="shared" si="82"/>
        <v>41986.108726851846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2">
        <v>1428707647</v>
      </c>
      <c r="J2578" s="12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3"/>
        <v>0</v>
      </c>
      <c r="P2578" t="e" cm="1">
        <f t="array" ref="P2578">IFERROR(ROUND(E2578/L2578,2),No Backers)</f>
        <v>#NAME?</v>
      </c>
      <c r="Q2578" s="14" t="s">
        <v>8334</v>
      </c>
      <c r="R2578" t="s">
        <v>8335</v>
      </c>
      <c r="S2578" s="10">
        <f t="shared" si="82"/>
        <v>42060.00980324074</v>
      </c>
    </row>
    <row r="2579" spans="1:19" ht="45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2">
        <v>1407181297</v>
      </c>
      <c r="J2579" s="12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3"/>
        <v>0</v>
      </c>
      <c r="P2579" t="e" cm="1">
        <f t="array" ref="P2579">IFERROR(ROUND(E2579/L2579,2),No Backers)</f>
        <v>#NAME?</v>
      </c>
      <c r="Q2579" s="14" t="s">
        <v>8334</v>
      </c>
      <c r="R2579" t="s">
        <v>8335</v>
      </c>
      <c r="S2579" s="10">
        <f t="shared" si="82"/>
        <v>41830.820567129631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2">
        <v>1444410000</v>
      </c>
      <c r="J2580" s="12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3"/>
        <v>0</v>
      </c>
      <c r="P2580" t="e" cm="1">
        <f t="array" ref="P2580">IFERROR(ROUND(E2580/L2580,2),No Backers)</f>
        <v>#NAME?</v>
      </c>
      <c r="Q2580" s="14" t="s">
        <v>8334</v>
      </c>
      <c r="R2580" t="s">
        <v>8335</v>
      </c>
      <c r="S2580" s="10">
        <f t="shared" si="82"/>
        <v>42238.022905092599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2">
        <v>1410810903</v>
      </c>
      <c r="J2581" s="12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3"/>
        <v>0</v>
      </c>
      <c r="P2581" cm="1">
        <f t="array" ref="P2581">IFERROR(ROUND(E2581/L2581,2),No Backers)</f>
        <v>23.08</v>
      </c>
      <c r="Q2581" s="14" t="s">
        <v>8334</v>
      </c>
      <c r="R2581" t="s">
        <v>8335</v>
      </c>
      <c r="S2581" s="10">
        <f t="shared" si="82"/>
        <v>41837.829895833333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2">
        <v>1431745200</v>
      </c>
      <c r="J2582" s="1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3"/>
        <v>1</v>
      </c>
      <c r="P2582" cm="1">
        <f t="array" ref="P2582">IFERROR(ROUND(E2582/L2582,2),No Backers)</f>
        <v>25.5</v>
      </c>
      <c r="Q2582" s="14" t="s">
        <v>8334</v>
      </c>
      <c r="R2582" t="s">
        <v>8335</v>
      </c>
      <c r="S2582" s="10">
        <f t="shared" si="82"/>
        <v>42110.326423611114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2">
        <v>1447689898</v>
      </c>
      <c r="J2583" s="12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3"/>
        <v>11</v>
      </c>
      <c r="P2583" cm="1">
        <f t="array" ref="P2583">IFERROR(ROUND(E2583/L2583,2),No Backers)</f>
        <v>48.18</v>
      </c>
      <c r="Q2583" s="14" t="s">
        <v>8334</v>
      </c>
      <c r="R2583" t="s">
        <v>8335</v>
      </c>
      <c r="S2583" s="10">
        <f t="shared" si="82"/>
        <v>42294.628449074073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2">
        <v>1477784634</v>
      </c>
      <c r="J2584" s="12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3"/>
        <v>0</v>
      </c>
      <c r="P2584" cm="1">
        <f t="array" ref="P2584">IFERROR(ROUND(E2584/L2584,2),No Backers)</f>
        <v>1</v>
      </c>
      <c r="Q2584" s="14" t="s">
        <v>8334</v>
      </c>
      <c r="R2584" t="s">
        <v>8335</v>
      </c>
      <c r="S2584" s="10">
        <f t="shared" si="82"/>
        <v>42642.988819444443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2">
        <v>1426526880</v>
      </c>
      <c r="J2585" s="12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3"/>
        <v>1</v>
      </c>
      <c r="P2585" cm="1">
        <f t="array" ref="P2585">IFERROR(ROUND(E2585/L2585,2),No Backers)</f>
        <v>1</v>
      </c>
      <c r="Q2585" s="14" t="s">
        <v>8334</v>
      </c>
      <c r="R2585" t="s">
        <v>8335</v>
      </c>
      <c r="S2585" s="10">
        <f t="shared" si="82"/>
        <v>42019.76944444445</v>
      </c>
    </row>
    <row r="2586" spans="1:19" ht="30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2">
        <v>1434341369</v>
      </c>
      <c r="J2586" s="12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3"/>
        <v>0</v>
      </c>
      <c r="P2586" t="e" cm="1">
        <f t="array" ref="P2586">IFERROR(ROUND(E2586/L2586,2),No Backers)</f>
        <v>#NAME?</v>
      </c>
      <c r="Q2586" s="14" t="s">
        <v>8334</v>
      </c>
      <c r="R2586" t="s">
        <v>8335</v>
      </c>
      <c r="S2586" s="10">
        <f t="shared" si="82"/>
        <v>42140.173252314817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2">
        <v>1404601632</v>
      </c>
      <c r="J2587" s="12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3"/>
        <v>0</v>
      </c>
      <c r="P2587" cm="1">
        <f t="array" ref="P2587">IFERROR(ROUND(E2587/L2587,2),No Backers)</f>
        <v>50</v>
      </c>
      <c r="Q2587" s="14" t="s">
        <v>8334</v>
      </c>
      <c r="R2587" t="s">
        <v>8335</v>
      </c>
      <c r="S2587" s="10">
        <f t="shared" si="82"/>
        <v>41795.963333333333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2">
        <v>1451030136</v>
      </c>
      <c r="J2588" s="12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3"/>
        <v>0</v>
      </c>
      <c r="P2588" cm="1">
        <f t="array" ref="P2588">IFERROR(ROUND(E2588/L2588,2),No Backers)</f>
        <v>5</v>
      </c>
      <c r="Q2588" s="14" t="s">
        <v>8334</v>
      </c>
      <c r="R2588" t="s">
        <v>8335</v>
      </c>
      <c r="S2588" s="10">
        <f t="shared" si="82"/>
        <v>42333.330277777779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2">
        <v>1451491953</v>
      </c>
      <c r="J2589" s="12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3"/>
        <v>2</v>
      </c>
      <c r="P2589" cm="1">
        <f t="array" ref="P2589">IFERROR(ROUND(E2589/L2589,2),No Backers)</f>
        <v>202.83</v>
      </c>
      <c r="Q2589" s="14" t="s">
        <v>8334</v>
      </c>
      <c r="R2589" t="s">
        <v>8335</v>
      </c>
      <c r="S2589" s="10">
        <f t="shared" si="82"/>
        <v>42338.675381944442</v>
      </c>
    </row>
    <row r="2590" spans="1:19" ht="45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2">
        <v>1427807640</v>
      </c>
      <c r="J2590" s="12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3"/>
        <v>4</v>
      </c>
      <c r="P2590" cm="1">
        <f t="array" ref="P2590">IFERROR(ROUND(E2590/L2590,2),No Backers)</f>
        <v>29.13</v>
      </c>
      <c r="Q2590" s="14" t="s">
        <v>8334</v>
      </c>
      <c r="R2590" t="s">
        <v>8335</v>
      </c>
      <c r="S2590" s="10">
        <f t="shared" si="82"/>
        <v>42042.676226851851</v>
      </c>
    </row>
    <row r="2591" spans="1:19" ht="45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2">
        <v>1458733927</v>
      </c>
      <c r="J2591" s="12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3"/>
        <v>0</v>
      </c>
      <c r="P2591" cm="1">
        <f t="array" ref="P2591">IFERROR(ROUND(E2591/L2591,2),No Backers)</f>
        <v>5</v>
      </c>
      <c r="Q2591" s="14" t="s">
        <v>8334</v>
      </c>
      <c r="R2591" t="s">
        <v>8335</v>
      </c>
      <c r="S2591" s="10">
        <f t="shared" si="82"/>
        <v>42422.536192129628</v>
      </c>
    </row>
    <row r="2592" spans="1:19" ht="45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2">
        <v>1453817297</v>
      </c>
      <c r="J2592" s="1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3"/>
        <v>0</v>
      </c>
      <c r="P2592" t="e" cm="1">
        <f t="array" ref="P2592">IFERROR(ROUND(E2592/L2592,2),No Backers)</f>
        <v>#NAME?</v>
      </c>
      <c r="Q2592" s="14" t="s">
        <v>8334</v>
      </c>
      <c r="R2592" t="s">
        <v>8335</v>
      </c>
      <c r="S2592" s="10">
        <f t="shared" si="82"/>
        <v>42388.589085648149</v>
      </c>
    </row>
    <row r="2593" spans="1:19" ht="45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2">
        <v>1457901924</v>
      </c>
      <c r="J2593" s="12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3"/>
        <v>2</v>
      </c>
      <c r="P2593" cm="1">
        <f t="array" ref="P2593">IFERROR(ROUND(E2593/L2593,2),No Backers)</f>
        <v>13</v>
      </c>
      <c r="Q2593" s="14" t="s">
        <v>8334</v>
      </c>
      <c r="R2593" t="s">
        <v>8335</v>
      </c>
      <c r="S2593" s="10">
        <f t="shared" si="82"/>
        <v>42382.906527777777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2">
        <v>1412536421</v>
      </c>
      <c r="J2594" s="12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3"/>
        <v>0</v>
      </c>
      <c r="P2594" cm="1">
        <f t="array" ref="P2594">IFERROR(ROUND(E2594/L2594,2),No Backers)</f>
        <v>50</v>
      </c>
      <c r="Q2594" s="14" t="s">
        <v>8334</v>
      </c>
      <c r="R2594" t="s">
        <v>8335</v>
      </c>
      <c r="S2594" s="10">
        <f t="shared" si="82"/>
        <v>41887.801168981481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2">
        <v>1429993026</v>
      </c>
      <c r="J2595" s="12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3"/>
        <v>0</v>
      </c>
      <c r="P2595" t="e" cm="1">
        <f t="array" ref="P2595">IFERROR(ROUND(E2595/L2595,2),No Backers)</f>
        <v>#NAME?</v>
      </c>
      <c r="Q2595" s="14" t="s">
        <v>8334</v>
      </c>
      <c r="R2595" t="s">
        <v>8335</v>
      </c>
      <c r="S2595" s="10">
        <f t="shared" si="82"/>
        <v>42089.84520833334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2">
        <v>1407453228</v>
      </c>
      <c r="J2596" s="12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3"/>
        <v>0</v>
      </c>
      <c r="P2596" cm="1">
        <f t="array" ref="P2596">IFERROR(ROUND(E2596/L2596,2),No Backers)</f>
        <v>1</v>
      </c>
      <c r="Q2596" s="14" t="s">
        <v>8334</v>
      </c>
      <c r="R2596" t="s">
        <v>8335</v>
      </c>
      <c r="S2596" s="10">
        <f t="shared" si="82"/>
        <v>41828.967916666668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2">
        <v>1487915500</v>
      </c>
      <c r="J2597" s="12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3"/>
        <v>12</v>
      </c>
      <c r="P2597" cm="1">
        <f t="array" ref="P2597">IFERROR(ROUND(E2597/L2597,2),No Backers)</f>
        <v>96.05</v>
      </c>
      <c r="Q2597" s="14" t="s">
        <v>8334</v>
      </c>
      <c r="R2597" t="s">
        <v>8335</v>
      </c>
      <c r="S2597" s="10">
        <f t="shared" si="82"/>
        <v>42760.244212962964</v>
      </c>
    </row>
    <row r="2598" spans="1:19" ht="45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2">
        <v>1407427009</v>
      </c>
      <c r="J2598" s="12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3"/>
        <v>24</v>
      </c>
      <c r="P2598" cm="1">
        <f t="array" ref="P2598">IFERROR(ROUND(E2598/L2598,2),No Backers)</f>
        <v>305.77999999999997</v>
      </c>
      <c r="Q2598" s="14" t="s">
        <v>8334</v>
      </c>
      <c r="R2598" t="s">
        <v>8335</v>
      </c>
      <c r="S2598" s="10">
        <f t="shared" si="82"/>
        <v>41828.664456018516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2">
        <v>1466323917</v>
      </c>
      <c r="J2599" s="12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3"/>
        <v>6</v>
      </c>
      <c r="P2599" cm="1">
        <f t="array" ref="P2599">IFERROR(ROUND(E2599/L2599,2),No Backers)</f>
        <v>12.14</v>
      </c>
      <c r="Q2599" s="14" t="s">
        <v>8334</v>
      </c>
      <c r="R2599" t="s">
        <v>8335</v>
      </c>
      <c r="S2599" s="10">
        <f t="shared" si="82"/>
        <v>42510.341631944444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2">
        <v>1443039001</v>
      </c>
      <c r="J2600" s="12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3"/>
        <v>39</v>
      </c>
      <c r="P2600" cm="1">
        <f t="array" ref="P2600">IFERROR(ROUND(E2600/L2600,2),No Backers)</f>
        <v>83.57</v>
      </c>
      <c r="Q2600" s="14" t="s">
        <v>8334</v>
      </c>
      <c r="R2600" t="s">
        <v>8335</v>
      </c>
      <c r="S2600" s="10">
        <f t="shared" si="82"/>
        <v>42240.840289351851</v>
      </c>
    </row>
    <row r="2601" spans="1:19" ht="30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2">
        <v>1407089147</v>
      </c>
      <c r="J2601" s="12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3"/>
        <v>1</v>
      </c>
      <c r="P2601" cm="1">
        <f t="array" ref="P2601">IFERROR(ROUND(E2601/L2601,2),No Backers)</f>
        <v>18</v>
      </c>
      <c r="Q2601" s="14" t="s">
        <v>8334</v>
      </c>
      <c r="R2601" t="s">
        <v>8335</v>
      </c>
      <c r="S2601" s="10">
        <f t="shared" si="82"/>
        <v>41809.754016203704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2">
        <v>1458938200</v>
      </c>
      <c r="J2602" s="1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3"/>
        <v>7</v>
      </c>
      <c r="P2602" cm="1">
        <f t="array" ref="P2602">IFERROR(ROUND(E2602/L2602,2),No Backers)</f>
        <v>115.53</v>
      </c>
      <c r="Q2602" s="14" t="s">
        <v>8334</v>
      </c>
      <c r="R2602" t="s">
        <v>8335</v>
      </c>
      <c r="S2602" s="10">
        <f t="shared" si="82"/>
        <v>42394.900462962964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2">
        <v>1347508740</v>
      </c>
      <c r="J2603" s="12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3"/>
        <v>661</v>
      </c>
      <c r="P2603" cm="1">
        <f t="array" ref="P2603">IFERROR(ROUND(E2603/L2603,2),No Backers)</f>
        <v>21.9</v>
      </c>
      <c r="Q2603" s="14" t="s">
        <v>8317</v>
      </c>
      <c r="R2603" t="s">
        <v>8353</v>
      </c>
      <c r="S2603" s="10">
        <f t="shared" si="82"/>
        <v>41150.902187499996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2">
        <v>1415827200</v>
      </c>
      <c r="J2604" s="12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3"/>
        <v>326</v>
      </c>
      <c r="P2604" cm="1">
        <f t="array" ref="P2604">IFERROR(ROUND(E2604/L2604,2),No Backers)</f>
        <v>80.02</v>
      </c>
      <c r="Q2604" s="14" t="s">
        <v>8317</v>
      </c>
      <c r="R2604" t="s">
        <v>8353</v>
      </c>
      <c r="S2604" s="10">
        <f t="shared" si="82"/>
        <v>41915.747314814813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2">
        <v>1387835654</v>
      </c>
      <c r="J2605" s="12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3"/>
        <v>101</v>
      </c>
      <c r="P2605" cm="1">
        <f t="array" ref="P2605">IFERROR(ROUND(E2605/L2605,2),No Backers)</f>
        <v>35.520000000000003</v>
      </c>
      <c r="Q2605" s="14" t="s">
        <v>8317</v>
      </c>
      <c r="R2605" t="s">
        <v>8353</v>
      </c>
      <c r="S2605" s="10">
        <f t="shared" si="82"/>
        <v>41617.912662037037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2">
        <v>1335662023</v>
      </c>
      <c r="J2606" s="12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3"/>
        <v>104</v>
      </c>
      <c r="P2606" cm="1">
        <f t="array" ref="P2606">IFERROR(ROUND(E2606/L2606,2),No Backers)</f>
        <v>64.930000000000007</v>
      </c>
      <c r="Q2606" s="14" t="s">
        <v>8317</v>
      </c>
      <c r="R2606" t="s">
        <v>8353</v>
      </c>
      <c r="S2606" s="10">
        <f t="shared" si="82"/>
        <v>40998.051192129627</v>
      </c>
    </row>
    <row r="2607" spans="1:19" ht="45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2">
        <v>1466168390</v>
      </c>
      <c r="J2607" s="12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3"/>
        <v>107</v>
      </c>
      <c r="P2607" cm="1">
        <f t="array" ref="P2607">IFERROR(ROUND(E2607/L2607,2),No Backers)</f>
        <v>60.97</v>
      </c>
      <c r="Q2607" s="14" t="s">
        <v>8317</v>
      </c>
      <c r="R2607" t="s">
        <v>8353</v>
      </c>
      <c r="S2607" s="10">
        <f t="shared" si="82"/>
        <v>42508.541550925926</v>
      </c>
    </row>
    <row r="2608" spans="1:19" ht="60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2">
        <v>1398791182</v>
      </c>
      <c r="J2608" s="12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3"/>
        <v>110</v>
      </c>
      <c r="P2608" cm="1">
        <f t="array" ref="P2608">IFERROR(ROUND(E2608/L2608,2),No Backers)</f>
        <v>31.44</v>
      </c>
      <c r="Q2608" s="14" t="s">
        <v>8317</v>
      </c>
      <c r="R2608" t="s">
        <v>8353</v>
      </c>
      <c r="S2608" s="10">
        <f t="shared" si="82"/>
        <v>41726.712754629632</v>
      </c>
    </row>
    <row r="2609" spans="1:19" ht="45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2">
        <v>1439344800</v>
      </c>
      <c r="J2609" s="12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3"/>
        <v>408</v>
      </c>
      <c r="P2609" cm="1">
        <f t="array" ref="P2609">IFERROR(ROUND(E2609/L2609,2),No Backers)</f>
        <v>81.95</v>
      </c>
      <c r="Q2609" s="14" t="s">
        <v>8317</v>
      </c>
      <c r="R2609" t="s">
        <v>8353</v>
      </c>
      <c r="S2609" s="10">
        <f t="shared" si="82"/>
        <v>42184.874675925923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2">
        <v>1489536000</v>
      </c>
      <c r="J2610" s="12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3"/>
        <v>224</v>
      </c>
      <c r="P2610" cm="1">
        <f t="array" ref="P2610">IFERROR(ROUND(E2610/L2610,2),No Backers)</f>
        <v>58.93</v>
      </c>
      <c r="Q2610" s="14" t="s">
        <v>8317</v>
      </c>
      <c r="R2610" t="s">
        <v>8353</v>
      </c>
      <c r="S2610" s="10">
        <f t="shared" si="82"/>
        <v>42767.801712962959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2">
        <v>1342330951</v>
      </c>
      <c r="J2611" s="12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3"/>
        <v>304</v>
      </c>
      <c r="P2611" cm="1">
        <f t="array" ref="P2611">IFERROR(ROUND(E2611/L2611,2),No Backers)</f>
        <v>157.29</v>
      </c>
      <c r="Q2611" s="14" t="s">
        <v>8317</v>
      </c>
      <c r="R2611" t="s">
        <v>8353</v>
      </c>
      <c r="S2611" s="10">
        <f t="shared" si="82"/>
        <v>41075.237858796296</v>
      </c>
    </row>
    <row r="2612" spans="1:19" ht="30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2">
        <v>1471849140</v>
      </c>
      <c r="J2612" s="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3"/>
        <v>141</v>
      </c>
      <c r="P2612" cm="1">
        <f t="array" ref="P2612">IFERROR(ROUND(E2612/L2612,2),No Backers)</f>
        <v>55.76</v>
      </c>
      <c r="Q2612" s="14" t="s">
        <v>8317</v>
      </c>
      <c r="R2612" t="s">
        <v>8353</v>
      </c>
      <c r="S2612" s="10">
        <f t="shared" si="82"/>
        <v>42564.881076388891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2">
        <v>1483397940</v>
      </c>
      <c r="J2613" s="12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3"/>
        <v>2791</v>
      </c>
      <c r="P2613" cm="1">
        <f t="array" ref="P2613">IFERROR(ROUND(E2613/L2613,2),No Backers)</f>
        <v>83.8</v>
      </c>
      <c r="Q2613" s="14" t="s">
        <v>8317</v>
      </c>
      <c r="R2613" t="s">
        <v>8353</v>
      </c>
      <c r="S2613" s="10">
        <f t="shared" si="82"/>
        <v>42704.335810185185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2">
        <v>1420773970</v>
      </c>
      <c r="J2614" s="12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3"/>
        <v>172</v>
      </c>
      <c r="P2614" cm="1">
        <f t="array" ref="P2614">IFERROR(ROUND(E2614/L2614,2),No Backers)</f>
        <v>58.42</v>
      </c>
      <c r="Q2614" s="14" t="s">
        <v>8317</v>
      </c>
      <c r="R2614" t="s">
        <v>8353</v>
      </c>
      <c r="S2614" s="10">
        <f t="shared" si="82"/>
        <v>41982.143171296295</v>
      </c>
    </row>
    <row r="2615" spans="1:19" ht="45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2">
        <v>1348256294</v>
      </c>
      <c r="J2615" s="12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3"/>
        <v>101</v>
      </c>
      <c r="P2615" cm="1">
        <f t="array" ref="P2615">IFERROR(ROUND(E2615/L2615,2),No Backers)</f>
        <v>270.57</v>
      </c>
      <c r="Q2615" s="14" t="s">
        <v>8317</v>
      </c>
      <c r="R2615" t="s">
        <v>8353</v>
      </c>
      <c r="S2615" s="10">
        <f t="shared" si="82"/>
        <v>41143.81821759259</v>
      </c>
    </row>
    <row r="2616" spans="1:19" ht="45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2">
        <v>1398834000</v>
      </c>
      <c r="J2616" s="12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3"/>
        <v>102</v>
      </c>
      <c r="P2616" cm="1">
        <f t="array" ref="P2616">IFERROR(ROUND(E2616/L2616,2),No Backers)</f>
        <v>107.1</v>
      </c>
      <c r="Q2616" s="14" t="s">
        <v>8317</v>
      </c>
      <c r="R2616" t="s">
        <v>8353</v>
      </c>
      <c r="S2616" s="10">
        <f t="shared" si="82"/>
        <v>41730.708472222221</v>
      </c>
    </row>
    <row r="2617" spans="1:19" ht="45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2">
        <v>1462017600</v>
      </c>
      <c r="J2617" s="12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3"/>
        <v>170</v>
      </c>
      <c r="P2617" cm="1">
        <f t="array" ref="P2617">IFERROR(ROUND(E2617/L2617,2),No Backers)</f>
        <v>47.18</v>
      </c>
      <c r="Q2617" s="14" t="s">
        <v>8317</v>
      </c>
      <c r="R2617" t="s">
        <v>8353</v>
      </c>
      <c r="S2617" s="10">
        <f t="shared" si="82"/>
        <v>42453.49726851852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2">
        <v>1440546729</v>
      </c>
      <c r="J2618" s="12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3"/>
        <v>115</v>
      </c>
      <c r="P2618" cm="1">
        <f t="array" ref="P2618">IFERROR(ROUND(E2618/L2618,2),No Backers)</f>
        <v>120.31</v>
      </c>
      <c r="Q2618" s="14" t="s">
        <v>8317</v>
      </c>
      <c r="R2618" t="s">
        <v>8353</v>
      </c>
      <c r="S2618" s="10">
        <f t="shared" si="82"/>
        <v>42211.99454861111</v>
      </c>
    </row>
    <row r="2619" spans="1:19" ht="45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2">
        <v>1413838751</v>
      </c>
      <c r="J2619" s="12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3"/>
        <v>878</v>
      </c>
      <c r="P2619" cm="1">
        <f t="array" ref="P2619">IFERROR(ROUND(E2619/L2619,2),No Backers)</f>
        <v>27.6</v>
      </c>
      <c r="Q2619" s="14" t="s">
        <v>8317</v>
      </c>
      <c r="R2619" t="s">
        <v>8353</v>
      </c>
      <c r="S2619" s="10">
        <f t="shared" si="82"/>
        <v>41902.874432870369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2">
        <v>1449000061</v>
      </c>
      <c r="J2620" s="12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3"/>
        <v>105</v>
      </c>
      <c r="P2620" cm="1">
        <f t="array" ref="P2620">IFERROR(ROUND(E2620/L2620,2),No Backers)</f>
        <v>205.3</v>
      </c>
      <c r="Q2620" s="14" t="s">
        <v>8317</v>
      </c>
      <c r="R2620" t="s">
        <v>8353</v>
      </c>
      <c r="S2620" s="10">
        <f t="shared" si="82"/>
        <v>42279.792372685188</v>
      </c>
    </row>
    <row r="2621" spans="1:19" ht="45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2">
        <v>1445598000</v>
      </c>
      <c r="J2621" s="12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3"/>
        <v>188</v>
      </c>
      <c r="P2621" cm="1">
        <f t="array" ref="P2621">IFERROR(ROUND(E2621/L2621,2),No Backers)</f>
        <v>35.549999999999997</v>
      </c>
      <c r="Q2621" s="14" t="s">
        <v>8317</v>
      </c>
      <c r="R2621" t="s">
        <v>8353</v>
      </c>
      <c r="S2621" s="10">
        <f t="shared" si="82"/>
        <v>42273.884305555555</v>
      </c>
    </row>
    <row r="2622" spans="1:19" ht="45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2">
        <v>1444525200</v>
      </c>
      <c r="J2622" s="1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3"/>
        <v>144</v>
      </c>
      <c r="P2622" cm="1">
        <f t="array" ref="P2622">IFERROR(ROUND(E2622/L2622,2),No Backers)</f>
        <v>74.64</v>
      </c>
      <c r="Q2622" s="14" t="s">
        <v>8317</v>
      </c>
      <c r="R2622" t="s">
        <v>8353</v>
      </c>
      <c r="S2622" s="10">
        <f t="shared" si="82"/>
        <v>42251.16715277778</v>
      </c>
    </row>
    <row r="2623" spans="1:19" ht="45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2">
        <v>1432230988</v>
      </c>
      <c r="J2623" s="12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3"/>
        <v>146</v>
      </c>
      <c r="P2623" cm="1">
        <f t="array" ref="P2623">IFERROR(ROUND(E2623/L2623,2),No Backers)</f>
        <v>47.06</v>
      </c>
      <c r="Q2623" s="14" t="s">
        <v>8317</v>
      </c>
      <c r="R2623" t="s">
        <v>8353</v>
      </c>
      <c r="S2623" s="10">
        <f t="shared" si="82"/>
        <v>42115.74754629629</v>
      </c>
    </row>
    <row r="2624" spans="1:19" ht="45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2">
        <v>1483120216</v>
      </c>
      <c r="J2624" s="12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3"/>
        <v>131</v>
      </c>
      <c r="P2624" cm="1">
        <f t="array" ref="P2624">IFERROR(ROUND(E2624/L2624,2),No Backers)</f>
        <v>26.59</v>
      </c>
      <c r="Q2624" s="14" t="s">
        <v>8317</v>
      </c>
      <c r="R2624" t="s">
        <v>8353</v>
      </c>
      <c r="S2624" s="10">
        <f t="shared" si="82"/>
        <v>42689.74324074074</v>
      </c>
    </row>
    <row r="2625" spans="1:19" ht="45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2">
        <v>1480658966</v>
      </c>
      <c r="J2625" s="12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3"/>
        <v>114</v>
      </c>
      <c r="P2625" cm="1">
        <f t="array" ref="P2625">IFERROR(ROUND(E2625/L2625,2),No Backers)</f>
        <v>36.770000000000003</v>
      </c>
      <c r="Q2625" s="14" t="s">
        <v>8317</v>
      </c>
      <c r="R2625" t="s">
        <v>8353</v>
      </c>
      <c r="S2625" s="10">
        <f t="shared" si="82"/>
        <v>42692.256550925929</v>
      </c>
    </row>
    <row r="2626" spans="1:19" ht="45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2">
        <v>1347530822</v>
      </c>
      <c r="J2626" s="12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3"/>
        <v>1379</v>
      </c>
      <c r="P2626" cm="1">
        <f t="array" ref="P2626">IFERROR(ROUND(E2626/L2626,2),No Backers)</f>
        <v>31.82</v>
      </c>
      <c r="Q2626" s="14" t="s">
        <v>8317</v>
      </c>
      <c r="R2626" t="s">
        <v>8353</v>
      </c>
      <c r="S2626" s="10">
        <f t="shared" si="82"/>
        <v>41144.42155092593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2">
        <v>1478723208</v>
      </c>
      <c r="J2627" s="12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83"/>
        <v>956</v>
      </c>
      <c r="P2627" cm="1">
        <f t="array" ref="P2627">IFERROR(ROUND(E2627/L2627,2),No Backers)</f>
        <v>27.58</v>
      </c>
      <c r="Q2627" s="14" t="s">
        <v>8317</v>
      </c>
      <c r="R2627" t="s">
        <v>8353</v>
      </c>
      <c r="S2627" s="10">
        <f t="shared" ref="S2627:S2690" si="84">(((J2627/60)/60)/24)+DATE(1970,1,1)</f>
        <v>42658.810277777782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2">
        <v>1433343869</v>
      </c>
      <c r="J2628" s="12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ref="O2628:O2691" si="85">ROUND(E2628/D2628*100,0)</f>
        <v>112</v>
      </c>
      <c r="P2628" cm="1">
        <f t="array" ref="P2628">IFERROR(ROUND(E2628/L2628,2),No Backers)</f>
        <v>56</v>
      </c>
      <c r="Q2628" s="14" t="s">
        <v>8317</v>
      </c>
      <c r="R2628" t="s">
        <v>8353</v>
      </c>
      <c r="S2628" s="10">
        <f t="shared" si="84"/>
        <v>42128.628113425926</v>
      </c>
    </row>
    <row r="2629" spans="1:19" ht="45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2">
        <v>1448571261</v>
      </c>
      <c r="J2629" s="12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5"/>
        <v>647</v>
      </c>
      <c r="P2629" cm="1">
        <f t="array" ref="P2629">IFERROR(ROUND(E2629/L2629,2),No Backers)</f>
        <v>21.56</v>
      </c>
      <c r="Q2629" s="14" t="s">
        <v>8317</v>
      </c>
      <c r="R2629" t="s">
        <v>8353</v>
      </c>
      <c r="S2629" s="10">
        <f t="shared" si="84"/>
        <v>42304.829409722224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2">
        <v>1417389067</v>
      </c>
      <c r="J2630" s="12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5"/>
        <v>110</v>
      </c>
      <c r="P2630" cm="1">
        <f t="array" ref="P2630">IFERROR(ROUND(E2630/L2630,2),No Backers)</f>
        <v>44.1</v>
      </c>
      <c r="Q2630" s="14" t="s">
        <v>8317</v>
      </c>
      <c r="R2630" t="s">
        <v>8353</v>
      </c>
      <c r="S2630" s="10">
        <f t="shared" si="84"/>
        <v>41953.966053240743</v>
      </c>
    </row>
    <row r="2631" spans="1:19" ht="30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2">
        <v>1431608122</v>
      </c>
      <c r="J2631" s="12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5"/>
        <v>128</v>
      </c>
      <c r="P2631" cm="1">
        <f t="array" ref="P2631">IFERROR(ROUND(E2631/L2631,2),No Backers)</f>
        <v>63.87</v>
      </c>
      <c r="Q2631" s="14" t="s">
        <v>8317</v>
      </c>
      <c r="R2631" t="s">
        <v>8353</v>
      </c>
      <c r="S2631" s="10">
        <f t="shared" si="84"/>
        <v>42108.538449074069</v>
      </c>
    </row>
    <row r="2632" spans="1:19" ht="45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2">
        <v>1467280800</v>
      </c>
      <c r="J2632" s="1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5"/>
        <v>158</v>
      </c>
      <c r="P2632" cm="1">
        <f t="array" ref="P2632">IFERROR(ROUND(E2632/L2632,2),No Backers)</f>
        <v>38.99</v>
      </c>
      <c r="Q2632" s="14" t="s">
        <v>8317</v>
      </c>
      <c r="R2632" t="s">
        <v>8353</v>
      </c>
      <c r="S2632" s="10">
        <f t="shared" si="84"/>
        <v>42524.105462962965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2">
        <v>1440907427</v>
      </c>
      <c r="J2633" s="12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5"/>
        <v>115</v>
      </c>
      <c r="P2633" cm="1">
        <f t="array" ref="P2633">IFERROR(ROUND(E2633/L2633,2),No Backers)</f>
        <v>80.19</v>
      </c>
      <c r="Q2633" s="14" t="s">
        <v>8317</v>
      </c>
      <c r="R2633" t="s">
        <v>8353</v>
      </c>
      <c r="S2633" s="10">
        <f t="shared" si="84"/>
        <v>42218.169293981482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2">
        <v>1464485339</v>
      </c>
      <c r="J2634" s="12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5"/>
        <v>137</v>
      </c>
      <c r="P2634" cm="1">
        <f t="array" ref="P2634">IFERROR(ROUND(E2634/L2634,2),No Backers)</f>
        <v>34.9</v>
      </c>
      <c r="Q2634" s="14" t="s">
        <v>8317</v>
      </c>
      <c r="R2634" t="s">
        <v>8353</v>
      </c>
      <c r="S2634" s="10">
        <f t="shared" si="84"/>
        <v>42494.061793981484</v>
      </c>
    </row>
    <row r="2635" spans="1:19" ht="45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2">
        <v>1393542000</v>
      </c>
      <c r="J2635" s="12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5"/>
        <v>355</v>
      </c>
      <c r="P2635" cm="1">
        <f t="array" ref="P2635">IFERROR(ROUND(E2635/L2635,2),No Backers)</f>
        <v>89.1</v>
      </c>
      <c r="Q2635" s="14" t="s">
        <v>8317</v>
      </c>
      <c r="R2635" t="s">
        <v>8353</v>
      </c>
      <c r="S2635" s="10">
        <f t="shared" si="84"/>
        <v>41667.823287037041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2">
        <v>1475163921</v>
      </c>
      <c r="J2636" s="12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5"/>
        <v>106</v>
      </c>
      <c r="P2636" cm="1">
        <f t="array" ref="P2636">IFERROR(ROUND(E2636/L2636,2),No Backers)</f>
        <v>39.44</v>
      </c>
      <c r="Q2636" s="14" t="s">
        <v>8317</v>
      </c>
      <c r="R2636" t="s">
        <v>8353</v>
      </c>
      <c r="S2636" s="10">
        <f t="shared" si="84"/>
        <v>42612.656493055561</v>
      </c>
    </row>
    <row r="2637" spans="1:19" ht="45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2">
        <v>1425937761</v>
      </c>
      <c r="J2637" s="12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5"/>
        <v>100</v>
      </c>
      <c r="P2637" cm="1">
        <f t="array" ref="P2637">IFERROR(ROUND(E2637/L2637,2),No Backers)</f>
        <v>136.9</v>
      </c>
      <c r="Q2637" s="14" t="s">
        <v>8317</v>
      </c>
      <c r="R2637" t="s">
        <v>8353</v>
      </c>
      <c r="S2637" s="10">
        <f t="shared" si="84"/>
        <v>42037.950937500005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2">
        <v>1476579600</v>
      </c>
      <c r="J2638" s="12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5"/>
        <v>187</v>
      </c>
      <c r="P2638" cm="1">
        <f t="array" ref="P2638">IFERROR(ROUND(E2638/L2638,2),No Backers)</f>
        <v>37.46</v>
      </c>
      <c r="Q2638" s="14" t="s">
        <v>8317</v>
      </c>
      <c r="R2638" t="s">
        <v>8353</v>
      </c>
      <c r="S2638" s="10">
        <f t="shared" si="84"/>
        <v>42636.614745370374</v>
      </c>
    </row>
    <row r="2639" spans="1:19" ht="30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2">
        <v>1476277875</v>
      </c>
      <c r="J2639" s="12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5"/>
        <v>166</v>
      </c>
      <c r="P2639" cm="1">
        <f t="array" ref="P2639">IFERROR(ROUND(E2639/L2639,2),No Backers)</f>
        <v>31.96</v>
      </c>
      <c r="Q2639" s="14" t="s">
        <v>8317</v>
      </c>
      <c r="R2639" t="s">
        <v>8353</v>
      </c>
      <c r="S2639" s="10">
        <f t="shared" si="84"/>
        <v>42639.549479166672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2">
        <v>1421358895</v>
      </c>
      <c r="J2640" s="12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5"/>
        <v>102</v>
      </c>
      <c r="P2640" cm="1">
        <f t="array" ref="P2640">IFERROR(ROUND(E2640/L2640,2),No Backers)</f>
        <v>25.21</v>
      </c>
      <c r="Q2640" s="14" t="s">
        <v>8317</v>
      </c>
      <c r="R2640" t="s">
        <v>8353</v>
      </c>
      <c r="S2640" s="10">
        <f t="shared" si="84"/>
        <v>41989.913136574076</v>
      </c>
    </row>
    <row r="2641" spans="1:19" ht="45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2">
        <v>1424378748</v>
      </c>
      <c r="J2641" s="12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5"/>
        <v>164</v>
      </c>
      <c r="P2641" cm="1">
        <f t="array" ref="P2641">IFERROR(ROUND(E2641/L2641,2),No Backers)</f>
        <v>10.039999999999999</v>
      </c>
      <c r="Q2641" s="14" t="s">
        <v>8317</v>
      </c>
      <c r="R2641" t="s">
        <v>8353</v>
      </c>
      <c r="S2641" s="10">
        <f t="shared" si="84"/>
        <v>42024.86513888889</v>
      </c>
    </row>
    <row r="2642" spans="1:19" ht="60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2">
        <v>1433735474</v>
      </c>
      <c r="J2642" s="1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5"/>
        <v>106</v>
      </c>
      <c r="P2642" cm="1">
        <f t="array" ref="P2642">IFERROR(ROUND(E2642/L2642,2),No Backers)</f>
        <v>45.94</v>
      </c>
      <c r="Q2642" s="14" t="s">
        <v>8317</v>
      </c>
      <c r="R2642" t="s">
        <v>8353</v>
      </c>
      <c r="S2642" s="10">
        <f t="shared" si="84"/>
        <v>42103.160578703704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2">
        <v>1410811740</v>
      </c>
      <c r="J2643" s="12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5"/>
        <v>1</v>
      </c>
      <c r="P2643" cm="1">
        <f t="array" ref="P2643">IFERROR(ROUND(E2643/L2643,2),No Backers)</f>
        <v>15</v>
      </c>
      <c r="Q2643" s="14" t="s">
        <v>8317</v>
      </c>
      <c r="R2643" t="s">
        <v>8353</v>
      </c>
      <c r="S2643" s="10">
        <f t="shared" si="84"/>
        <v>41880.827118055553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2">
        <v>1468565820</v>
      </c>
      <c r="J2644" s="12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5"/>
        <v>0</v>
      </c>
      <c r="P2644" t="e" cm="1">
        <f t="array" ref="P2644">IFERROR(ROUND(E2644/L2644,2),No Backers)</f>
        <v>#NAME?</v>
      </c>
      <c r="Q2644" s="14" t="s">
        <v>8317</v>
      </c>
      <c r="R2644" t="s">
        <v>8353</v>
      </c>
      <c r="S2644" s="10">
        <f t="shared" si="84"/>
        <v>42536.246620370366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2">
        <v>1482307140</v>
      </c>
      <c r="J2645" s="12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5"/>
        <v>34</v>
      </c>
      <c r="P2645" cm="1">
        <f t="array" ref="P2645">IFERROR(ROUND(E2645/L2645,2),No Backers)</f>
        <v>223.58</v>
      </c>
      <c r="Q2645" s="14" t="s">
        <v>8317</v>
      </c>
      <c r="R2645" t="s">
        <v>8353</v>
      </c>
      <c r="S2645" s="10">
        <f t="shared" si="84"/>
        <v>42689.582349537035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2">
        <v>1489172435</v>
      </c>
      <c r="J2646" s="12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5"/>
        <v>2</v>
      </c>
      <c r="P2646" cm="1">
        <f t="array" ref="P2646">IFERROR(ROUND(E2646/L2646,2),No Backers)</f>
        <v>39.479999999999997</v>
      </c>
      <c r="Q2646" s="14" t="s">
        <v>8317</v>
      </c>
      <c r="R2646" t="s">
        <v>8353</v>
      </c>
      <c r="S2646" s="10">
        <f t="shared" si="84"/>
        <v>42774.792071759264</v>
      </c>
    </row>
    <row r="2647" spans="1:19" ht="45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2">
        <v>1415481203</v>
      </c>
      <c r="J2647" s="12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5"/>
        <v>11</v>
      </c>
      <c r="P2647" cm="1">
        <f t="array" ref="P2647">IFERROR(ROUND(E2647/L2647,2),No Backers)</f>
        <v>91.3</v>
      </c>
      <c r="Q2647" s="14" t="s">
        <v>8317</v>
      </c>
      <c r="R2647" t="s">
        <v>8353</v>
      </c>
      <c r="S2647" s="10">
        <f t="shared" si="84"/>
        <v>41921.842627314814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2">
        <v>1441783869</v>
      </c>
      <c r="J2648" s="12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5"/>
        <v>8</v>
      </c>
      <c r="P2648" cm="1">
        <f t="array" ref="P2648">IFERROR(ROUND(E2648/L2648,2),No Backers)</f>
        <v>78.67</v>
      </c>
      <c r="Q2648" s="14" t="s">
        <v>8317</v>
      </c>
      <c r="R2648" t="s">
        <v>8353</v>
      </c>
      <c r="S2648" s="10">
        <f t="shared" si="84"/>
        <v>42226.313298611116</v>
      </c>
    </row>
    <row r="2649" spans="1:19" ht="45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2">
        <v>1439533019</v>
      </c>
      <c r="J2649" s="12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5"/>
        <v>1</v>
      </c>
      <c r="P2649" cm="1">
        <f t="array" ref="P2649">IFERROR(ROUND(E2649/L2649,2),No Backers)</f>
        <v>12</v>
      </c>
      <c r="Q2649" s="14" t="s">
        <v>8317</v>
      </c>
      <c r="R2649" t="s">
        <v>8353</v>
      </c>
      <c r="S2649" s="10">
        <f t="shared" si="84"/>
        <v>42200.261793981481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2">
        <v>1457543360</v>
      </c>
      <c r="J2650" s="12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5"/>
        <v>1</v>
      </c>
      <c r="P2650" cm="1">
        <f t="array" ref="P2650">IFERROR(ROUND(E2650/L2650,2),No Backers)</f>
        <v>17.670000000000002</v>
      </c>
      <c r="Q2650" s="14" t="s">
        <v>8317</v>
      </c>
      <c r="R2650" t="s">
        <v>8353</v>
      </c>
      <c r="S2650" s="10">
        <f t="shared" si="84"/>
        <v>42408.714814814812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2">
        <v>1454370941</v>
      </c>
      <c r="J2651" s="12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5"/>
        <v>0</v>
      </c>
      <c r="P2651" cm="1">
        <f t="array" ref="P2651">IFERROR(ROUND(E2651/L2651,2),No Backers)</f>
        <v>41.33</v>
      </c>
      <c r="Q2651" s="14" t="s">
        <v>8317</v>
      </c>
      <c r="R2651" t="s">
        <v>8353</v>
      </c>
      <c r="S2651" s="10">
        <f t="shared" si="84"/>
        <v>42341.99700231482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2">
        <v>1482332343</v>
      </c>
      <c r="J2652" s="1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5"/>
        <v>1</v>
      </c>
      <c r="P2652" cm="1">
        <f t="array" ref="P2652">IFERROR(ROUND(E2652/L2652,2),No Backers)</f>
        <v>71.599999999999994</v>
      </c>
      <c r="Q2652" s="14" t="s">
        <v>8317</v>
      </c>
      <c r="R2652" t="s">
        <v>8353</v>
      </c>
      <c r="S2652" s="10">
        <f t="shared" si="84"/>
        <v>42695.624340277776</v>
      </c>
    </row>
    <row r="2653" spans="1:19" ht="45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2">
        <v>1450380009</v>
      </c>
      <c r="J2653" s="12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5"/>
        <v>2</v>
      </c>
      <c r="P2653" cm="1">
        <f t="array" ref="P2653">IFERROR(ROUND(E2653/L2653,2),No Backers)</f>
        <v>307.82</v>
      </c>
      <c r="Q2653" s="14" t="s">
        <v>8317</v>
      </c>
      <c r="R2653" t="s">
        <v>8353</v>
      </c>
      <c r="S2653" s="10">
        <f t="shared" si="84"/>
        <v>42327.805659722217</v>
      </c>
    </row>
    <row r="2654" spans="1:19" ht="45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2">
        <v>1418183325</v>
      </c>
      <c r="J2654" s="12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5"/>
        <v>1</v>
      </c>
      <c r="P2654" cm="1">
        <f t="array" ref="P2654">IFERROR(ROUND(E2654/L2654,2),No Backers)</f>
        <v>80.45</v>
      </c>
      <c r="Q2654" s="14" t="s">
        <v>8317</v>
      </c>
      <c r="R2654" t="s">
        <v>8353</v>
      </c>
      <c r="S2654" s="10">
        <f t="shared" si="84"/>
        <v>41953.158854166672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2">
        <v>1402632000</v>
      </c>
      <c r="J2655" s="12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5"/>
        <v>12</v>
      </c>
      <c r="P2655" cm="1">
        <f t="array" ref="P2655">IFERROR(ROUND(E2655/L2655,2),No Backers)</f>
        <v>83.94</v>
      </c>
      <c r="Q2655" s="14" t="s">
        <v>8317</v>
      </c>
      <c r="R2655" t="s">
        <v>8353</v>
      </c>
      <c r="S2655" s="10">
        <f t="shared" si="84"/>
        <v>41771.651932870373</v>
      </c>
    </row>
    <row r="2656" spans="1:19" ht="45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2">
        <v>1429622726</v>
      </c>
      <c r="J2656" s="12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5"/>
        <v>0</v>
      </c>
      <c r="P2656" cm="1">
        <f t="array" ref="P2656">IFERROR(ROUND(E2656/L2656,2),No Backers)</f>
        <v>8.5</v>
      </c>
      <c r="Q2656" s="14" t="s">
        <v>8317</v>
      </c>
      <c r="R2656" t="s">
        <v>8353</v>
      </c>
      <c r="S2656" s="10">
        <f t="shared" si="84"/>
        <v>42055.600995370376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2">
        <v>1455048000</v>
      </c>
      <c r="J2657" s="12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5"/>
        <v>21</v>
      </c>
      <c r="P2657" cm="1">
        <f t="array" ref="P2657">IFERROR(ROUND(E2657/L2657,2),No Backers)</f>
        <v>73.37</v>
      </c>
      <c r="Q2657" s="14" t="s">
        <v>8317</v>
      </c>
      <c r="R2657" t="s">
        <v>8353</v>
      </c>
      <c r="S2657" s="10">
        <f t="shared" si="84"/>
        <v>42381.866284722222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2">
        <v>1489345200</v>
      </c>
      <c r="J2658" s="12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5"/>
        <v>11</v>
      </c>
      <c r="P2658" cm="1">
        <f t="array" ref="P2658">IFERROR(ROUND(E2658/L2658,2),No Backers)</f>
        <v>112.86</v>
      </c>
      <c r="Q2658" s="14" t="s">
        <v>8317</v>
      </c>
      <c r="R2658" t="s">
        <v>8353</v>
      </c>
      <c r="S2658" s="10">
        <f t="shared" si="84"/>
        <v>42767.688518518517</v>
      </c>
    </row>
    <row r="2659" spans="1:19" ht="45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2">
        <v>1470187800</v>
      </c>
      <c r="J2659" s="12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5"/>
        <v>19</v>
      </c>
      <c r="P2659" cm="1">
        <f t="array" ref="P2659">IFERROR(ROUND(E2659/L2659,2),No Backers)</f>
        <v>95.28</v>
      </c>
      <c r="Q2659" s="14" t="s">
        <v>8317</v>
      </c>
      <c r="R2659" t="s">
        <v>8353</v>
      </c>
      <c r="S2659" s="10">
        <f t="shared" si="84"/>
        <v>42551.928854166668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2">
        <v>1469913194</v>
      </c>
      <c r="J2660" s="12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5"/>
        <v>0</v>
      </c>
      <c r="P2660" cm="1">
        <f t="array" ref="P2660">IFERROR(ROUND(E2660/L2660,2),No Backers)</f>
        <v>22.75</v>
      </c>
      <c r="Q2660" s="14" t="s">
        <v>8317</v>
      </c>
      <c r="R2660" t="s">
        <v>8353</v>
      </c>
      <c r="S2660" s="10">
        <f t="shared" si="84"/>
        <v>42551.884189814817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2">
        <v>1429321210</v>
      </c>
      <c r="J2661" s="12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5"/>
        <v>3</v>
      </c>
      <c r="P2661" cm="1">
        <f t="array" ref="P2661">IFERROR(ROUND(E2661/L2661,2),No Backers)</f>
        <v>133.30000000000001</v>
      </c>
      <c r="Q2661" s="14" t="s">
        <v>8317</v>
      </c>
      <c r="R2661" t="s">
        <v>8353</v>
      </c>
      <c r="S2661" s="10">
        <f t="shared" si="84"/>
        <v>42082.069560185191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2">
        <v>1448388418</v>
      </c>
      <c r="J2662" s="1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5"/>
        <v>0</v>
      </c>
      <c r="P2662" cm="1">
        <f t="array" ref="P2662">IFERROR(ROUND(E2662/L2662,2),No Backers)</f>
        <v>3.8</v>
      </c>
      <c r="Q2662" s="14" t="s">
        <v>8317</v>
      </c>
      <c r="R2662" t="s">
        <v>8353</v>
      </c>
      <c r="S2662" s="10">
        <f t="shared" si="84"/>
        <v>42272.713171296295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2">
        <v>1382742010</v>
      </c>
      <c r="J2663" s="12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5"/>
        <v>103</v>
      </c>
      <c r="P2663" cm="1">
        <f t="array" ref="P2663">IFERROR(ROUND(E2663/L2663,2),No Backers)</f>
        <v>85.75</v>
      </c>
      <c r="Q2663" s="14" t="s">
        <v>8317</v>
      </c>
      <c r="R2663" t="s">
        <v>8354</v>
      </c>
      <c r="S2663" s="10">
        <f t="shared" si="84"/>
        <v>41542.958449074074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2">
        <v>1440179713</v>
      </c>
      <c r="J2664" s="12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5"/>
        <v>107</v>
      </c>
      <c r="P2664" cm="1">
        <f t="array" ref="P2664">IFERROR(ROUND(E2664/L2664,2),No Backers)</f>
        <v>267</v>
      </c>
      <c r="Q2664" s="14" t="s">
        <v>8317</v>
      </c>
      <c r="R2664" t="s">
        <v>8354</v>
      </c>
      <c r="S2664" s="10">
        <f t="shared" si="84"/>
        <v>42207.746678240743</v>
      </c>
    </row>
    <row r="2665" spans="1:19" ht="45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2">
        <v>1441378800</v>
      </c>
      <c r="J2665" s="12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5"/>
        <v>105</v>
      </c>
      <c r="P2665" cm="1">
        <f t="array" ref="P2665">IFERROR(ROUND(E2665/L2665,2),No Backers)</f>
        <v>373.56</v>
      </c>
      <c r="Q2665" s="14" t="s">
        <v>8317</v>
      </c>
      <c r="R2665" t="s">
        <v>8354</v>
      </c>
      <c r="S2665" s="10">
        <f t="shared" si="84"/>
        <v>42222.622766203705</v>
      </c>
    </row>
    <row r="2666" spans="1:19" ht="45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2">
        <v>1449644340</v>
      </c>
      <c r="J2666" s="12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5"/>
        <v>103</v>
      </c>
      <c r="P2666" cm="1">
        <f t="array" ref="P2666">IFERROR(ROUND(E2666/L2666,2),No Backers)</f>
        <v>174.04</v>
      </c>
      <c r="Q2666" s="14" t="s">
        <v>8317</v>
      </c>
      <c r="R2666" t="s">
        <v>8354</v>
      </c>
      <c r="S2666" s="10">
        <f t="shared" si="84"/>
        <v>42313.02542824074</v>
      </c>
    </row>
    <row r="2667" spans="1:19" ht="45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2">
        <v>1430774974</v>
      </c>
      <c r="J2667" s="12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5"/>
        <v>123</v>
      </c>
      <c r="P2667" cm="1">
        <f t="array" ref="P2667">IFERROR(ROUND(E2667/L2667,2),No Backers)</f>
        <v>93.7</v>
      </c>
      <c r="Q2667" s="14" t="s">
        <v>8317</v>
      </c>
      <c r="R2667" t="s">
        <v>8354</v>
      </c>
      <c r="S2667" s="10">
        <f t="shared" si="84"/>
        <v>42083.895532407405</v>
      </c>
    </row>
    <row r="2668" spans="1:19" ht="45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2">
        <v>1443214800</v>
      </c>
      <c r="J2668" s="12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5"/>
        <v>159</v>
      </c>
      <c r="P2668" cm="1">
        <f t="array" ref="P2668">IFERROR(ROUND(E2668/L2668,2),No Backers)</f>
        <v>77.33</v>
      </c>
      <c r="Q2668" s="14" t="s">
        <v>8317</v>
      </c>
      <c r="R2668" t="s">
        <v>8354</v>
      </c>
      <c r="S2668" s="10">
        <f t="shared" si="84"/>
        <v>42235.764340277776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2">
        <v>1455142416</v>
      </c>
      <c r="J2669" s="12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5"/>
        <v>111</v>
      </c>
      <c r="P2669" cm="1">
        <f t="array" ref="P2669">IFERROR(ROUND(E2669/L2669,2),No Backers)</f>
        <v>92.22</v>
      </c>
      <c r="Q2669" s="14" t="s">
        <v>8317</v>
      </c>
      <c r="R2669" t="s">
        <v>8354</v>
      </c>
      <c r="S2669" s="10">
        <f t="shared" si="84"/>
        <v>42380.926111111112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2">
        <v>1447079520</v>
      </c>
      <c r="J2670" s="12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5"/>
        <v>171</v>
      </c>
      <c r="P2670" cm="1">
        <f t="array" ref="P2670">IFERROR(ROUND(E2670/L2670,2),No Backers)</f>
        <v>60.96</v>
      </c>
      <c r="Q2670" s="14" t="s">
        <v>8317</v>
      </c>
      <c r="R2670" t="s">
        <v>8354</v>
      </c>
      <c r="S2670" s="10">
        <f t="shared" si="84"/>
        <v>42275.588715277772</v>
      </c>
    </row>
    <row r="2671" spans="1:19" ht="45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2">
        <v>1452387096</v>
      </c>
      <c r="J2671" s="12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5"/>
        <v>125</v>
      </c>
      <c r="P2671" cm="1">
        <f t="array" ref="P2671">IFERROR(ROUND(E2671/L2671,2),No Backers)</f>
        <v>91</v>
      </c>
      <c r="Q2671" s="14" t="s">
        <v>8317</v>
      </c>
      <c r="R2671" t="s">
        <v>8354</v>
      </c>
      <c r="S2671" s="10">
        <f t="shared" si="84"/>
        <v>42319.035833333335</v>
      </c>
    </row>
    <row r="2672" spans="1:19" ht="45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2">
        <v>1406593780</v>
      </c>
      <c r="J2672" s="1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5"/>
        <v>6</v>
      </c>
      <c r="P2672" cm="1">
        <f t="array" ref="P2672">IFERROR(ROUND(E2672/L2672,2),No Backers)</f>
        <v>41.58</v>
      </c>
      <c r="Q2672" s="14" t="s">
        <v>8317</v>
      </c>
      <c r="R2672" t="s">
        <v>8354</v>
      </c>
      <c r="S2672" s="10">
        <f t="shared" si="84"/>
        <v>41821.020601851851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2">
        <v>1419017880</v>
      </c>
      <c r="J2673" s="12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5"/>
        <v>11</v>
      </c>
      <c r="P2673" cm="1">
        <f t="array" ref="P2673">IFERROR(ROUND(E2673/L2673,2),No Backers)</f>
        <v>33.76</v>
      </c>
      <c r="Q2673" s="14" t="s">
        <v>8317</v>
      </c>
      <c r="R2673" t="s">
        <v>8354</v>
      </c>
      <c r="S2673" s="10">
        <f t="shared" si="84"/>
        <v>41962.749027777783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2">
        <v>1451282400</v>
      </c>
      <c r="J2674" s="12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5"/>
        <v>33</v>
      </c>
      <c r="P2674" cm="1">
        <f t="array" ref="P2674">IFERROR(ROUND(E2674/L2674,2),No Backers)</f>
        <v>70.62</v>
      </c>
      <c r="Q2674" s="14" t="s">
        <v>8317</v>
      </c>
      <c r="R2674" t="s">
        <v>8354</v>
      </c>
      <c r="S2674" s="10">
        <f t="shared" si="84"/>
        <v>42344.884143518517</v>
      </c>
    </row>
    <row r="2675" spans="1:19" ht="45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2">
        <v>1414622700</v>
      </c>
      <c r="J2675" s="12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5"/>
        <v>28</v>
      </c>
      <c r="P2675" cm="1">
        <f t="array" ref="P2675">IFERROR(ROUND(E2675/L2675,2),No Backers)</f>
        <v>167.15</v>
      </c>
      <c r="Q2675" s="14" t="s">
        <v>8317</v>
      </c>
      <c r="R2675" t="s">
        <v>8354</v>
      </c>
      <c r="S2675" s="10">
        <f t="shared" si="84"/>
        <v>41912.541655092595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2">
        <v>1467694740</v>
      </c>
      <c r="J2676" s="12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5"/>
        <v>63</v>
      </c>
      <c r="P2676" cm="1">
        <f t="array" ref="P2676">IFERROR(ROUND(E2676/L2676,2),No Backers)</f>
        <v>128.62</v>
      </c>
      <c r="Q2676" s="14" t="s">
        <v>8317</v>
      </c>
      <c r="R2676" t="s">
        <v>8354</v>
      </c>
      <c r="S2676" s="10">
        <f t="shared" si="84"/>
        <v>42529.632754629631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2">
        <v>1415655289</v>
      </c>
      <c r="J2677" s="12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5"/>
        <v>8</v>
      </c>
      <c r="P2677" cm="1">
        <f t="array" ref="P2677">IFERROR(ROUND(E2677/L2677,2),No Backers)</f>
        <v>65.41</v>
      </c>
      <c r="Q2677" s="14" t="s">
        <v>8317</v>
      </c>
      <c r="R2677" t="s">
        <v>8354</v>
      </c>
      <c r="S2677" s="10">
        <f t="shared" si="84"/>
        <v>41923.857511574075</v>
      </c>
    </row>
    <row r="2678" spans="1:19" ht="45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2">
        <v>1463929174</v>
      </c>
      <c r="J2678" s="12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5"/>
        <v>50</v>
      </c>
      <c r="P2678" cm="1">
        <f t="array" ref="P2678">IFERROR(ROUND(E2678/L2678,2),No Backers)</f>
        <v>117.56</v>
      </c>
      <c r="Q2678" s="14" t="s">
        <v>8317</v>
      </c>
      <c r="R2678" t="s">
        <v>8354</v>
      </c>
      <c r="S2678" s="10">
        <f t="shared" si="84"/>
        <v>42482.624699074076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2">
        <v>1404348143</v>
      </c>
      <c r="J2679" s="12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5"/>
        <v>18</v>
      </c>
      <c r="P2679" cm="1">
        <f t="array" ref="P2679">IFERROR(ROUND(E2679/L2679,2),No Backers)</f>
        <v>126.48</v>
      </c>
      <c r="Q2679" s="14" t="s">
        <v>8317</v>
      </c>
      <c r="R2679" t="s">
        <v>8354</v>
      </c>
      <c r="S2679" s="10">
        <f t="shared" si="84"/>
        <v>41793.029432870368</v>
      </c>
    </row>
    <row r="2680" spans="1:19" ht="45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2">
        <v>1443121765</v>
      </c>
      <c r="J2680" s="12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5"/>
        <v>0</v>
      </c>
      <c r="P2680" cm="1">
        <f t="array" ref="P2680">IFERROR(ROUND(E2680/L2680,2),No Backers)</f>
        <v>550</v>
      </c>
      <c r="Q2680" s="14" t="s">
        <v>8317</v>
      </c>
      <c r="R2680" t="s">
        <v>8354</v>
      </c>
      <c r="S2680" s="10">
        <f t="shared" si="84"/>
        <v>42241.798206018517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2">
        <v>1425081694</v>
      </c>
      <c r="J2681" s="12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5"/>
        <v>0</v>
      </c>
      <c r="P2681" cm="1">
        <f t="array" ref="P2681">IFERROR(ROUND(E2681/L2681,2),No Backers)</f>
        <v>44</v>
      </c>
      <c r="Q2681" s="14" t="s">
        <v>8317</v>
      </c>
      <c r="R2681" t="s">
        <v>8354</v>
      </c>
      <c r="S2681" s="10">
        <f t="shared" si="84"/>
        <v>42033.001087962963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2">
        <v>1459915491</v>
      </c>
      <c r="J2682" s="1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5"/>
        <v>1</v>
      </c>
      <c r="P2682" cm="1">
        <f t="array" ref="P2682">IFERROR(ROUND(E2682/L2682,2),No Backers)</f>
        <v>69</v>
      </c>
      <c r="Q2682" s="14" t="s">
        <v>8317</v>
      </c>
      <c r="R2682" t="s">
        <v>8354</v>
      </c>
      <c r="S2682" s="10">
        <f t="shared" si="84"/>
        <v>42436.211701388893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2">
        <v>1405027750</v>
      </c>
      <c r="J2683" s="12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5"/>
        <v>1</v>
      </c>
      <c r="P2683" cm="1">
        <f t="array" ref="P2683">IFERROR(ROUND(E2683/L2683,2),No Backers)</f>
        <v>27.5</v>
      </c>
      <c r="Q2683" s="14" t="s">
        <v>8334</v>
      </c>
      <c r="R2683" t="s">
        <v>8335</v>
      </c>
      <c r="S2683" s="10">
        <f t="shared" si="84"/>
        <v>41805.895254629628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2">
        <v>1416635940</v>
      </c>
      <c r="J2684" s="12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5"/>
        <v>28</v>
      </c>
      <c r="P2684" cm="1">
        <f t="array" ref="P2684">IFERROR(ROUND(E2684/L2684,2),No Backers)</f>
        <v>84.9</v>
      </c>
      <c r="Q2684" s="14" t="s">
        <v>8334</v>
      </c>
      <c r="R2684" t="s">
        <v>8335</v>
      </c>
      <c r="S2684" s="10">
        <f t="shared" si="84"/>
        <v>41932.871990740743</v>
      </c>
    </row>
    <row r="2685" spans="1:19" ht="45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2">
        <v>1425233240</v>
      </c>
      <c r="J2685" s="12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5"/>
        <v>0</v>
      </c>
      <c r="P2685" cm="1">
        <f t="array" ref="P2685">IFERROR(ROUND(E2685/L2685,2),No Backers)</f>
        <v>12</v>
      </c>
      <c r="Q2685" s="14" t="s">
        <v>8334</v>
      </c>
      <c r="R2685" t="s">
        <v>8335</v>
      </c>
      <c r="S2685" s="10">
        <f t="shared" si="84"/>
        <v>42034.75509259259</v>
      </c>
    </row>
    <row r="2686" spans="1:19" ht="45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2">
        <v>1407621425</v>
      </c>
      <c r="J2686" s="12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5"/>
        <v>1</v>
      </c>
      <c r="P2686" cm="1">
        <f t="array" ref="P2686">IFERROR(ROUND(E2686/L2686,2),No Backers)</f>
        <v>200</v>
      </c>
      <c r="Q2686" s="14" t="s">
        <v>8334</v>
      </c>
      <c r="R2686" t="s">
        <v>8335</v>
      </c>
      <c r="S2686" s="10">
        <f t="shared" si="84"/>
        <v>41820.914641203701</v>
      </c>
    </row>
    <row r="2687" spans="1:19" ht="45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2">
        <v>1430149330</v>
      </c>
      <c r="J2687" s="12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5"/>
        <v>0</v>
      </c>
      <c r="P2687" cm="1">
        <f t="array" ref="P2687">IFERROR(ROUND(E2687/L2687,2),No Backers)</f>
        <v>10</v>
      </c>
      <c r="Q2687" s="14" t="s">
        <v>8334</v>
      </c>
      <c r="R2687" t="s">
        <v>8335</v>
      </c>
      <c r="S2687" s="10">
        <f t="shared" si="84"/>
        <v>42061.69594907407</v>
      </c>
    </row>
    <row r="2688" spans="1:19" ht="45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2">
        <v>1412119423</v>
      </c>
      <c r="J2688" s="12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5"/>
        <v>0</v>
      </c>
      <c r="P2688" t="e" cm="1">
        <f t="array" ref="P2688">IFERROR(ROUND(E2688/L2688,2),No Backers)</f>
        <v>#NAME?</v>
      </c>
      <c r="Q2688" s="14" t="s">
        <v>8334</v>
      </c>
      <c r="R2688" t="s">
        <v>8335</v>
      </c>
      <c r="S2688" s="10">
        <f t="shared" si="84"/>
        <v>41892.974803240737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2">
        <v>1435591318</v>
      </c>
      <c r="J2689" s="12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5"/>
        <v>0</v>
      </c>
      <c r="P2689" t="e" cm="1">
        <f t="array" ref="P2689">IFERROR(ROUND(E2689/L2689,2),No Backers)</f>
        <v>#NAME?</v>
      </c>
      <c r="Q2689" s="14" t="s">
        <v>8334</v>
      </c>
      <c r="R2689" t="s">
        <v>8335</v>
      </c>
      <c r="S2689" s="10">
        <f t="shared" si="84"/>
        <v>42154.64025462963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2">
        <v>1424746800</v>
      </c>
      <c r="J2690" s="12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5"/>
        <v>0</v>
      </c>
      <c r="P2690" cm="1">
        <f t="array" ref="P2690">IFERROR(ROUND(E2690/L2690,2),No Backers)</f>
        <v>5.29</v>
      </c>
      <c r="Q2690" s="14" t="s">
        <v>8334</v>
      </c>
      <c r="R2690" t="s">
        <v>8335</v>
      </c>
      <c r="S2690" s="10">
        <f t="shared" si="84"/>
        <v>42028.118865740747</v>
      </c>
    </row>
    <row r="2691" spans="1:19" ht="45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2">
        <v>1469919890</v>
      </c>
      <c r="J2691" s="12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85"/>
        <v>0</v>
      </c>
      <c r="P2691" cm="1">
        <f t="array" ref="P2691">IFERROR(ROUND(E2691/L2691,2),No Backers)</f>
        <v>1</v>
      </c>
      <c r="Q2691" s="14" t="s">
        <v>8334</v>
      </c>
      <c r="R2691" t="s">
        <v>8335</v>
      </c>
      <c r="S2691" s="10">
        <f t="shared" ref="S2691:S2754" si="86">(((J2691/60)/60)/24)+DATE(1970,1,1)</f>
        <v>42551.961689814809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2">
        <v>1433298676</v>
      </c>
      <c r="J2692" s="1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ref="O2692:O2755" si="87">ROUND(E2692/D2692*100,0)</f>
        <v>11</v>
      </c>
      <c r="P2692" cm="1">
        <f t="array" ref="P2692">IFERROR(ROUND(E2692/L2692,2),No Backers)</f>
        <v>72.760000000000005</v>
      </c>
      <c r="Q2692" s="14" t="s">
        <v>8334</v>
      </c>
      <c r="R2692" t="s">
        <v>8335</v>
      </c>
      <c r="S2692" s="10">
        <f t="shared" si="86"/>
        <v>42113.105046296296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2">
        <v>1431278557</v>
      </c>
      <c r="J2693" s="12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7"/>
        <v>0</v>
      </c>
      <c r="P2693" cm="1">
        <f t="array" ref="P2693">IFERROR(ROUND(E2693/L2693,2),No Backers)</f>
        <v>17.5</v>
      </c>
      <c r="Q2693" s="14" t="s">
        <v>8334</v>
      </c>
      <c r="R2693" t="s">
        <v>8335</v>
      </c>
      <c r="S2693" s="10">
        <f t="shared" si="86"/>
        <v>42089.724039351851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2">
        <v>1427266860</v>
      </c>
      <c r="J2694" s="12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7"/>
        <v>1</v>
      </c>
      <c r="P2694" cm="1">
        <f t="array" ref="P2694">IFERROR(ROUND(E2694/L2694,2),No Backers)</f>
        <v>25</v>
      </c>
      <c r="Q2694" s="14" t="s">
        <v>8334</v>
      </c>
      <c r="R2694" t="s">
        <v>8335</v>
      </c>
      <c r="S2694" s="10">
        <f t="shared" si="86"/>
        <v>42058.334027777775</v>
      </c>
    </row>
    <row r="2695" spans="1:19" ht="45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2">
        <v>1407899966</v>
      </c>
      <c r="J2695" s="12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7"/>
        <v>1</v>
      </c>
      <c r="P2695" cm="1">
        <f t="array" ref="P2695">IFERROR(ROUND(E2695/L2695,2),No Backers)</f>
        <v>13.33</v>
      </c>
      <c r="Q2695" s="14" t="s">
        <v>8334</v>
      </c>
      <c r="R2695" t="s">
        <v>8335</v>
      </c>
      <c r="S2695" s="10">
        <f t="shared" si="86"/>
        <v>41834.138495370367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2">
        <v>1411701739</v>
      </c>
      <c r="J2696" s="12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7"/>
        <v>0</v>
      </c>
      <c r="P2696" cm="1">
        <f t="array" ref="P2696">IFERROR(ROUND(E2696/L2696,2),No Backers)</f>
        <v>1</v>
      </c>
      <c r="Q2696" s="14" t="s">
        <v>8334</v>
      </c>
      <c r="R2696" t="s">
        <v>8335</v>
      </c>
      <c r="S2696" s="10">
        <f t="shared" si="86"/>
        <v>41878.140497685185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2">
        <v>1428981718</v>
      </c>
      <c r="J2697" s="12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7"/>
        <v>0</v>
      </c>
      <c r="P2697" cm="1">
        <f t="array" ref="P2697">IFERROR(ROUND(E2697/L2697,2),No Backers)</f>
        <v>23.67</v>
      </c>
      <c r="Q2697" s="14" t="s">
        <v>8334</v>
      </c>
      <c r="R2697" t="s">
        <v>8335</v>
      </c>
      <c r="S2697" s="10">
        <f t="shared" si="86"/>
        <v>42048.181921296295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2">
        <v>1419538560</v>
      </c>
      <c r="J2698" s="12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7"/>
        <v>6</v>
      </c>
      <c r="P2698" cm="1">
        <f t="array" ref="P2698">IFERROR(ROUND(E2698/L2698,2),No Backers)</f>
        <v>89.21</v>
      </c>
      <c r="Q2698" s="14" t="s">
        <v>8334</v>
      </c>
      <c r="R2698" t="s">
        <v>8335</v>
      </c>
      <c r="S2698" s="10">
        <f t="shared" si="86"/>
        <v>41964.844444444447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2">
        <v>1438552800</v>
      </c>
      <c r="J2699" s="12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7"/>
        <v>26</v>
      </c>
      <c r="P2699" cm="1">
        <f t="array" ref="P2699">IFERROR(ROUND(E2699/L2699,2),No Backers)</f>
        <v>116.56</v>
      </c>
      <c r="Q2699" s="14" t="s">
        <v>8334</v>
      </c>
      <c r="R2699" t="s">
        <v>8335</v>
      </c>
      <c r="S2699" s="10">
        <f t="shared" si="86"/>
        <v>42187.940081018518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2">
        <v>1403904808</v>
      </c>
      <c r="J2700" s="12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7"/>
        <v>0</v>
      </c>
      <c r="P2700" cm="1">
        <f t="array" ref="P2700">IFERROR(ROUND(E2700/L2700,2),No Backers)</f>
        <v>13.01</v>
      </c>
      <c r="Q2700" s="14" t="s">
        <v>8334</v>
      </c>
      <c r="R2700" t="s">
        <v>8335</v>
      </c>
      <c r="S2700" s="10">
        <f t="shared" si="86"/>
        <v>41787.898240740738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2">
        <v>1407533463</v>
      </c>
      <c r="J2701" s="12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7"/>
        <v>0</v>
      </c>
      <c r="P2701" t="e" cm="1">
        <f t="array" ref="P2701">IFERROR(ROUND(E2701/L2701,2),No Backers)</f>
        <v>#NAME?</v>
      </c>
      <c r="Q2701" s="14" t="s">
        <v>8334</v>
      </c>
      <c r="R2701" t="s">
        <v>8335</v>
      </c>
      <c r="S2701" s="10">
        <f t="shared" si="86"/>
        <v>41829.896562499998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2">
        <v>1411073972</v>
      </c>
      <c r="J2702" s="1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7"/>
        <v>1</v>
      </c>
      <c r="P2702" cm="1">
        <f t="array" ref="P2702">IFERROR(ROUND(E2702/L2702,2),No Backers)</f>
        <v>17.5</v>
      </c>
      <c r="Q2702" s="14" t="s">
        <v>8334</v>
      </c>
      <c r="R2702" t="s">
        <v>8335</v>
      </c>
      <c r="S2702" s="10">
        <f t="shared" si="86"/>
        <v>41870.87467592593</v>
      </c>
    </row>
    <row r="2703" spans="1:19" ht="45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2">
        <v>1491586534</v>
      </c>
      <c r="J2703" s="12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7"/>
        <v>46</v>
      </c>
      <c r="P2703" cm="1">
        <f t="array" ref="P2703">IFERROR(ROUND(E2703/L2703,2),No Backers)</f>
        <v>34.130000000000003</v>
      </c>
      <c r="Q2703" s="14" t="s">
        <v>8315</v>
      </c>
      <c r="R2703" t="s">
        <v>8355</v>
      </c>
      <c r="S2703" s="10">
        <f t="shared" si="86"/>
        <v>42801.774699074071</v>
      </c>
    </row>
    <row r="2704" spans="1:19" ht="45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2">
        <v>1491416077</v>
      </c>
      <c r="J2704" s="12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7"/>
        <v>34</v>
      </c>
      <c r="P2704" cm="1">
        <f t="array" ref="P2704">IFERROR(ROUND(E2704/L2704,2),No Backers)</f>
        <v>132.35</v>
      </c>
      <c r="Q2704" s="14" t="s">
        <v>8315</v>
      </c>
      <c r="R2704" t="s">
        <v>8355</v>
      </c>
      <c r="S2704" s="10">
        <f t="shared" si="86"/>
        <v>42800.801817129628</v>
      </c>
    </row>
    <row r="2705" spans="1:19" ht="30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2">
        <v>1490196830</v>
      </c>
      <c r="J2705" s="12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7"/>
        <v>104</v>
      </c>
      <c r="P2705" cm="1">
        <f t="array" ref="P2705">IFERROR(ROUND(E2705/L2705,2),No Backers)</f>
        <v>922.22</v>
      </c>
      <c r="Q2705" s="14" t="s">
        <v>8315</v>
      </c>
      <c r="R2705" t="s">
        <v>8355</v>
      </c>
      <c r="S2705" s="10">
        <f t="shared" si="86"/>
        <v>42756.690162037034</v>
      </c>
    </row>
    <row r="2706" spans="1:19" ht="45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2">
        <v>1491421314</v>
      </c>
      <c r="J2706" s="12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7"/>
        <v>6</v>
      </c>
      <c r="P2706" cm="1">
        <f t="array" ref="P2706">IFERROR(ROUND(E2706/L2706,2),No Backers)</f>
        <v>163.57</v>
      </c>
      <c r="Q2706" s="14" t="s">
        <v>8315</v>
      </c>
      <c r="R2706" t="s">
        <v>8355</v>
      </c>
      <c r="S2706" s="10">
        <f t="shared" si="86"/>
        <v>42787.862430555557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2">
        <v>1490389158</v>
      </c>
      <c r="J2707" s="12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7"/>
        <v>11</v>
      </c>
      <c r="P2707" cm="1">
        <f t="array" ref="P2707">IFERROR(ROUND(E2707/L2707,2),No Backers)</f>
        <v>217.38</v>
      </c>
      <c r="Q2707" s="14" t="s">
        <v>8315</v>
      </c>
      <c r="R2707" t="s">
        <v>8355</v>
      </c>
      <c r="S2707" s="10">
        <f t="shared" si="86"/>
        <v>42773.916180555556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2">
        <v>1413442740</v>
      </c>
      <c r="J2708" s="12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7"/>
        <v>112</v>
      </c>
      <c r="P2708" cm="1">
        <f t="array" ref="P2708">IFERROR(ROUND(E2708/L2708,2),No Backers)</f>
        <v>149.44</v>
      </c>
      <c r="Q2708" s="14" t="s">
        <v>8315</v>
      </c>
      <c r="R2708" t="s">
        <v>8355</v>
      </c>
      <c r="S2708" s="10">
        <f t="shared" si="86"/>
        <v>41899.294942129629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2">
        <v>1369637940</v>
      </c>
      <c r="J2709" s="12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7"/>
        <v>351</v>
      </c>
      <c r="P2709" cm="1">
        <f t="array" ref="P2709">IFERROR(ROUND(E2709/L2709,2),No Backers)</f>
        <v>71.239999999999995</v>
      </c>
      <c r="Q2709" s="14" t="s">
        <v>8315</v>
      </c>
      <c r="R2709" t="s">
        <v>8355</v>
      </c>
      <c r="S2709" s="10">
        <f t="shared" si="86"/>
        <v>41391.782905092594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2">
        <v>1469119526</v>
      </c>
      <c r="J2710" s="12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7"/>
        <v>233</v>
      </c>
      <c r="P2710" cm="1">
        <f t="array" ref="P2710">IFERROR(ROUND(E2710/L2710,2),No Backers)</f>
        <v>44.46</v>
      </c>
      <c r="Q2710" s="14" t="s">
        <v>8315</v>
      </c>
      <c r="R2710" t="s">
        <v>8355</v>
      </c>
      <c r="S2710" s="10">
        <f t="shared" si="86"/>
        <v>42512.698217592595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2">
        <v>1475553540</v>
      </c>
      <c r="J2711" s="12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7"/>
        <v>102</v>
      </c>
      <c r="P2711" cm="1">
        <f t="array" ref="P2711">IFERROR(ROUND(E2711/L2711,2),No Backers)</f>
        <v>164.94</v>
      </c>
      <c r="Q2711" s="14" t="s">
        <v>8315</v>
      </c>
      <c r="R2711" t="s">
        <v>8355</v>
      </c>
      <c r="S2711" s="10">
        <f t="shared" si="86"/>
        <v>42612.149780092594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2">
        <v>1407549600</v>
      </c>
      <c r="J2712" s="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7"/>
        <v>154</v>
      </c>
      <c r="P2712" cm="1">
        <f t="array" ref="P2712">IFERROR(ROUND(E2712/L2712,2),No Backers)</f>
        <v>84.87</v>
      </c>
      <c r="Q2712" s="14" t="s">
        <v>8315</v>
      </c>
      <c r="R2712" t="s">
        <v>8355</v>
      </c>
      <c r="S2712" s="10">
        <f t="shared" si="86"/>
        <v>41828.229490740741</v>
      </c>
    </row>
    <row r="2713" spans="1:19" ht="45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2">
        <v>1403301660</v>
      </c>
      <c r="J2713" s="12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7"/>
        <v>101</v>
      </c>
      <c r="P2713" cm="1">
        <f t="array" ref="P2713">IFERROR(ROUND(E2713/L2713,2),No Backers)</f>
        <v>53.95</v>
      </c>
      <c r="Q2713" s="14" t="s">
        <v>8315</v>
      </c>
      <c r="R2713" t="s">
        <v>8355</v>
      </c>
      <c r="S2713" s="10">
        <f t="shared" si="86"/>
        <v>41780.745254629634</v>
      </c>
    </row>
    <row r="2714" spans="1:19" ht="45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2">
        <v>1373738400</v>
      </c>
      <c r="J2714" s="12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7"/>
        <v>131</v>
      </c>
      <c r="P2714" cm="1">
        <f t="array" ref="P2714">IFERROR(ROUND(E2714/L2714,2),No Backers)</f>
        <v>50.53</v>
      </c>
      <c r="Q2714" s="14" t="s">
        <v>8315</v>
      </c>
      <c r="R2714" t="s">
        <v>8355</v>
      </c>
      <c r="S2714" s="10">
        <f t="shared" si="86"/>
        <v>41432.062037037038</v>
      </c>
    </row>
    <row r="2715" spans="1:19" ht="45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2">
        <v>1450971684</v>
      </c>
      <c r="J2715" s="12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7"/>
        <v>102</v>
      </c>
      <c r="P2715" cm="1">
        <f t="array" ref="P2715">IFERROR(ROUND(E2715/L2715,2),No Backers)</f>
        <v>108</v>
      </c>
      <c r="Q2715" s="14" t="s">
        <v>8315</v>
      </c>
      <c r="R2715" t="s">
        <v>8355</v>
      </c>
      <c r="S2715" s="10">
        <f t="shared" si="86"/>
        <v>42322.653749999998</v>
      </c>
    </row>
    <row r="2716" spans="1:19" ht="30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2">
        <v>1476486000</v>
      </c>
      <c r="J2716" s="12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7"/>
        <v>116</v>
      </c>
      <c r="P2716" cm="1">
        <f t="array" ref="P2716">IFERROR(ROUND(E2716/L2716,2),No Backers)</f>
        <v>95.37</v>
      </c>
      <c r="Q2716" s="14" t="s">
        <v>8315</v>
      </c>
      <c r="R2716" t="s">
        <v>8355</v>
      </c>
      <c r="S2716" s="10">
        <f t="shared" si="86"/>
        <v>42629.655046296291</v>
      </c>
    </row>
    <row r="2717" spans="1:19" ht="45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2">
        <v>1456047228</v>
      </c>
      <c r="J2717" s="12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7"/>
        <v>265</v>
      </c>
      <c r="P2717" cm="1">
        <f t="array" ref="P2717">IFERROR(ROUND(E2717/L2717,2),No Backers)</f>
        <v>57.63</v>
      </c>
      <c r="Q2717" s="14" t="s">
        <v>8315</v>
      </c>
      <c r="R2717" t="s">
        <v>8355</v>
      </c>
      <c r="S2717" s="10">
        <f t="shared" si="86"/>
        <v>42387.398472222223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2">
        <v>1444291193</v>
      </c>
      <c r="J2718" s="12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7"/>
        <v>120</v>
      </c>
      <c r="P2718" cm="1">
        <f t="array" ref="P2718">IFERROR(ROUND(E2718/L2718,2),No Backers)</f>
        <v>64.16</v>
      </c>
      <c r="Q2718" s="14" t="s">
        <v>8315</v>
      </c>
      <c r="R2718" t="s">
        <v>8355</v>
      </c>
      <c r="S2718" s="10">
        <f t="shared" si="86"/>
        <v>42255.333252314813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2">
        <v>1417906649</v>
      </c>
      <c r="J2719" s="12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7"/>
        <v>120</v>
      </c>
      <c r="P2719" cm="1">
        <f t="array" ref="P2719">IFERROR(ROUND(E2719/L2719,2),No Backers)</f>
        <v>92.39</v>
      </c>
      <c r="Q2719" s="14" t="s">
        <v>8315</v>
      </c>
      <c r="R2719" t="s">
        <v>8355</v>
      </c>
      <c r="S2719" s="10">
        <f t="shared" si="86"/>
        <v>41934.914918981485</v>
      </c>
    </row>
    <row r="2720" spans="1:19" ht="45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2">
        <v>1462316400</v>
      </c>
      <c r="J2720" s="12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7"/>
        <v>104</v>
      </c>
      <c r="P2720" cm="1">
        <f t="array" ref="P2720">IFERROR(ROUND(E2720/L2720,2),No Backers)</f>
        <v>125.98</v>
      </c>
      <c r="Q2720" s="14" t="s">
        <v>8315</v>
      </c>
      <c r="R2720" t="s">
        <v>8355</v>
      </c>
      <c r="S2720" s="10">
        <f t="shared" si="86"/>
        <v>42465.596585648149</v>
      </c>
    </row>
    <row r="2721" spans="1:19" ht="45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2">
        <v>1460936694</v>
      </c>
      <c r="J2721" s="12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7"/>
        <v>109</v>
      </c>
      <c r="P2721" cm="1">
        <f t="array" ref="P2721">IFERROR(ROUND(E2721/L2721,2),No Backers)</f>
        <v>94.64</v>
      </c>
      <c r="Q2721" s="14" t="s">
        <v>8315</v>
      </c>
      <c r="R2721" t="s">
        <v>8355</v>
      </c>
      <c r="S2721" s="10">
        <f t="shared" si="86"/>
        <v>42418.031180555554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2">
        <v>1478866253</v>
      </c>
      <c r="J2722" s="1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7"/>
        <v>118</v>
      </c>
      <c r="P2722" cm="1">
        <f t="array" ref="P2722">IFERROR(ROUND(E2722/L2722,2),No Backers)</f>
        <v>170.7</v>
      </c>
      <c r="Q2722" s="14" t="s">
        <v>8315</v>
      </c>
      <c r="R2722" t="s">
        <v>8355</v>
      </c>
      <c r="S2722" s="10">
        <f t="shared" si="86"/>
        <v>42655.465891203698</v>
      </c>
    </row>
    <row r="2723" spans="1:19" ht="45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2">
        <v>1378494000</v>
      </c>
      <c r="J2723" s="12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7"/>
        <v>1462</v>
      </c>
      <c r="P2723" cm="1">
        <f t="array" ref="P2723">IFERROR(ROUND(E2723/L2723,2),No Backers)</f>
        <v>40.76</v>
      </c>
      <c r="Q2723" s="14" t="s">
        <v>8317</v>
      </c>
      <c r="R2723" t="s">
        <v>8347</v>
      </c>
      <c r="S2723" s="10">
        <f t="shared" si="86"/>
        <v>41493.543958333335</v>
      </c>
    </row>
    <row r="2724" spans="1:19" ht="45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2">
        <v>1485722053</v>
      </c>
      <c r="J2724" s="12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7"/>
        <v>253</v>
      </c>
      <c r="P2724" cm="1">
        <f t="array" ref="P2724">IFERROR(ROUND(E2724/L2724,2),No Backers)</f>
        <v>68.25</v>
      </c>
      <c r="Q2724" s="14" t="s">
        <v>8317</v>
      </c>
      <c r="R2724" t="s">
        <v>8347</v>
      </c>
      <c r="S2724" s="10">
        <f t="shared" si="86"/>
        <v>42704.857094907406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2">
        <v>1420060088</v>
      </c>
      <c r="J2725" s="12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7"/>
        <v>140</v>
      </c>
      <c r="P2725" cm="1">
        <f t="array" ref="P2725">IFERROR(ROUND(E2725/L2725,2),No Backers)</f>
        <v>95.49</v>
      </c>
      <c r="Q2725" s="14" t="s">
        <v>8317</v>
      </c>
      <c r="R2725" t="s">
        <v>8347</v>
      </c>
      <c r="S2725" s="10">
        <f t="shared" si="86"/>
        <v>41944.83898148148</v>
      </c>
    </row>
    <row r="2726" spans="1:19" ht="45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2">
        <v>1439625059</v>
      </c>
      <c r="J2726" s="12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7"/>
        <v>297</v>
      </c>
      <c r="P2726" cm="1">
        <f t="array" ref="P2726">IFERROR(ROUND(E2726/L2726,2),No Backers)</f>
        <v>7.19</v>
      </c>
      <c r="Q2726" s="14" t="s">
        <v>8317</v>
      </c>
      <c r="R2726" t="s">
        <v>8347</v>
      </c>
      <c r="S2726" s="10">
        <f t="shared" si="86"/>
        <v>42199.32707175926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2">
        <v>1488390735</v>
      </c>
      <c r="J2727" s="12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7"/>
        <v>145</v>
      </c>
      <c r="P2727" cm="1">
        <f t="array" ref="P2727">IFERROR(ROUND(E2727/L2727,2),No Backers)</f>
        <v>511.65</v>
      </c>
      <c r="Q2727" s="14" t="s">
        <v>8317</v>
      </c>
      <c r="R2727" t="s">
        <v>8347</v>
      </c>
      <c r="S2727" s="10">
        <f t="shared" si="86"/>
        <v>42745.744618055556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2">
        <v>1461333311</v>
      </c>
      <c r="J2728" s="12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7"/>
        <v>106</v>
      </c>
      <c r="P2728" cm="1">
        <f t="array" ref="P2728">IFERROR(ROUND(E2728/L2728,2),No Backers)</f>
        <v>261.75</v>
      </c>
      <c r="Q2728" s="14" t="s">
        <v>8317</v>
      </c>
      <c r="R2728" t="s">
        <v>8347</v>
      </c>
      <c r="S2728" s="10">
        <f t="shared" si="86"/>
        <v>42452.579988425925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2">
        <v>1438964063</v>
      </c>
      <c r="J2729" s="12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7"/>
        <v>493</v>
      </c>
      <c r="P2729" cm="1">
        <f t="array" ref="P2729">IFERROR(ROUND(E2729/L2729,2),No Backers)</f>
        <v>69.760000000000005</v>
      </c>
      <c r="Q2729" s="14" t="s">
        <v>8317</v>
      </c>
      <c r="R2729" t="s">
        <v>8347</v>
      </c>
      <c r="S2729" s="10">
        <f t="shared" si="86"/>
        <v>42198.676655092597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2">
        <v>1451485434</v>
      </c>
      <c r="J2730" s="12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7"/>
        <v>202</v>
      </c>
      <c r="P2730" cm="1">
        <f t="array" ref="P2730">IFERROR(ROUND(E2730/L2730,2),No Backers)</f>
        <v>77.23</v>
      </c>
      <c r="Q2730" s="14" t="s">
        <v>8317</v>
      </c>
      <c r="R2730" t="s">
        <v>8347</v>
      </c>
      <c r="S2730" s="10">
        <f t="shared" si="86"/>
        <v>42333.59993055556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2">
        <v>1430459197</v>
      </c>
      <c r="J2731" s="12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7"/>
        <v>104</v>
      </c>
      <c r="P2731" cm="1">
        <f t="array" ref="P2731">IFERROR(ROUND(E2731/L2731,2),No Backers)</f>
        <v>340.57</v>
      </c>
      <c r="Q2731" s="14" t="s">
        <v>8317</v>
      </c>
      <c r="R2731" t="s">
        <v>8347</v>
      </c>
      <c r="S2731" s="10">
        <f t="shared" si="86"/>
        <v>42095.240706018521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2">
        <v>1366635575</v>
      </c>
      <c r="J2732" s="1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7"/>
        <v>170</v>
      </c>
      <c r="P2732" cm="1">
        <f t="array" ref="P2732">IFERROR(ROUND(E2732/L2732,2),No Backers)</f>
        <v>67.42</v>
      </c>
      <c r="Q2732" s="14" t="s">
        <v>8317</v>
      </c>
      <c r="R2732" t="s">
        <v>8347</v>
      </c>
      <c r="S2732" s="10">
        <f t="shared" si="86"/>
        <v>41351.541377314818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2">
        <v>1413604800</v>
      </c>
      <c r="J2733" s="12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7"/>
        <v>104</v>
      </c>
      <c r="P2733" cm="1">
        <f t="array" ref="P2733">IFERROR(ROUND(E2733/L2733,2),No Backers)</f>
        <v>845.7</v>
      </c>
      <c r="Q2733" s="14" t="s">
        <v>8317</v>
      </c>
      <c r="R2733" t="s">
        <v>8347</v>
      </c>
      <c r="S2733" s="10">
        <f t="shared" si="86"/>
        <v>41872.525717592594</v>
      </c>
    </row>
    <row r="2734" spans="1:19" ht="45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2">
        <v>1369699200</v>
      </c>
      <c r="J2734" s="12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7"/>
        <v>118</v>
      </c>
      <c r="P2734" cm="1">
        <f t="array" ref="P2734">IFERROR(ROUND(E2734/L2734,2),No Backers)</f>
        <v>97.19</v>
      </c>
      <c r="Q2734" s="14" t="s">
        <v>8317</v>
      </c>
      <c r="R2734" t="s">
        <v>8347</v>
      </c>
      <c r="S2734" s="10">
        <f t="shared" si="86"/>
        <v>41389.808194444442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2">
        <v>1428643974</v>
      </c>
      <c r="J2735" s="12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7"/>
        <v>108</v>
      </c>
      <c r="P2735" cm="1">
        <f t="array" ref="P2735">IFERROR(ROUND(E2735/L2735,2),No Backers)</f>
        <v>451.84</v>
      </c>
      <c r="Q2735" s="14" t="s">
        <v>8317</v>
      </c>
      <c r="R2735" t="s">
        <v>8347</v>
      </c>
      <c r="S2735" s="10">
        <f t="shared" si="86"/>
        <v>42044.272847222222</v>
      </c>
    </row>
    <row r="2736" spans="1:19" ht="45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2">
        <v>1476395940</v>
      </c>
      <c r="J2736" s="12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7"/>
        <v>2260300</v>
      </c>
      <c r="P2736" cm="1">
        <f t="array" ref="P2736">IFERROR(ROUND(E2736/L2736,2),No Backers)</f>
        <v>138.66999999999999</v>
      </c>
      <c r="Q2736" s="14" t="s">
        <v>8317</v>
      </c>
      <c r="R2736" t="s">
        <v>8347</v>
      </c>
      <c r="S2736" s="10">
        <f t="shared" si="86"/>
        <v>42626.668888888889</v>
      </c>
    </row>
    <row r="2737" spans="1:19" ht="45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2">
        <v>1363204800</v>
      </c>
      <c r="J2737" s="12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7"/>
        <v>978</v>
      </c>
      <c r="P2737" cm="1">
        <f t="array" ref="P2737">IFERROR(ROUND(E2737/L2737,2),No Backers)</f>
        <v>21.64</v>
      </c>
      <c r="Q2737" s="14" t="s">
        <v>8317</v>
      </c>
      <c r="R2737" t="s">
        <v>8347</v>
      </c>
      <c r="S2737" s="10">
        <f t="shared" si="86"/>
        <v>41316.120949074073</v>
      </c>
    </row>
    <row r="2738" spans="1:19" ht="60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2">
        <v>1398268773</v>
      </c>
      <c r="J2738" s="12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7"/>
        <v>123</v>
      </c>
      <c r="P2738" cm="1">
        <f t="array" ref="P2738">IFERROR(ROUND(E2738/L2738,2),No Backers)</f>
        <v>169.52</v>
      </c>
      <c r="Q2738" s="14" t="s">
        <v>8317</v>
      </c>
      <c r="R2738" t="s">
        <v>8347</v>
      </c>
      <c r="S2738" s="10">
        <f t="shared" si="86"/>
        <v>41722.666354166664</v>
      </c>
    </row>
    <row r="2739" spans="1:19" ht="45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2">
        <v>1389812400</v>
      </c>
      <c r="J2739" s="12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7"/>
        <v>246</v>
      </c>
      <c r="P2739" cm="1">
        <f t="array" ref="P2739">IFERROR(ROUND(E2739/L2739,2),No Backers)</f>
        <v>161.88</v>
      </c>
      <c r="Q2739" s="14" t="s">
        <v>8317</v>
      </c>
      <c r="R2739" t="s">
        <v>8347</v>
      </c>
      <c r="S2739" s="10">
        <f t="shared" si="86"/>
        <v>41611.917673611111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2">
        <v>1478402804</v>
      </c>
      <c r="J2740" s="12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7"/>
        <v>148</v>
      </c>
      <c r="P2740" cm="1">
        <f t="array" ref="P2740">IFERROR(ROUND(E2740/L2740,2),No Backers)</f>
        <v>493.13</v>
      </c>
      <c r="Q2740" s="14" t="s">
        <v>8317</v>
      </c>
      <c r="R2740" t="s">
        <v>8347</v>
      </c>
      <c r="S2740" s="10">
        <f t="shared" si="86"/>
        <v>42620.143564814818</v>
      </c>
    </row>
    <row r="2741" spans="1:19" ht="45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2">
        <v>1399324717</v>
      </c>
      <c r="J2741" s="12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7"/>
        <v>384</v>
      </c>
      <c r="P2741" cm="1">
        <f t="array" ref="P2741">IFERROR(ROUND(E2741/L2741,2),No Backers)</f>
        <v>22.12</v>
      </c>
      <c r="Q2741" s="14" t="s">
        <v>8317</v>
      </c>
      <c r="R2741" t="s">
        <v>8347</v>
      </c>
      <c r="S2741" s="10">
        <f t="shared" si="86"/>
        <v>41719.887928240743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2">
        <v>1426117552</v>
      </c>
      <c r="J2742" s="1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7"/>
        <v>103</v>
      </c>
      <c r="P2742" cm="1">
        <f t="array" ref="P2742">IFERROR(ROUND(E2742/L2742,2),No Backers)</f>
        <v>18.239999999999998</v>
      </c>
      <c r="Q2742" s="14" t="s">
        <v>8317</v>
      </c>
      <c r="R2742" t="s">
        <v>8347</v>
      </c>
      <c r="S2742" s="10">
        <f t="shared" si="86"/>
        <v>42045.031851851847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2">
        <v>1413770820</v>
      </c>
      <c r="J2743" s="12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7"/>
        <v>0</v>
      </c>
      <c r="P2743" cm="1">
        <f t="array" ref="P2743">IFERROR(ROUND(E2743/L2743,2),No Backers)</f>
        <v>8.75</v>
      </c>
      <c r="Q2743" s="14" t="s">
        <v>8320</v>
      </c>
      <c r="R2743" t="s">
        <v>8356</v>
      </c>
      <c r="S2743" s="10">
        <f t="shared" si="86"/>
        <v>41911.657430555555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2">
        <v>1337102187</v>
      </c>
      <c r="J2744" s="12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7"/>
        <v>29</v>
      </c>
      <c r="P2744" cm="1">
        <f t="array" ref="P2744">IFERROR(ROUND(E2744/L2744,2),No Backers)</f>
        <v>40.61</v>
      </c>
      <c r="Q2744" s="14" t="s">
        <v>8320</v>
      </c>
      <c r="R2744" t="s">
        <v>8356</v>
      </c>
      <c r="S2744" s="10">
        <f t="shared" si="86"/>
        <v>41030.719756944447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2">
        <v>1476863607</v>
      </c>
      <c r="J2745" s="12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7"/>
        <v>0</v>
      </c>
      <c r="P2745" t="e" cm="1">
        <f t="array" ref="P2745">IFERROR(ROUND(E2745/L2745,2),No Backers)</f>
        <v>#NAME?</v>
      </c>
      <c r="Q2745" s="14" t="s">
        <v>8320</v>
      </c>
      <c r="R2745" t="s">
        <v>8356</v>
      </c>
      <c r="S2745" s="10">
        <f t="shared" si="86"/>
        <v>42632.328784722224</v>
      </c>
    </row>
    <row r="2746" spans="1:19" ht="45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2">
        <v>1330478998</v>
      </c>
      <c r="J2746" s="12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7"/>
        <v>5</v>
      </c>
      <c r="P2746" cm="1">
        <f t="array" ref="P2746">IFERROR(ROUND(E2746/L2746,2),No Backers)</f>
        <v>37.950000000000003</v>
      </c>
      <c r="Q2746" s="14" t="s">
        <v>8320</v>
      </c>
      <c r="R2746" t="s">
        <v>8356</v>
      </c>
      <c r="S2746" s="10">
        <f t="shared" si="86"/>
        <v>40938.062476851854</v>
      </c>
    </row>
    <row r="2747" spans="1:19" ht="45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2">
        <v>1342309368</v>
      </c>
      <c r="J2747" s="12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7"/>
        <v>22</v>
      </c>
      <c r="P2747" cm="1">
        <f t="array" ref="P2747">IFERROR(ROUND(E2747/L2747,2),No Backers)</f>
        <v>35.729999999999997</v>
      </c>
      <c r="Q2747" s="14" t="s">
        <v>8320</v>
      </c>
      <c r="R2747" t="s">
        <v>8356</v>
      </c>
      <c r="S2747" s="10">
        <f t="shared" si="86"/>
        <v>41044.988055555557</v>
      </c>
    </row>
    <row r="2748" spans="1:19" ht="45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2">
        <v>1409337911</v>
      </c>
      <c r="J2748" s="12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7"/>
        <v>27</v>
      </c>
      <c r="P2748" cm="1">
        <f t="array" ref="P2748">IFERROR(ROUND(E2748/L2748,2),No Backers)</f>
        <v>42.16</v>
      </c>
      <c r="Q2748" s="14" t="s">
        <v>8320</v>
      </c>
      <c r="R2748" t="s">
        <v>8356</v>
      </c>
      <c r="S2748" s="10">
        <f t="shared" si="86"/>
        <v>41850.781377314815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2">
        <v>1339816200</v>
      </c>
      <c r="J2749" s="12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7"/>
        <v>28</v>
      </c>
      <c r="P2749" cm="1">
        <f t="array" ref="P2749">IFERROR(ROUND(E2749/L2749,2),No Backers)</f>
        <v>35</v>
      </c>
      <c r="Q2749" s="14" t="s">
        <v>8320</v>
      </c>
      <c r="R2749" t="s">
        <v>8356</v>
      </c>
      <c r="S2749" s="10">
        <f t="shared" si="86"/>
        <v>41044.64811342593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2">
        <v>1472835802</v>
      </c>
      <c r="J2750" s="12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7"/>
        <v>1</v>
      </c>
      <c r="P2750" cm="1">
        <f t="array" ref="P2750">IFERROR(ROUND(E2750/L2750,2),No Backers)</f>
        <v>13.25</v>
      </c>
      <c r="Q2750" s="14" t="s">
        <v>8320</v>
      </c>
      <c r="R2750" t="s">
        <v>8356</v>
      </c>
      <c r="S2750" s="10">
        <f t="shared" si="86"/>
        <v>42585.7106712963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2">
        <v>1428171037</v>
      </c>
      <c r="J2751" s="12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7"/>
        <v>1</v>
      </c>
      <c r="P2751" cm="1">
        <f t="array" ref="P2751">IFERROR(ROUND(E2751/L2751,2),No Backers)</f>
        <v>55</v>
      </c>
      <c r="Q2751" s="14" t="s">
        <v>8320</v>
      </c>
      <c r="R2751" t="s">
        <v>8356</v>
      </c>
      <c r="S2751" s="10">
        <f t="shared" si="86"/>
        <v>42068.799039351856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2">
        <v>1341086400</v>
      </c>
      <c r="J2752" s="1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7"/>
        <v>0</v>
      </c>
      <c r="P2752" t="e" cm="1">
        <f t="array" ref="P2752">IFERROR(ROUND(E2752/L2752,2),No Backers)</f>
        <v>#NAME?</v>
      </c>
      <c r="Q2752" s="14" t="s">
        <v>8320</v>
      </c>
      <c r="R2752" t="s">
        <v>8356</v>
      </c>
      <c r="S2752" s="10">
        <f t="shared" si="86"/>
        <v>41078.899826388886</v>
      </c>
    </row>
    <row r="2753" spans="1:19" ht="45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2">
        <v>1403039842</v>
      </c>
      <c r="J2753" s="12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7"/>
        <v>0</v>
      </c>
      <c r="P2753" t="e" cm="1">
        <f t="array" ref="P2753">IFERROR(ROUND(E2753/L2753,2),No Backers)</f>
        <v>#NAME?</v>
      </c>
      <c r="Q2753" s="14" t="s">
        <v>8320</v>
      </c>
      <c r="R2753" t="s">
        <v>8356</v>
      </c>
      <c r="S2753" s="10">
        <f t="shared" si="86"/>
        <v>41747.887060185189</v>
      </c>
    </row>
    <row r="2754" spans="1:19" ht="45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2">
        <v>1324232504</v>
      </c>
      <c r="J2754" s="12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7"/>
        <v>11</v>
      </c>
      <c r="P2754" cm="1">
        <f t="array" ref="P2754">IFERROR(ROUND(E2754/L2754,2),No Backers)</f>
        <v>39.29</v>
      </c>
      <c r="Q2754" s="14" t="s">
        <v>8320</v>
      </c>
      <c r="R2754" t="s">
        <v>8356</v>
      </c>
      <c r="S2754" s="10">
        <f t="shared" si="86"/>
        <v>40855.765092592592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2">
        <v>1346017023</v>
      </c>
      <c r="J2755" s="12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87"/>
        <v>19</v>
      </c>
      <c r="P2755" cm="1">
        <f t="array" ref="P2755">IFERROR(ROUND(E2755/L2755,2),No Backers)</f>
        <v>47.5</v>
      </c>
      <c r="Q2755" s="14" t="s">
        <v>8320</v>
      </c>
      <c r="R2755" t="s">
        <v>8356</v>
      </c>
      <c r="S2755" s="10">
        <f t="shared" ref="S2755:S2818" si="88">(((J2755/60)/60)/24)+DATE(1970,1,1)</f>
        <v>41117.900729166664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2">
        <v>1410448551</v>
      </c>
      <c r="J2756" s="12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ref="O2756:O2819" si="89">ROUND(E2756/D2756*100,0)</f>
        <v>0</v>
      </c>
      <c r="P2756" t="e" cm="1">
        <f t="array" ref="P2756">IFERROR(ROUND(E2756/L2756,2),No Backers)</f>
        <v>#NAME?</v>
      </c>
      <c r="Q2756" s="14" t="s">
        <v>8320</v>
      </c>
      <c r="R2756" t="s">
        <v>8356</v>
      </c>
      <c r="S2756" s="10">
        <f t="shared" si="88"/>
        <v>41863.636006944449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2">
        <v>1428519527</v>
      </c>
      <c r="J2757" s="12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9"/>
        <v>52</v>
      </c>
      <c r="P2757" cm="1">
        <f t="array" ref="P2757">IFERROR(ROUND(E2757/L2757,2),No Backers)</f>
        <v>17.329999999999998</v>
      </c>
      <c r="Q2757" s="14" t="s">
        <v>8320</v>
      </c>
      <c r="R2757" t="s">
        <v>8356</v>
      </c>
      <c r="S2757" s="10">
        <f t="shared" si="88"/>
        <v>42072.790821759263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2">
        <v>1389476201</v>
      </c>
      <c r="J2758" s="12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9"/>
        <v>10</v>
      </c>
      <c r="P2758" cm="1">
        <f t="array" ref="P2758">IFERROR(ROUND(E2758/L2758,2),No Backers)</f>
        <v>31.76</v>
      </c>
      <c r="Q2758" s="14" t="s">
        <v>8320</v>
      </c>
      <c r="R2758" t="s">
        <v>8356</v>
      </c>
      <c r="S2758" s="10">
        <f t="shared" si="88"/>
        <v>41620.90047453704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2">
        <v>1470498332</v>
      </c>
      <c r="J2759" s="12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9"/>
        <v>1</v>
      </c>
      <c r="P2759" cm="1">
        <f t="array" ref="P2759">IFERROR(ROUND(E2759/L2759,2),No Backers)</f>
        <v>5</v>
      </c>
      <c r="Q2759" s="14" t="s">
        <v>8320</v>
      </c>
      <c r="R2759" t="s">
        <v>8356</v>
      </c>
      <c r="S2759" s="10">
        <f t="shared" si="88"/>
        <v>42573.65662037037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2">
        <v>1476095783</v>
      </c>
      <c r="J2760" s="12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9"/>
        <v>12</v>
      </c>
      <c r="P2760" cm="1">
        <f t="array" ref="P2760">IFERROR(ROUND(E2760/L2760,2),No Backers)</f>
        <v>39</v>
      </c>
      <c r="Q2760" s="14" t="s">
        <v>8320</v>
      </c>
      <c r="R2760" t="s">
        <v>8356</v>
      </c>
      <c r="S2760" s="10">
        <f t="shared" si="88"/>
        <v>42639.441932870366</v>
      </c>
    </row>
    <row r="2761" spans="1:19" ht="45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2">
        <v>1468658866</v>
      </c>
      <c r="J2761" s="12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9"/>
        <v>11</v>
      </c>
      <c r="P2761" cm="1">
        <f t="array" ref="P2761">IFERROR(ROUND(E2761/L2761,2),No Backers)</f>
        <v>52.5</v>
      </c>
      <c r="Q2761" s="14" t="s">
        <v>8320</v>
      </c>
      <c r="R2761" t="s">
        <v>8356</v>
      </c>
      <c r="S2761" s="10">
        <f t="shared" si="88"/>
        <v>42524.36650462963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2">
        <v>1371726258</v>
      </c>
      <c r="J2762" s="1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9"/>
        <v>0</v>
      </c>
      <c r="P2762" t="e" cm="1">
        <f t="array" ref="P2762">IFERROR(ROUND(E2762/L2762,2),No Backers)</f>
        <v>#NAME?</v>
      </c>
      <c r="Q2762" s="14" t="s">
        <v>8320</v>
      </c>
      <c r="R2762" t="s">
        <v>8356</v>
      </c>
      <c r="S2762" s="10">
        <f t="shared" si="88"/>
        <v>41415.461319444446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2">
        <v>1357176693</v>
      </c>
      <c r="J2763" s="12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9"/>
        <v>1</v>
      </c>
      <c r="P2763" cm="1">
        <f t="array" ref="P2763">IFERROR(ROUND(E2763/L2763,2),No Backers)</f>
        <v>9</v>
      </c>
      <c r="Q2763" s="14" t="s">
        <v>8320</v>
      </c>
      <c r="R2763" t="s">
        <v>8356</v>
      </c>
      <c r="S2763" s="10">
        <f t="shared" si="88"/>
        <v>41247.063576388886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2">
        <v>1332114795</v>
      </c>
      <c r="J2764" s="12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9"/>
        <v>1</v>
      </c>
      <c r="P2764" cm="1">
        <f t="array" ref="P2764">IFERROR(ROUND(E2764/L2764,2),No Backers)</f>
        <v>25</v>
      </c>
      <c r="Q2764" s="14" t="s">
        <v>8320</v>
      </c>
      <c r="R2764" t="s">
        <v>8356</v>
      </c>
      <c r="S2764" s="10">
        <f t="shared" si="88"/>
        <v>40927.036979166667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2">
        <v>1369403684</v>
      </c>
      <c r="J2765" s="12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9"/>
        <v>0</v>
      </c>
      <c r="P2765" cm="1">
        <f t="array" ref="P2765">IFERROR(ROUND(E2765/L2765,2),No Backers)</f>
        <v>30</v>
      </c>
      <c r="Q2765" s="14" t="s">
        <v>8320</v>
      </c>
      <c r="R2765" t="s">
        <v>8356</v>
      </c>
      <c r="S2765" s="10">
        <f t="shared" si="88"/>
        <v>41373.579675925925</v>
      </c>
    </row>
    <row r="2766" spans="1:19" ht="45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2">
        <v>1338404400</v>
      </c>
      <c r="J2766" s="12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9"/>
        <v>1</v>
      </c>
      <c r="P2766" cm="1">
        <f t="array" ref="P2766">IFERROR(ROUND(E2766/L2766,2),No Backers)</f>
        <v>11.25</v>
      </c>
      <c r="Q2766" s="14" t="s">
        <v>8320</v>
      </c>
      <c r="R2766" t="s">
        <v>8356</v>
      </c>
      <c r="S2766" s="10">
        <f t="shared" si="88"/>
        <v>41030.292025462964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2">
        <v>1351432428</v>
      </c>
      <c r="J2767" s="12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9"/>
        <v>0</v>
      </c>
      <c r="P2767" t="e" cm="1">
        <f t="array" ref="P2767">IFERROR(ROUND(E2767/L2767,2),No Backers)</f>
        <v>#NAME?</v>
      </c>
      <c r="Q2767" s="14" t="s">
        <v>8320</v>
      </c>
      <c r="R2767" t="s">
        <v>8356</v>
      </c>
      <c r="S2767" s="10">
        <f t="shared" si="88"/>
        <v>41194.579027777778</v>
      </c>
    </row>
    <row r="2768" spans="1:19" ht="45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2">
        <v>1313078518</v>
      </c>
      <c r="J2768" s="12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9"/>
        <v>2</v>
      </c>
      <c r="P2768" cm="1">
        <f t="array" ref="P2768">IFERROR(ROUND(E2768/L2768,2),No Backers)</f>
        <v>25</v>
      </c>
      <c r="Q2768" s="14" t="s">
        <v>8320</v>
      </c>
      <c r="R2768" t="s">
        <v>8356</v>
      </c>
      <c r="S2768" s="10">
        <f t="shared" si="88"/>
        <v>40736.668032407404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2">
        <v>1439766050</v>
      </c>
      <c r="J2769" s="12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9"/>
        <v>1</v>
      </c>
      <c r="P2769" cm="1">
        <f t="array" ref="P2769">IFERROR(ROUND(E2769/L2769,2),No Backers)</f>
        <v>11.33</v>
      </c>
      <c r="Q2769" s="14" t="s">
        <v>8320</v>
      </c>
      <c r="R2769" t="s">
        <v>8356</v>
      </c>
      <c r="S2769" s="10">
        <f t="shared" si="88"/>
        <v>42172.958912037036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2">
        <v>1333028723</v>
      </c>
      <c r="J2770" s="12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9"/>
        <v>14</v>
      </c>
      <c r="P2770" cm="1">
        <f t="array" ref="P2770">IFERROR(ROUND(E2770/L2770,2),No Backers)</f>
        <v>29.47</v>
      </c>
      <c r="Q2770" s="14" t="s">
        <v>8320</v>
      </c>
      <c r="R2770" t="s">
        <v>8356</v>
      </c>
      <c r="S2770" s="10">
        <f t="shared" si="88"/>
        <v>40967.614849537036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2">
        <v>1401997790</v>
      </c>
      <c r="J2771" s="12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9"/>
        <v>0</v>
      </c>
      <c r="P2771" cm="1">
        <f t="array" ref="P2771">IFERROR(ROUND(E2771/L2771,2),No Backers)</f>
        <v>1</v>
      </c>
      <c r="Q2771" s="14" t="s">
        <v>8320</v>
      </c>
      <c r="R2771" t="s">
        <v>8356</v>
      </c>
      <c r="S2771" s="10">
        <f t="shared" si="88"/>
        <v>41745.826273148145</v>
      </c>
    </row>
    <row r="2772" spans="1:19" ht="45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2">
        <v>1395158130</v>
      </c>
      <c r="J2772" s="1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9"/>
        <v>10</v>
      </c>
      <c r="P2772" cm="1">
        <f t="array" ref="P2772">IFERROR(ROUND(E2772/L2772,2),No Backers)</f>
        <v>63.1</v>
      </c>
      <c r="Q2772" s="14" t="s">
        <v>8320</v>
      </c>
      <c r="R2772" t="s">
        <v>8356</v>
      </c>
      <c r="S2772" s="10">
        <f t="shared" si="88"/>
        <v>41686.705208333333</v>
      </c>
    </row>
    <row r="2773" spans="1:19" ht="45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2">
        <v>1359738000</v>
      </c>
      <c r="J2773" s="12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9"/>
        <v>0</v>
      </c>
      <c r="P2773" t="e" cm="1">
        <f t="array" ref="P2773">IFERROR(ROUND(E2773/L2773,2),No Backers)</f>
        <v>#NAME?</v>
      </c>
      <c r="Q2773" s="14" t="s">
        <v>8320</v>
      </c>
      <c r="R2773" t="s">
        <v>8356</v>
      </c>
      <c r="S2773" s="10">
        <f t="shared" si="88"/>
        <v>41257.531712962962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2">
        <v>1381006294</v>
      </c>
      <c r="J2774" s="12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9"/>
        <v>0</v>
      </c>
      <c r="P2774" t="e" cm="1">
        <f t="array" ref="P2774">IFERROR(ROUND(E2774/L2774,2),No Backers)</f>
        <v>#NAME?</v>
      </c>
      <c r="Q2774" s="14" t="s">
        <v>8320</v>
      </c>
      <c r="R2774" t="s">
        <v>8356</v>
      </c>
      <c r="S2774" s="10">
        <f t="shared" si="88"/>
        <v>41537.869143518517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2">
        <v>1461530721</v>
      </c>
      <c r="J2775" s="12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9"/>
        <v>0</v>
      </c>
      <c r="P2775" cm="1">
        <f t="array" ref="P2775">IFERROR(ROUND(E2775/L2775,2),No Backers)</f>
        <v>1</v>
      </c>
      <c r="Q2775" s="14" t="s">
        <v>8320</v>
      </c>
      <c r="R2775" t="s">
        <v>8356</v>
      </c>
      <c r="S2775" s="10">
        <f t="shared" si="88"/>
        <v>42474.86482638889</v>
      </c>
    </row>
    <row r="2776" spans="1:19" ht="45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2">
        <v>1362711728</v>
      </c>
      <c r="J2776" s="12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9"/>
        <v>14</v>
      </c>
      <c r="P2776" cm="1">
        <f t="array" ref="P2776">IFERROR(ROUND(E2776/L2776,2),No Backers)</f>
        <v>43.85</v>
      </c>
      <c r="Q2776" s="14" t="s">
        <v>8320</v>
      </c>
      <c r="R2776" t="s">
        <v>8356</v>
      </c>
      <c r="S2776" s="10">
        <f t="shared" si="88"/>
        <v>41311.126481481479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2">
        <v>1323994754</v>
      </c>
      <c r="J2777" s="12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9"/>
        <v>3</v>
      </c>
      <c r="P2777" cm="1">
        <f t="array" ref="P2777">IFERROR(ROUND(E2777/L2777,2),No Backers)</f>
        <v>75</v>
      </c>
      <c r="Q2777" s="14" t="s">
        <v>8320</v>
      </c>
      <c r="R2777" t="s">
        <v>8356</v>
      </c>
      <c r="S2777" s="10">
        <f t="shared" si="88"/>
        <v>40863.013356481482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2">
        <v>1434092876</v>
      </c>
      <c r="J2778" s="12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9"/>
        <v>8</v>
      </c>
      <c r="P2778" cm="1">
        <f t="array" ref="P2778">IFERROR(ROUND(E2778/L2778,2),No Backers)</f>
        <v>45.97</v>
      </c>
      <c r="Q2778" s="14" t="s">
        <v>8320</v>
      </c>
      <c r="R2778" t="s">
        <v>8356</v>
      </c>
      <c r="S2778" s="10">
        <f t="shared" si="88"/>
        <v>42136.297175925924</v>
      </c>
    </row>
    <row r="2779" spans="1:19" ht="45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2">
        <v>1437149004</v>
      </c>
      <c r="J2779" s="12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9"/>
        <v>0</v>
      </c>
      <c r="P2779" cm="1">
        <f t="array" ref="P2779">IFERROR(ROUND(E2779/L2779,2),No Backers)</f>
        <v>10</v>
      </c>
      <c r="Q2779" s="14" t="s">
        <v>8320</v>
      </c>
      <c r="R2779" t="s">
        <v>8356</v>
      </c>
      <c r="S2779" s="10">
        <f t="shared" si="88"/>
        <v>42172.669027777782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2">
        <v>1409009306</v>
      </c>
      <c r="J2780" s="12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9"/>
        <v>26</v>
      </c>
      <c r="P2780" cm="1">
        <f t="array" ref="P2780">IFERROR(ROUND(E2780/L2780,2),No Backers)</f>
        <v>93.67</v>
      </c>
      <c r="Q2780" s="14" t="s">
        <v>8320</v>
      </c>
      <c r="R2780" t="s">
        <v>8356</v>
      </c>
      <c r="S2780" s="10">
        <f t="shared" si="88"/>
        <v>41846.978078703702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2">
        <v>1448204621</v>
      </c>
      <c r="J2781" s="12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9"/>
        <v>2</v>
      </c>
      <c r="P2781" cm="1">
        <f t="array" ref="P2781">IFERROR(ROUND(E2781/L2781,2),No Backers)</f>
        <v>53</v>
      </c>
      <c r="Q2781" s="14" t="s">
        <v>8320</v>
      </c>
      <c r="R2781" t="s">
        <v>8356</v>
      </c>
      <c r="S2781" s="10">
        <f t="shared" si="88"/>
        <v>42300.585891203707</v>
      </c>
    </row>
    <row r="2782" spans="1:19" ht="30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2">
        <v>1489142688</v>
      </c>
      <c r="J2782" s="1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9"/>
        <v>0</v>
      </c>
      <c r="P2782" t="e" cm="1">
        <f t="array" ref="P2782">IFERROR(ROUND(E2782/L2782,2),No Backers)</f>
        <v>#NAME?</v>
      </c>
      <c r="Q2782" s="14" t="s">
        <v>8320</v>
      </c>
      <c r="R2782" t="s">
        <v>8356</v>
      </c>
      <c r="S2782" s="10">
        <f t="shared" si="88"/>
        <v>42774.447777777779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2">
        <v>1423724400</v>
      </c>
      <c r="J2783" s="12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9"/>
        <v>105</v>
      </c>
      <c r="P2783" cm="1">
        <f t="array" ref="P2783">IFERROR(ROUND(E2783/L2783,2),No Backers)</f>
        <v>47</v>
      </c>
      <c r="Q2783" s="14" t="s">
        <v>8315</v>
      </c>
      <c r="R2783" t="s">
        <v>8316</v>
      </c>
      <c r="S2783" s="10">
        <f t="shared" si="88"/>
        <v>42018.94159722222</v>
      </c>
    </row>
    <row r="2784" spans="1:19" ht="30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2">
        <v>1424149140</v>
      </c>
      <c r="J2784" s="12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9"/>
        <v>120</v>
      </c>
      <c r="P2784" cm="1">
        <f t="array" ref="P2784">IFERROR(ROUND(E2784/L2784,2),No Backers)</f>
        <v>66.67</v>
      </c>
      <c r="Q2784" s="14" t="s">
        <v>8315</v>
      </c>
      <c r="R2784" t="s">
        <v>8316</v>
      </c>
      <c r="S2784" s="10">
        <f t="shared" si="88"/>
        <v>42026.924976851849</v>
      </c>
    </row>
    <row r="2785" spans="1:19" ht="45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2">
        <v>1429793446</v>
      </c>
      <c r="J2785" s="12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9"/>
        <v>115</v>
      </c>
      <c r="P2785" cm="1">
        <f t="array" ref="P2785">IFERROR(ROUND(E2785/L2785,2),No Backers)</f>
        <v>18.77</v>
      </c>
      <c r="Q2785" s="14" t="s">
        <v>8315</v>
      </c>
      <c r="R2785" t="s">
        <v>8316</v>
      </c>
      <c r="S2785" s="10">
        <f t="shared" si="88"/>
        <v>42103.535254629634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2">
        <v>1414608843</v>
      </c>
      <c r="J2786" s="12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9"/>
        <v>119</v>
      </c>
      <c r="P2786" cm="1">
        <f t="array" ref="P2786">IFERROR(ROUND(E2786/L2786,2),No Backers)</f>
        <v>66.11</v>
      </c>
      <c r="Q2786" s="14" t="s">
        <v>8315</v>
      </c>
      <c r="R2786" t="s">
        <v>8316</v>
      </c>
      <c r="S2786" s="10">
        <f t="shared" si="88"/>
        <v>41920.787534722222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2">
        <v>1470430800</v>
      </c>
      <c r="J2787" s="12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9"/>
        <v>105</v>
      </c>
      <c r="P2787" cm="1">
        <f t="array" ref="P2787">IFERROR(ROUND(E2787/L2787,2),No Backers)</f>
        <v>36.86</v>
      </c>
      <c r="Q2787" s="14" t="s">
        <v>8315</v>
      </c>
      <c r="R2787" t="s">
        <v>8316</v>
      </c>
      <c r="S2787" s="10">
        <f t="shared" si="88"/>
        <v>42558.189432870371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2">
        <v>1404913180</v>
      </c>
      <c r="J2788" s="12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9"/>
        <v>118</v>
      </c>
      <c r="P2788" cm="1">
        <f t="array" ref="P2788">IFERROR(ROUND(E2788/L2788,2),No Backers)</f>
        <v>39.81</v>
      </c>
      <c r="Q2788" s="14" t="s">
        <v>8315</v>
      </c>
      <c r="R2788" t="s">
        <v>8316</v>
      </c>
      <c r="S2788" s="10">
        <f t="shared" si="88"/>
        <v>41815.569212962961</v>
      </c>
    </row>
    <row r="2789" spans="1:19" ht="45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2">
        <v>1405658752</v>
      </c>
      <c r="J2789" s="12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9"/>
        <v>120</v>
      </c>
      <c r="P2789" cm="1">
        <f t="array" ref="P2789">IFERROR(ROUND(E2789/L2789,2),No Backers)</f>
        <v>31.5</v>
      </c>
      <c r="Q2789" s="14" t="s">
        <v>8315</v>
      </c>
      <c r="R2789" t="s">
        <v>8316</v>
      </c>
      <c r="S2789" s="10">
        <f t="shared" si="88"/>
        <v>41808.198518518519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2">
        <v>1469811043</v>
      </c>
      <c r="J2790" s="12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9"/>
        <v>103</v>
      </c>
      <c r="P2790" cm="1">
        <f t="array" ref="P2790">IFERROR(ROUND(E2790/L2790,2),No Backers)</f>
        <v>102.5</v>
      </c>
      <c r="Q2790" s="14" t="s">
        <v>8315</v>
      </c>
      <c r="R2790" t="s">
        <v>8316</v>
      </c>
      <c r="S2790" s="10">
        <f t="shared" si="88"/>
        <v>42550.701886574068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2">
        <v>1426132800</v>
      </c>
      <c r="J2791" s="12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9"/>
        <v>101</v>
      </c>
      <c r="P2791" cm="1">
        <f t="array" ref="P2791">IFERROR(ROUND(E2791/L2791,2),No Backers)</f>
        <v>126.46</v>
      </c>
      <c r="Q2791" s="14" t="s">
        <v>8315</v>
      </c>
      <c r="R2791" t="s">
        <v>8316</v>
      </c>
      <c r="S2791" s="10">
        <f t="shared" si="88"/>
        <v>42056.013124999998</v>
      </c>
    </row>
    <row r="2792" spans="1:19" ht="45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2">
        <v>1423693903</v>
      </c>
      <c r="J2792" s="1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9"/>
        <v>105</v>
      </c>
      <c r="P2792" cm="1">
        <f t="array" ref="P2792">IFERROR(ROUND(E2792/L2792,2),No Backers)</f>
        <v>47.88</v>
      </c>
      <c r="Q2792" s="14" t="s">
        <v>8315</v>
      </c>
      <c r="R2792" t="s">
        <v>8316</v>
      </c>
      <c r="S2792" s="10">
        <f t="shared" si="88"/>
        <v>42016.938692129625</v>
      </c>
    </row>
    <row r="2793" spans="1:19" ht="45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2">
        <v>1473393600</v>
      </c>
      <c r="J2793" s="12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9"/>
        <v>103</v>
      </c>
      <c r="P2793" cm="1">
        <f t="array" ref="P2793">IFERROR(ROUND(E2793/L2793,2),No Backers)</f>
        <v>73.209999999999994</v>
      </c>
      <c r="Q2793" s="14" t="s">
        <v>8315</v>
      </c>
      <c r="R2793" t="s">
        <v>8316</v>
      </c>
      <c r="S2793" s="10">
        <f t="shared" si="88"/>
        <v>42591.899988425925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2">
        <v>1439357559</v>
      </c>
      <c r="J2794" s="12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9"/>
        <v>108</v>
      </c>
      <c r="P2794" cm="1">
        <f t="array" ref="P2794">IFERROR(ROUND(E2794/L2794,2),No Backers)</f>
        <v>89.67</v>
      </c>
      <c r="Q2794" s="14" t="s">
        <v>8315</v>
      </c>
      <c r="R2794" t="s">
        <v>8316</v>
      </c>
      <c r="S2794" s="10">
        <f t="shared" si="88"/>
        <v>42183.231006944443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2">
        <v>1437473005</v>
      </c>
      <c r="J2795" s="12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9"/>
        <v>111</v>
      </c>
      <c r="P2795" cm="1">
        <f t="array" ref="P2795">IFERROR(ROUND(E2795/L2795,2),No Backers)</f>
        <v>151.46</v>
      </c>
      <c r="Q2795" s="14" t="s">
        <v>8315</v>
      </c>
      <c r="R2795" t="s">
        <v>8316</v>
      </c>
      <c r="S2795" s="10">
        <f t="shared" si="88"/>
        <v>42176.419039351851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2">
        <v>1457031600</v>
      </c>
      <c r="J2796" s="12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9"/>
        <v>150</v>
      </c>
      <c r="P2796" cm="1">
        <f t="array" ref="P2796">IFERROR(ROUND(E2796/L2796,2),No Backers)</f>
        <v>25</v>
      </c>
      <c r="Q2796" s="14" t="s">
        <v>8315</v>
      </c>
      <c r="R2796" t="s">
        <v>8316</v>
      </c>
      <c r="S2796" s="10">
        <f t="shared" si="88"/>
        <v>42416.691655092596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2">
        <v>1402095600</v>
      </c>
      <c r="J2797" s="12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9"/>
        <v>104</v>
      </c>
      <c r="P2797" cm="1">
        <f t="array" ref="P2797">IFERROR(ROUND(E2797/L2797,2),No Backers)</f>
        <v>36.5</v>
      </c>
      <c r="Q2797" s="14" t="s">
        <v>8315</v>
      </c>
      <c r="R2797" t="s">
        <v>8316</v>
      </c>
      <c r="S2797" s="10">
        <f t="shared" si="88"/>
        <v>41780.525937500002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2">
        <v>1404564028</v>
      </c>
      <c r="J2798" s="12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9"/>
        <v>116</v>
      </c>
      <c r="P2798" cm="1">
        <f t="array" ref="P2798">IFERROR(ROUND(E2798/L2798,2),No Backers)</f>
        <v>44</v>
      </c>
      <c r="Q2798" s="14" t="s">
        <v>8315</v>
      </c>
      <c r="R2798" t="s">
        <v>8316</v>
      </c>
      <c r="S2798" s="10">
        <f t="shared" si="88"/>
        <v>41795.528101851851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2">
        <v>1404858840</v>
      </c>
      <c r="J2799" s="12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9"/>
        <v>103</v>
      </c>
      <c r="P2799" cm="1">
        <f t="array" ref="P2799">IFERROR(ROUND(E2799/L2799,2),No Backers)</f>
        <v>87.36</v>
      </c>
      <c r="Q2799" s="14" t="s">
        <v>8315</v>
      </c>
      <c r="R2799" t="s">
        <v>8316</v>
      </c>
      <c r="S2799" s="10">
        <f t="shared" si="88"/>
        <v>41798.94027777778</v>
      </c>
    </row>
    <row r="2800" spans="1:19" ht="45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2">
        <v>1438358400</v>
      </c>
      <c r="J2800" s="12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9"/>
        <v>101</v>
      </c>
      <c r="P2800" cm="1">
        <f t="array" ref="P2800">IFERROR(ROUND(E2800/L2800,2),No Backers)</f>
        <v>36.47</v>
      </c>
      <c r="Q2800" s="14" t="s">
        <v>8315</v>
      </c>
      <c r="R2800" t="s">
        <v>8316</v>
      </c>
      <c r="S2800" s="10">
        <f t="shared" si="88"/>
        <v>42201.675011574072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2">
        <v>1466179200</v>
      </c>
      <c r="J2801" s="12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9"/>
        <v>117</v>
      </c>
      <c r="P2801" cm="1">
        <f t="array" ref="P2801">IFERROR(ROUND(E2801/L2801,2),No Backers)</f>
        <v>44.86</v>
      </c>
      <c r="Q2801" s="14" t="s">
        <v>8315</v>
      </c>
      <c r="R2801" t="s">
        <v>8316</v>
      </c>
      <c r="S2801" s="10">
        <f t="shared" si="88"/>
        <v>42507.264699074076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2">
        <v>1420377366</v>
      </c>
      <c r="J2802" s="1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9"/>
        <v>133</v>
      </c>
      <c r="P2802" cm="1">
        <f t="array" ref="P2802">IFERROR(ROUND(E2802/L2802,2),No Backers)</f>
        <v>42.9</v>
      </c>
      <c r="Q2802" s="14" t="s">
        <v>8315</v>
      </c>
      <c r="R2802" t="s">
        <v>8316</v>
      </c>
      <c r="S2802" s="10">
        <f t="shared" si="88"/>
        <v>41948.552847222221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2">
        <v>1412938800</v>
      </c>
      <c r="J2803" s="12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9"/>
        <v>133</v>
      </c>
      <c r="P2803" cm="1">
        <f t="array" ref="P2803">IFERROR(ROUND(E2803/L2803,2),No Backers)</f>
        <v>51.23</v>
      </c>
      <c r="Q2803" s="14" t="s">
        <v>8315</v>
      </c>
      <c r="R2803" t="s">
        <v>8316</v>
      </c>
      <c r="S2803" s="10">
        <f t="shared" si="88"/>
        <v>41900.243159722224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2">
        <v>1438875107</v>
      </c>
      <c r="J2804" s="12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9"/>
        <v>102</v>
      </c>
      <c r="P2804" cm="1">
        <f t="array" ref="P2804">IFERROR(ROUND(E2804/L2804,2),No Backers)</f>
        <v>33.94</v>
      </c>
      <c r="Q2804" s="14" t="s">
        <v>8315</v>
      </c>
      <c r="R2804" t="s">
        <v>8316</v>
      </c>
      <c r="S2804" s="10">
        <f t="shared" si="88"/>
        <v>42192.64707175926</v>
      </c>
    </row>
    <row r="2805" spans="1:19" ht="45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2">
        <v>1437004800</v>
      </c>
      <c r="J2805" s="12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9"/>
        <v>128</v>
      </c>
      <c r="P2805" cm="1">
        <f t="array" ref="P2805">IFERROR(ROUND(E2805/L2805,2),No Backers)</f>
        <v>90.74</v>
      </c>
      <c r="Q2805" s="14" t="s">
        <v>8315</v>
      </c>
      <c r="R2805" t="s">
        <v>8316</v>
      </c>
      <c r="S2805" s="10">
        <f t="shared" si="88"/>
        <v>42158.065694444449</v>
      </c>
    </row>
    <row r="2806" spans="1:19" ht="45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2">
        <v>1411987990</v>
      </c>
      <c r="J2806" s="12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9"/>
        <v>115</v>
      </c>
      <c r="P2806" cm="1">
        <f t="array" ref="P2806">IFERROR(ROUND(E2806/L2806,2),No Backers)</f>
        <v>50</v>
      </c>
      <c r="Q2806" s="14" t="s">
        <v>8315</v>
      </c>
      <c r="R2806" t="s">
        <v>8316</v>
      </c>
      <c r="S2806" s="10">
        <f t="shared" si="88"/>
        <v>41881.453587962962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2">
        <v>1440245273</v>
      </c>
      <c r="J2807" s="12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9"/>
        <v>110</v>
      </c>
      <c r="P2807" cm="1">
        <f t="array" ref="P2807">IFERROR(ROUND(E2807/L2807,2),No Backers)</f>
        <v>24.44</v>
      </c>
      <c r="Q2807" s="14" t="s">
        <v>8315</v>
      </c>
      <c r="R2807" t="s">
        <v>8316</v>
      </c>
      <c r="S2807" s="10">
        <f t="shared" si="88"/>
        <v>42213.505474537036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2">
        <v>1438772400</v>
      </c>
      <c r="J2808" s="12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9"/>
        <v>112</v>
      </c>
      <c r="P2808" cm="1">
        <f t="array" ref="P2808">IFERROR(ROUND(E2808/L2808,2),No Backers)</f>
        <v>44.25</v>
      </c>
      <c r="Q2808" s="14" t="s">
        <v>8315</v>
      </c>
      <c r="R2808" t="s">
        <v>8316</v>
      </c>
      <c r="S2808" s="10">
        <f t="shared" si="88"/>
        <v>42185.267245370371</v>
      </c>
    </row>
    <row r="2809" spans="1:19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2">
        <v>1435611438</v>
      </c>
      <c r="J2809" s="12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9"/>
        <v>126</v>
      </c>
      <c r="P2809" cm="1">
        <f t="array" ref="P2809">IFERROR(ROUND(E2809/L2809,2),No Backers)</f>
        <v>67.739999999999995</v>
      </c>
      <c r="Q2809" s="14" t="s">
        <v>8315</v>
      </c>
      <c r="R2809" t="s">
        <v>8316</v>
      </c>
      <c r="S2809" s="10">
        <f t="shared" si="88"/>
        <v>42154.873124999998</v>
      </c>
    </row>
    <row r="2810" spans="1:19" ht="45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2">
        <v>1440274735</v>
      </c>
      <c r="J2810" s="12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9"/>
        <v>100</v>
      </c>
      <c r="P2810" cm="1">
        <f t="array" ref="P2810">IFERROR(ROUND(E2810/L2810,2),No Backers)</f>
        <v>65.38</v>
      </c>
      <c r="Q2810" s="14" t="s">
        <v>8315</v>
      </c>
      <c r="R2810" t="s">
        <v>8316</v>
      </c>
      <c r="S2810" s="10">
        <f t="shared" si="88"/>
        <v>42208.84646990741</v>
      </c>
    </row>
    <row r="2811" spans="1:19" ht="45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2">
        <v>1459348740</v>
      </c>
      <c r="J2811" s="12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9"/>
        <v>102</v>
      </c>
      <c r="P2811" cm="1">
        <f t="array" ref="P2811">IFERROR(ROUND(E2811/L2811,2),No Backers)</f>
        <v>121.9</v>
      </c>
      <c r="Q2811" s="14" t="s">
        <v>8315</v>
      </c>
      <c r="R2811" t="s">
        <v>8316</v>
      </c>
      <c r="S2811" s="10">
        <f t="shared" si="88"/>
        <v>42451.496817129635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2">
        <v>1401595140</v>
      </c>
      <c r="J2812" s="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9"/>
        <v>108</v>
      </c>
      <c r="P2812" cm="1">
        <f t="array" ref="P2812">IFERROR(ROUND(E2812/L2812,2),No Backers)</f>
        <v>47.46</v>
      </c>
      <c r="Q2812" s="14" t="s">
        <v>8315</v>
      </c>
      <c r="R2812" t="s">
        <v>8316</v>
      </c>
      <c r="S2812" s="10">
        <f t="shared" si="88"/>
        <v>41759.13962962963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2">
        <v>1424692503</v>
      </c>
      <c r="J2813" s="12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9"/>
        <v>100</v>
      </c>
      <c r="P2813" cm="1">
        <f t="array" ref="P2813">IFERROR(ROUND(E2813/L2813,2),No Backers)</f>
        <v>92.84</v>
      </c>
      <c r="Q2813" s="14" t="s">
        <v>8315</v>
      </c>
      <c r="R2813" t="s">
        <v>8316</v>
      </c>
      <c r="S2813" s="10">
        <f t="shared" si="88"/>
        <v>42028.496562500004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2">
        <v>1428292800</v>
      </c>
      <c r="J2814" s="12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9"/>
        <v>113</v>
      </c>
      <c r="P2814" cm="1">
        <f t="array" ref="P2814">IFERROR(ROUND(E2814/L2814,2),No Backers)</f>
        <v>68.25</v>
      </c>
      <c r="Q2814" s="14" t="s">
        <v>8315</v>
      </c>
      <c r="R2814" t="s">
        <v>8316</v>
      </c>
      <c r="S2814" s="10">
        <f t="shared" si="88"/>
        <v>42054.74418981481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2">
        <v>1481737761</v>
      </c>
      <c r="J2815" s="12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9"/>
        <v>128</v>
      </c>
      <c r="P2815" cm="1">
        <f t="array" ref="P2815">IFERROR(ROUND(E2815/L2815,2),No Backers)</f>
        <v>37.21</v>
      </c>
      <c r="Q2815" s="14" t="s">
        <v>8315</v>
      </c>
      <c r="R2815" t="s">
        <v>8316</v>
      </c>
      <c r="S2815" s="10">
        <f t="shared" si="88"/>
        <v>42693.742604166662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2">
        <v>1431164115</v>
      </c>
      <c r="J2816" s="12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9"/>
        <v>108</v>
      </c>
      <c r="P2816" cm="1">
        <f t="array" ref="P2816">IFERROR(ROUND(E2816/L2816,2),No Backers)</f>
        <v>25.25</v>
      </c>
      <c r="Q2816" s="14" t="s">
        <v>8315</v>
      </c>
      <c r="R2816" t="s">
        <v>8316</v>
      </c>
      <c r="S2816" s="10">
        <f t="shared" si="88"/>
        <v>42103.399479166663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2">
        <v>1470595109</v>
      </c>
      <c r="J2817" s="12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9"/>
        <v>242</v>
      </c>
      <c r="P2817" cm="1">
        <f t="array" ref="P2817">IFERROR(ROUND(E2817/L2817,2),No Backers)</f>
        <v>43.21</v>
      </c>
      <c r="Q2817" s="14" t="s">
        <v>8315</v>
      </c>
      <c r="R2817" t="s">
        <v>8316</v>
      </c>
      <c r="S2817" s="10">
        <f t="shared" si="88"/>
        <v>42559.776724537034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2">
        <v>1438531200</v>
      </c>
      <c r="J2818" s="12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9"/>
        <v>142</v>
      </c>
      <c r="P2818" cm="1">
        <f t="array" ref="P2818">IFERROR(ROUND(E2818/L2818,2),No Backers)</f>
        <v>25.13</v>
      </c>
      <c r="Q2818" s="14" t="s">
        <v>8315</v>
      </c>
      <c r="R2818" t="s">
        <v>8316</v>
      </c>
      <c r="S2818" s="10">
        <f t="shared" si="88"/>
        <v>42188.467499999999</v>
      </c>
    </row>
    <row r="2819" spans="1:19" ht="45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2">
        <v>1425136462</v>
      </c>
      <c r="J2819" s="12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89"/>
        <v>130</v>
      </c>
      <c r="P2819" cm="1">
        <f t="array" ref="P2819">IFERROR(ROUND(E2819/L2819,2),No Backers)</f>
        <v>23.64</v>
      </c>
      <c r="Q2819" s="14" t="s">
        <v>8315</v>
      </c>
      <c r="R2819" t="s">
        <v>8316</v>
      </c>
      <c r="S2819" s="10">
        <f t="shared" ref="S2819:S2882" si="90">(((J2819/60)/60)/24)+DATE(1970,1,1)</f>
        <v>42023.634976851856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2">
        <v>1443018086</v>
      </c>
      <c r="J2820" s="12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ref="O2820:O2883" si="91">ROUND(E2820/D2820*100,0)</f>
        <v>106</v>
      </c>
      <c r="P2820" cm="1">
        <f t="array" ref="P2820">IFERROR(ROUND(E2820/L2820,2),No Backers)</f>
        <v>103.95</v>
      </c>
      <c r="Q2820" s="14" t="s">
        <v>8315</v>
      </c>
      <c r="R2820" t="s">
        <v>8316</v>
      </c>
      <c r="S2820" s="10">
        <f t="shared" si="90"/>
        <v>42250.598217592589</v>
      </c>
    </row>
    <row r="2821" spans="1:19" ht="45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2">
        <v>1434285409</v>
      </c>
      <c r="J2821" s="12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91"/>
        <v>105</v>
      </c>
      <c r="P2821" cm="1">
        <f t="array" ref="P2821">IFERROR(ROUND(E2821/L2821,2),No Backers)</f>
        <v>50.38</v>
      </c>
      <c r="Q2821" s="14" t="s">
        <v>8315</v>
      </c>
      <c r="R2821" t="s">
        <v>8316</v>
      </c>
      <c r="S2821" s="10">
        <f t="shared" si="90"/>
        <v>42139.525567129633</v>
      </c>
    </row>
    <row r="2822" spans="1:19" ht="45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2">
        <v>1456444800</v>
      </c>
      <c r="J2822" s="1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91"/>
        <v>136</v>
      </c>
      <c r="P2822" cm="1">
        <f t="array" ref="P2822">IFERROR(ROUND(E2822/L2822,2),No Backers)</f>
        <v>13.6</v>
      </c>
      <c r="Q2822" s="14" t="s">
        <v>8315</v>
      </c>
      <c r="R2822" t="s">
        <v>8316</v>
      </c>
      <c r="S2822" s="10">
        <f t="shared" si="90"/>
        <v>42401.610983796301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2">
        <v>1411510135</v>
      </c>
      <c r="J2823" s="12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91"/>
        <v>100</v>
      </c>
      <c r="P2823" cm="1">
        <f t="array" ref="P2823">IFERROR(ROUND(E2823/L2823,2),No Backers)</f>
        <v>28.57</v>
      </c>
      <c r="Q2823" s="14" t="s">
        <v>8315</v>
      </c>
      <c r="R2823" t="s">
        <v>8316</v>
      </c>
      <c r="S2823" s="10">
        <f t="shared" si="90"/>
        <v>41875.922858796301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2">
        <v>1427469892</v>
      </c>
      <c r="J2824" s="12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91"/>
        <v>100</v>
      </c>
      <c r="P2824" cm="1">
        <f t="array" ref="P2824">IFERROR(ROUND(E2824/L2824,2),No Backers)</f>
        <v>63.83</v>
      </c>
      <c r="Q2824" s="14" t="s">
        <v>8315</v>
      </c>
      <c r="R2824" t="s">
        <v>8316</v>
      </c>
      <c r="S2824" s="10">
        <f t="shared" si="90"/>
        <v>42060.683935185181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2">
        <v>1427842740</v>
      </c>
      <c r="J2825" s="12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91"/>
        <v>124</v>
      </c>
      <c r="P2825" cm="1">
        <f t="array" ref="P2825">IFERROR(ROUND(E2825/L2825,2),No Backers)</f>
        <v>8.86</v>
      </c>
      <c r="Q2825" s="14" t="s">
        <v>8315</v>
      </c>
      <c r="R2825" t="s">
        <v>8316</v>
      </c>
      <c r="S2825" s="10">
        <f t="shared" si="90"/>
        <v>42067.011643518519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2">
        <v>1434159780</v>
      </c>
      <c r="J2826" s="12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91"/>
        <v>117</v>
      </c>
      <c r="P2826" cm="1">
        <f t="array" ref="P2826">IFERROR(ROUND(E2826/L2826,2),No Backers)</f>
        <v>50.67</v>
      </c>
      <c r="Q2826" s="14" t="s">
        <v>8315</v>
      </c>
      <c r="R2826" t="s">
        <v>8316</v>
      </c>
      <c r="S2826" s="10">
        <f t="shared" si="90"/>
        <v>42136.270787037036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2">
        <v>1449255686</v>
      </c>
      <c r="J2827" s="12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91"/>
        <v>103</v>
      </c>
      <c r="P2827" cm="1">
        <f t="array" ref="P2827">IFERROR(ROUND(E2827/L2827,2),No Backers)</f>
        <v>60.78</v>
      </c>
      <c r="Q2827" s="14" t="s">
        <v>8315</v>
      </c>
      <c r="R2827" t="s">
        <v>8316</v>
      </c>
      <c r="S2827" s="10">
        <f t="shared" si="90"/>
        <v>42312.792662037042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2">
        <v>1436511600</v>
      </c>
      <c r="J2828" s="12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91"/>
        <v>108</v>
      </c>
      <c r="P2828" cm="1">
        <f t="array" ref="P2828">IFERROR(ROUND(E2828/L2828,2),No Backers)</f>
        <v>113.42</v>
      </c>
      <c r="Q2828" s="14" t="s">
        <v>8315</v>
      </c>
      <c r="R2828" t="s">
        <v>8316</v>
      </c>
      <c r="S2828" s="10">
        <f t="shared" si="90"/>
        <v>42171.034861111111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2">
        <v>1464971400</v>
      </c>
      <c r="J2829" s="12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91"/>
        <v>120</v>
      </c>
      <c r="P2829" cm="1">
        <f t="array" ref="P2829">IFERROR(ROUND(E2829/L2829,2),No Backers)</f>
        <v>104.57</v>
      </c>
      <c r="Q2829" s="14" t="s">
        <v>8315</v>
      </c>
      <c r="R2829" t="s">
        <v>8316</v>
      </c>
      <c r="S2829" s="10">
        <f t="shared" si="90"/>
        <v>42494.683634259258</v>
      </c>
    </row>
    <row r="2830" spans="1:19" ht="45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2">
        <v>1443826800</v>
      </c>
      <c r="J2830" s="12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91"/>
        <v>100</v>
      </c>
      <c r="P2830" cm="1">
        <f t="array" ref="P2830">IFERROR(ROUND(E2830/L2830,2),No Backers)</f>
        <v>98.31</v>
      </c>
      <c r="Q2830" s="14" t="s">
        <v>8315</v>
      </c>
      <c r="R2830" t="s">
        <v>8316</v>
      </c>
      <c r="S2830" s="10">
        <f t="shared" si="90"/>
        <v>42254.264687499999</v>
      </c>
    </row>
    <row r="2831" spans="1:19" ht="45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2">
        <v>1464863118</v>
      </c>
      <c r="J2831" s="12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91"/>
        <v>107</v>
      </c>
      <c r="P2831" cm="1">
        <f t="array" ref="P2831">IFERROR(ROUND(E2831/L2831,2),No Backers)</f>
        <v>35.04</v>
      </c>
      <c r="Q2831" s="14" t="s">
        <v>8315</v>
      </c>
      <c r="R2831" t="s">
        <v>8316</v>
      </c>
      <c r="S2831" s="10">
        <f t="shared" si="90"/>
        <v>42495.434236111112</v>
      </c>
    </row>
    <row r="2832" spans="1:19" ht="30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2">
        <v>1399867140</v>
      </c>
      <c r="J2832" s="1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91"/>
        <v>100</v>
      </c>
      <c r="P2832" cm="1">
        <f t="array" ref="P2832">IFERROR(ROUND(E2832/L2832,2),No Backers)</f>
        <v>272.73</v>
      </c>
      <c r="Q2832" s="14" t="s">
        <v>8315</v>
      </c>
      <c r="R2832" t="s">
        <v>8316</v>
      </c>
      <c r="S2832" s="10">
        <f t="shared" si="90"/>
        <v>41758.839675925927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2">
        <v>1437076070</v>
      </c>
      <c r="J2833" s="12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91"/>
        <v>111</v>
      </c>
      <c r="P2833" cm="1">
        <f t="array" ref="P2833">IFERROR(ROUND(E2833/L2833,2),No Backers)</f>
        <v>63.85</v>
      </c>
      <c r="Q2833" s="14" t="s">
        <v>8315</v>
      </c>
      <c r="R2833" t="s">
        <v>8316</v>
      </c>
      <c r="S2833" s="10">
        <f t="shared" si="90"/>
        <v>42171.824884259258</v>
      </c>
    </row>
    <row r="2834" spans="1:19" ht="45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2">
        <v>1416780000</v>
      </c>
      <c r="J2834" s="12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91"/>
        <v>115</v>
      </c>
      <c r="P2834" cm="1">
        <f t="array" ref="P2834">IFERROR(ROUND(E2834/L2834,2),No Backers)</f>
        <v>30.19</v>
      </c>
      <c r="Q2834" s="14" t="s">
        <v>8315</v>
      </c>
      <c r="R2834" t="s">
        <v>8316</v>
      </c>
      <c r="S2834" s="10">
        <f t="shared" si="90"/>
        <v>41938.709421296298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2">
        <v>1444528800</v>
      </c>
      <c r="J2835" s="12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91"/>
        <v>108</v>
      </c>
      <c r="P2835" cm="1">
        <f t="array" ref="P2835">IFERROR(ROUND(E2835/L2835,2),No Backers)</f>
        <v>83.51</v>
      </c>
      <c r="Q2835" s="14" t="s">
        <v>8315</v>
      </c>
      <c r="R2835" t="s">
        <v>8316</v>
      </c>
      <c r="S2835" s="10">
        <f t="shared" si="90"/>
        <v>42268.127696759257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2">
        <v>1422658930</v>
      </c>
      <c r="J2836" s="12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91"/>
        <v>170</v>
      </c>
      <c r="P2836" cm="1">
        <f t="array" ref="P2836">IFERROR(ROUND(E2836/L2836,2),No Backers)</f>
        <v>64.760000000000005</v>
      </c>
      <c r="Q2836" s="14" t="s">
        <v>8315</v>
      </c>
      <c r="R2836" t="s">
        <v>8316</v>
      </c>
      <c r="S2836" s="10">
        <f t="shared" si="90"/>
        <v>42019.959837962961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2">
        <v>1449273600</v>
      </c>
      <c r="J2837" s="12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91"/>
        <v>187</v>
      </c>
      <c r="P2837" cm="1">
        <f t="array" ref="P2837">IFERROR(ROUND(E2837/L2837,2),No Backers)</f>
        <v>20.12</v>
      </c>
      <c r="Q2837" s="14" t="s">
        <v>8315</v>
      </c>
      <c r="R2837" t="s">
        <v>8316</v>
      </c>
      <c r="S2837" s="10">
        <f t="shared" si="90"/>
        <v>42313.703900462962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2">
        <v>1487393940</v>
      </c>
      <c r="J2838" s="12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91"/>
        <v>108</v>
      </c>
      <c r="P2838" cm="1">
        <f t="array" ref="P2838">IFERROR(ROUND(E2838/L2838,2),No Backers)</f>
        <v>44.09</v>
      </c>
      <c r="Q2838" s="14" t="s">
        <v>8315</v>
      </c>
      <c r="R2838" t="s">
        <v>8316</v>
      </c>
      <c r="S2838" s="10">
        <f t="shared" si="90"/>
        <v>42746.261782407411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2">
        <v>1449701284</v>
      </c>
      <c r="J2839" s="12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91"/>
        <v>100</v>
      </c>
      <c r="P2839" cm="1">
        <f t="array" ref="P2839">IFERROR(ROUND(E2839/L2839,2),No Backers)</f>
        <v>40.479999999999997</v>
      </c>
      <c r="Q2839" s="14" t="s">
        <v>8315</v>
      </c>
      <c r="R2839" t="s">
        <v>8316</v>
      </c>
      <c r="S2839" s="10">
        <f t="shared" si="90"/>
        <v>42307.908379629633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2">
        <v>1407967200</v>
      </c>
      <c r="J2840" s="12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91"/>
        <v>120</v>
      </c>
      <c r="P2840" cm="1">
        <f t="array" ref="P2840">IFERROR(ROUND(E2840/L2840,2),No Backers)</f>
        <v>44.54</v>
      </c>
      <c r="Q2840" s="14" t="s">
        <v>8315</v>
      </c>
      <c r="R2840" t="s">
        <v>8316</v>
      </c>
      <c r="S2840" s="10">
        <f t="shared" si="90"/>
        <v>41842.607592592591</v>
      </c>
    </row>
    <row r="2841" spans="1:19" ht="45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2">
        <v>1408942740</v>
      </c>
      <c r="J2841" s="12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91"/>
        <v>111</v>
      </c>
      <c r="P2841" cm="1">
        <f t="array" ref="P2841">IFERROR(ROUND(E2841/L2841,2),No Backers)</f>
        <v>125.81</v>
      </c>
      <c r="Q2841" s="14" t="s">
        <v>8315</v>
      </c>
      <c r="R2841" t="s">
        <v>8316</v>
      </c>
      <c r="S2841" s="10">
        <f t="shared" si="90"/>
        <v>41853.240208333329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2">
        <v>1426698000</v>
      </c>
      <c r="J2842" s="1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91"/>
        <v>104</v>
      </c>
      <c r="P2842" cm="1">
        <f t="array" ref="P2842">IFERROR(ROUND(E2842/L2842,2),No Backers)</f>
        <v>19.7</v>
      </c>
      <c r="Q2842" s="14" t="s">
        <v>8315</v>
      </c>
      <c r="R2842" t="s">
        <v>8316</v>
      </c>
      <c r="S2842" s="10">
        <f t="shared" si="90"/>
        <v>42060.035636574074</v>
      </c>
    </row>
    <row r="2843" spans="1:19" ht="45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2">
        <v>1450032297</v>
      </c>
      <c r="J2843" s="12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91"/>
        <v>1</v>
      </c>
      <c r="P2843" cm="1">
        <f t="array" ref="P2843">IFERROR(ROUND(E2843/L2843,2),No Backers)</f>
        <v>10</v>
      </c>
      <c r="Q2843" s="14" t="s">
        <v>8315</v>
      </c>
      <c r="R2843" t="s">
        <v>8316</v>
      </c>
      <c r="S2843" s="10">
        <f t="shared" si="90"/>
        <v>42291.739548611105</v>
      </c>
    </row>
    <row r="2844" spans="1:19" ht="45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2">
        <v>1403348400</v>
      </c>
      <c r="J2844" s="12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91"/>
        <v>0</v>
      </c>
      <c r="P2844" t="e" cm="1">
        <f t="array" ref="P2844">IFERROR(ROUND(E2844/L2844,2),No Backers)</f>
        <v>#NAME?</v>
      </c>
      <c r="Q2844" s="14" t="s">
        <v>8315</v>
      </c>
      <c r="R2844" t="s">
        <v>8316</v>
      </c>
      <c r="S2844" s="10">
        <f t="shared" si="90"/>
        <v>41784.952488425923</v>
      </c>
    </row>
    <row r="2845" spans="1:19" ht="45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2">
        <v>1465790400</v>
      </c>
      <c r="J2845" s="12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91"/>
        <v>0</v>
      </c>
      <c r="P2845" t="e" cm="1">
        <f t="array" ref="P2845">IFERROR(ROUND(E2845/L2845,2),No Backers)</f>
        <v>#NAME?</v>
      </c>
      <c r="Q2845" s="14" t="s">
        <v>8315</v>
      </c>
      <c r="R2845" t="s">
        <v>8316</v>
      </c>
      <c r="S2845" s="10">
        <f t="shared" si="90"/>
        <v>42492.737847222219</v>
      </c>
    </row>
    <row r="2846" spans="1:19" ht="45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2">
        <v>1483535180</v>
      </c>
      <c r="J2846" s="12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91"/>
        <v>5</v>
      </c>
      <c r="P2846" cm="1">
        <f t="array" ref="P2846">IFERROR(ROUND(E2846/L2846,2),No Backers)</f>
        <v>30</v>
      </c>
      <c r="Q2846" s="14" t="s">
        <v>8315</v>
      </c>
      <c r="R2846" t="s">
        <v>8316</v>
      </c>
      <c r="S2846" s="10">
        <f t="shared" si="90"/>
        <v>42709.546064814815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2">
        <v>1433723033</v>
      </c>
      <c r="J2847" s="12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91"/>
        <v>32</v>
      </c>
      <c r="P2847" cm="1">
        <f t="array" ref="P2847">IFERROR(ROUND(E2847/L2847,2),No Backers)</f>
        <v>60.67</v>
      </c>
      <c r="Q2847" s="14" t="s">
        <v>8315</v>
      </c>
      <c r="R2847" t="s">
        <v>8316</v>
      </c>
      <c r="S2847" s="10">
        <f t="shared" si="90"/>
        <v>42103.016585648147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2">
        <v>1432917394</v>
      </c>
      <c r="J2848" s="12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91"/>
        <v>0</v>
      </c>
      <c r="P2848" t="e" cm="1">
        <f t="array" ref="P2848">IFERROR(ROUND(E2848/L2848,2),No Backers)</f>
        <v>#NAME?</v>
      </c>
      <c r="Q2848" s="14" t="s">
        <v>8315</v>
      </c>
      <c r="R2848" t="s">
        <v>8316</v>
      </c>
      <c r="S2848" s="10">
        <f t="shared" si="90"/>
        <v>42108.692060185189</v>
      </c>
    </row>
    <row r="2849" spans="1:19" ht="45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2">
        <v>1464031265</v>
      </c>
      <c r="J2849" s="12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91"/>
        <v>0</v>
      </c>
      <c r="P2849" t="e" cm="1">
        <f t="array" ref="P2849">IFERROR(ROUND(E2849/L2849,2),No Backers)</f>
        <v>#NAME?</v>
      </c>
      <c r="Q2849" s="14" t="s">
        <v>8315</v>
      </c>
      <c r="R2849" t="s">
        <v>8316</v>
      </c>
      <c r="S2849" s="10">
        <f t="shared" si="90"/>
        <v>42453.806307870371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2">
        <v>1432913659</v>
      </c>
      <c r="J2850" s="12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91"/>
        <v>0</v>
      </c>
      <c r="P2850" cm="1">
        <f t="array" ref="P2850">IFERROR(ROUND(E2850/L2850,2),No Backers)</f>
        <v>23.33</v>
      </c>
      <c r="Q2850" s="14" t="s">
        <v>8315</v>
      </c>
      <c r="R2850" t="s">
        <v>8316</v>
      </c>
      <c r="S2850" s="10">
        <f t="shared" si="90"/>
        <v>42123.648831018523</v>
      </c>
    </row>
    <row r="2851" spans="1:19" ht="45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2">
        <v>1461406600</v>
      </c>
      <c r="J2851" s="12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91"/>
        <v>1</v>
      </c>
      <c r="P2851" cm="1">
        <f t="array" ref="P2851">IFERROR(ROUND(E2851/L2851,2),No Backers)</f>
        <v>5</v>
      </c>
      <c r="Q2851" s="14" t="s">
        <v>8315</v>
      </c>
      <c r="R2851" t="s">
        <v>8316</v>
      </c>
      <c r="S2851" s="10">
        <f t="shared" si="90"/>
        <v>42453.428240740745</v>
      </c>
    </row>
    <row r="2852" spans="1:19" ht="45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2">
        <v>1409962211</v>
      </c>
      <c r="J2852" s="1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91"/>
        <v>4</v>
      </c>
      <c r="P2852" cm="1">
        <f t="array" ref="P2852">IFERROR(ROUND(E2852/L2852,2),No Backers)</f>
        <v>23.92</v>
      </c>
      <c r="Q2852" s="14" t="s">
        <v>8315</v>
      </c>
      <c r="R2852" t="s">
        <v>8316</v>
      </c>
      <c r="S2852" s="10">
        <f t="shared" si="90"/>
        <v>41858.007071759261</v>
      </c>
    </row>
    <row r="2853" spans="1:19" ht="45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2">
        <v>1454109420</v>
      </c>
      <c r="J2853" s="12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91"/>
        <v>0</v>
      </c>
      <c r="P2853" t="e" cm="1">
        <f t="array" ref="P2853">IFERROR(ROUND(E2853/L2853,2),No Backers)</f>
        <v>#NAME?</v>
      </c>
      <c r="Q2853" s="14" t="s">
        <v>8315</v>
      </c>
      <c r="R2853" t="s">
        <v>8316</v>
      </c>
      <c r="S2853" s="10">
        <f t="shared" si="90"/>
        <v>42390.002650462964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2">
        <v>1403312703</v>
      </c>
      <c r="J2854" s="12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91"/>
        <v>2</v>
      </c>
      <c r="P2854" cm="1">
        <f t="array" ref="P2854">IFERROR(ROUND(E2854/L2854,2),No Backers)</f>
        <v>15.83</v>
      </c>
      <c r="Q2854" s="14" t="s">
        <v>8315</v>
      </c>
      <c r="R2854" t="s">
        <v>8316</v>
      </c>
      <c r="S2854" s="10">
        <f t="shared" si="90"/>
        <v>41781.045173611114</v>
      </c>
    </row>
    <row r="2855" spans="1:19" ht="45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2">
        <v>1410669297</v>
      </c>
      <c r="J2855" s="12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91"/>
        <v>0</v>
      </c>
      <c r="P2855" t="e" cm="1">
        <f t="array" ref="P2855">IFERROR(ROUND(E2855/L2855,2),No Backers)</f>
        <v>#NAME?</v>
      </c>
      <c r="Q2855" s="14" t="s">
        <v>8315</v>
      </c>
      <c r="R2855" t="s">
        <v>8316</v>
      </c>
      <c r="S2855" s="10">
        <f t="shared" si="90"/>
        <v>41836.190937499996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2">
        <v>1431018719</v>
      </c>
      <c r="J2856" s="12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91"/>
        <v>42</v>
      </c>
      <c r="P2856" cm="1">
        <f t="array" ref="P2856">IFERROR(ROUND(E2856/L2856,2),No Backers)</f>
        <v>29.79</v>
      </c>
      <c r="Q2856" s="14" t="s">
        <v>8315</v>
      </c>
      <c r="R2856" t="s">
        <v>8316</v>
      </c>
      <c r="S2856" s="10">
        <f t="shared" si="90"/>
        <v>42111.71665509259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2">
        <v>1454110440</v>
      </c>
      <c r="J2857" s="12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91"/>
        <v>50</v>
      </c>
      <c r="P2857" cm="1">
        <f t="array" ref="P2857">IFERROR(ROUND(E2857/L2857,2),No Backers)</f>
        <v>60</v>
      </c>
      <c r="Q2857" s="14" t="s">
        <v>8315</v>
      </c>
      <c r="R2857" t="s">
        <v>8316</v>
      </c>
      <c r="S2857" s="10">
        <f t="shared" si="90"/>
        <v>42370.007766203707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2">
        <v>1439069640</v>
      </c>
      <c r="J2858" s="12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91"/>
        <v>5</v>
      </c>
      <c r="P2858" cm="1">
        <f t="array" ref="P2858">IFERROR(ROUND(E2858/L2858,2),No Backers)</f>
        <v>24.33</v>
      </c>
      <c r="Q2858" s="14" t="s">
        <v>8315</v>
      </c>
      <c r="R2858" t="s">
        <v>8316</v>
      </c>
      <c r="S2858" s="10">
        <f t="shared" si="90"/>
        <v>42165.037581018521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2">
        <v>1487613600</v>
      </c>
      <c r="J2859" s="12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91"/>
        <v>20</v>
      </c>
      <c r="P2859" cm="1">
        <f t="array" ref="P2859">IFERROR(ROUND(E2859/L2859,2),No Backers)</f>
        <v>500</v>
      </c>
      <c r="Q2859" s="14" t="s">
        <v>8315</v>
      </c>
      <c r="R2859" t="s">
        <v>8316</v>
      </c>
      <c r="S2859" s="10">
        <f t="shared" si="90"/>
        <v>42726.920081018514</v>
      </c>
    </row>
    <row r="2860" spans="1:19" ht="45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2">
        <v>1417778880</v>
      </c>
      <c r="J2860" s="12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91"/>
        <v>0</v>
      </c>
      <c r="P2860" t="e" cm="1">
        <f t="array" ref="P2860">IFERROR(ROUND(E2860/L2860,2),No Backers)</f>
        <v>#NAME?</v>
      </c>
      <c r="Q2860" s="14" t="s">
        <v>8315</v>
      </c>
      <c r="R2860" t="s">
        <v>8316</v>
      </c>
      <c r="S2860" s="10">
        <f t="shared" si="90"/>
        <v>41954.545081018514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2">
        <v>1444984904</v>
      </c>
      <c r="J2861" s="12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91"/>
        <v>2</v>
      </c>
      <c r="P2861" cm="1">
        <f t="array" ref="P2861">IFERROR(ROUND(E2861/L2861,2),No Backers)</f>
        <v>35</v>
      </c>
      <c r="Q2861" s="14" t="s">
        <v>8315</v>
      </c>
      <c r="R2861" t="s">
        <v>8316</v>
      </c>
      <c r="S2861" s="10">
        <f t="shared" si="90"/>
        <v>42233.362314814818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2">
        <v>1466363576</v>
      </c>
      <c r="J2862" s="1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91"/>
        <v>7</v>
      </c>
      <c r="P2862" cm="1">
        <f t="array" ref="P2862">IFERROR(ROUND(E2862/L2862,2),No Backers)</f>
        <v>29.56</v>
      </c>
      <c r="Q2862" s="14" t="s">
        <v>8315</v>
      </c>
      <c r="R2862" t="s">
        <v>8316</v>
      </c>
      <c r="S2862" s="10">
        <f t="shared" si="90"/>
        <v>42480.800648148142</v>
      </c>
    </row>
    <row r="2863" spans="1:19" ht="45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2">
        <v>1443103848</v>
      </c>
      <c r="J2863" s="12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91"/>
        <v>32</v>
      </c>
      <c r="P2863" cm="1">
        <f t="array" ref="P2863">IFERROR(ROUND(E2863/L2863,2),No Backers)</f>
        <v>26.67</v>
      </c>
      <c r="Q2863" s="14" t="s">
        <v>8315</v>
      </c>
      <c r="R2863" t="s">
        <v>8316</v>
      </c>
      <c r="S2863" s="10">
        <f t="shared" si="90"/>
        <v>42257.590833333335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2">
        <v>1403636229</v>
      </c>
      <c r="J2864" s="12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91"/>
        <v>0</v>
      </c>
      <c r="P2864" cm="1">
        <f t="array" ref="P2864">IFERROR(ROUND(E2864/L2864,2),No Backers)</f>
        <v>18.329999999999998</v>
      </c>
      <c r="Q2864" s="14" t="s">
        <v>8315</v>
      </c>
      <c r="R2864" t="s">
        <v>8316</v>
      </c>
      <c r="S2864" s="10">
        <f t="shared" si="90"/>
        <v>41784.789687500001</v>
      </c>
    </row>
    <row r="2865" spans="1:19" ht="45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2">
        <v>1410279123</v>
      </c>
      <c r="J2865" s="12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91"/>
        <v>0</v>
      </c>
      <c r="P2865" cm="1">
        <f t="array" ref="P2865">IFERROR(ROUND(E2865/L2865,2),No Backers)</f>
        <v>20</v>
      </c>
      <c r="Q2865" s="14" t="s">
        <v>8315</v>
      </c>
      <c r="R2865" t="s">
        <v>8316</v>
      </c>
      <c r="S2865" s="10">
        <f t="shared" si="90"/>
        <v>41831.675034722226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2">
        <v>1437139080</v>
      </c>
      <c r="J2866" s="12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91"/>
        <v>2</v>
      </c>
      <c r="P2866" cm="1">
        <f t="array" ref="P2866">IFERROR(ROUND(E2866/L2866,2),No Backers)</f>
        <v>13.33</v>
      </c>
      <c r="Q2866" s="14" t="s">
        <v>8315</v>
      </c>
      <c r="R2866" t="s">
        <v>8316</v>
      </c>
      <c r="S2866" s="10">
        <f t="shared" si="90"/>
        <v>42172.613506944443</v>
      </c>
    </row>
    <row r="2867" spans="1:19" ht="45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2">
        <v>1420512259</v>
      </c>
      <c r="J2867" s="12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91"/>
        <v>0</v>
      </c>
      <c r="P2867" t="e" cm="1">
        <f t="array" ref="P2867">IFERROR(ROUND(E2867/L2867,2),No Backers)</f>
        <v>#NAME?</v>
      </c>
      <c r="Q2867" s="14" t="s">
        <v>8315</v>
      </c>
      <c r="R2867" t="s">
        <v>8316</v>
      </c>
      <c r="S2867" s="10">
        <f t="shared" si="90"/>
        <v>41950.114108796297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2">
        <v>1476482400</v>
      </c>
      <c r="J2868" s="12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91"/>
        <v>1</v>
      </c>
      <c r="P2868" cm="1">
        <f t="array" ref="P2868">IFERROR(ROUND(E2868/L2868,2),No Backers)</f>
        <v>22.5</v>
      </c>
      <c r="Q2868" s="14" t="s">
        <v>8315</v>
      </c>
      <c r="R2868" t="s">
        <v>8316</v>
      </c>
      <c r="S2868" s="10">
        <f t="shared" si="90"/>
        <v>42627.955104166671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2">
        <v>1467604800</v>
      </c>
      <c r="J2869" s="12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91"/>
        <v>20</v>
      </c>
      <c r="P2869" cm="1">
        <f t="array" ref="P2869">IFERROR(ROUND(E2869/L2869,2),No Backers)</f>
        <v>50.4</v>
      </c>
      <c r="Q2869" s="14" t="s">
        <v>8315</v>
      </c>
      <c r="R2869" t="s">
        <v>8316</v>
      </c>
      <c r="S2869" s="10">
        <f t="shared" si="90"/>
        <v>42531.195277777777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2">
        <v>1475697054</v>
      </c>
      <c r="J2870" s="12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91"/>
        <v>42</v>
      </c>
      <c r="P2870" cm="1">
        <f t="array" ref="P2870">IFERROR(ROUND(E2870/L2870,2),No Backers)</f>
        <v>105.03</v>
      </c>
      <c r="Q2870" s="14" t="s">
        <v>8315</v>
      </c>
      <c r="R2870" t="s">
        <v>8316</v>
      </c>
      <c r="S2870" s="10">
        <f t="shared" si="90"/>
        <v>42618.827013888891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2">
        <v>1468937681</v>
      </c>
      <c r="J2871" s="12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91"/>
        <v>1</v>
      </c>
      <c r="P2871" cm="1">
        <f t="array" ref="P2871">IFERROR(ROUND(E2871/L2871,2),No Backers)</f>
        <v>35.4</v>
      </c>
      <c r="Q2871" s="14" t="s">
        <v>8315</v>
      </c>
      <c r="R2871" t="s">
        <v>8316</v>
      </c>
      <c r="S2871" s="10">
        <f t="shared" si="90"/>
        <v>42540.593530092592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2">
        <v>1400301165</v>
      </c>
      <c r="J2872" s="1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91"/>
        <v>15</v>
      </c>
      <c r="P2872" cm="1">
        <f t="array" ref="P2872">IFERROR(ROUND(E2872/L2872,2),No Backers)</f>
        <v>83.33</v>
      </c>
      <c r="Q2872" s="14" t="s">
        <v>8315</v>
      </c>
      <c r="R2872" t="s">
        <v>8316</v>
      </c>
      <c r="S2872" s="10">
        <f t="shared" si="90"/>
        <v>41746.189409722225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2">
        <v>1419183813</v>
      </c>
      <c r="J2873" s="12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91"/>
        <v>5</v>
      </c>
      <c r="P2873" cm="1">
        <f t="array" ref="P2873">IFERROR(ROUND(E2873/L2873,2),No Backers)</f>
        <v>35.92</v>
      </c>
      <c r="Q2873" s="14" t="s">
        <v>8315</v>
      </c>
      <c r="R2873" t="s">
        <v>8316</v>
      </c>
      <c r="S2873" s="10">
        <f t="shared" si="90"/>
        <v>41974.738576388889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2">
        <v>1434768438</v>
      </c>
      <c r="J2874" s="12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91"/>
        <v>0</v>
      </c>
      <c r="P2874" t="e" cm="1">
        <f t="array" ref="P2874">IFERROR(ROUND(E2874/L2874,2),No Backers)</f>
        <v>#NAME?</v>
      </c>
      <c r="Q2874" s="14" t="s">
        <v>8315</v>
      </c>
      <c r="R2874" t="s">
        <v>8316</v>
      </c>
      <c r="S2874" s="10">
        <f t="shared" si="90"/>
        <v>42115.11618055556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2">
        <v>1422473831</v>
      </c>
      <c r="J2875" s="12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91"/>
        <v>38</v>
      </c>
      <c r="P2875" cm="1">
        <f t="array" ref="P2875">IFERROR(ROUND(E2875/L2875,2),No Backers)</f>
        <v>119.13</v>
      </c>
      <c r="Q2875" s="14" t="s">
        <v>8315</v>
      </c>
      <c r="R2875" t="s">
        <v>8316</v>
      </c>
      <c r="S2875" s="10">
        <f t="shared" si="90"/>
        <v>42002.817488425921</v>
      </c>
    </row>
    <row r="2876" spans="1:19" ht="45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2">
        <v>1484684186</v>
      </c>
      <c r="J2876" s="12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91"/>
        <v>5</v>
      </c>
      <c r="P2876" cm="1">
        <f t="array" ref="P2876">IFERROR(ROUND(E2876/L2876,2),No Backers)</f>
        <v>90.33</v>
      </c>
      <c r="Q2876" s="14" t="s">
        <v>8315</v>
      </c>
      <c r="R2876" t="s">
        <v>8316</v>
      </c>
      <c r="S2876" s="10">
        <f t="shared" si="90"/>
        <v>42722.84474537037</v>
      </c>
    </row>
    <row r="2877" spans="1:19" ht="45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2">
        <v>1462417493</v>
      </c>
      <c r="J2877" s="12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91"/>
        <v>0</v>
      </c>
      <c r="P2877" cm="1">
        <f t="array" ref="P2877">IFERROR(ROUND(E2877/L2877,2),No Backers)</f>
        <v>2.33</v>
      </c>
      <c r="Q2877" s="14" t="s">
        <v>8315</v>
      </c>
      <c r="R2877" t="s">
        <v>8316</v>
      </c>
      <c r="S2877" s="10">
        <f t="shared" si="90"/>
        <v>42465.128391203703</v>
      </c>
    </row>
    <row r="2878" spans="1:19" ht="45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2">
        <v>1437069079</v>
      </c>
      <c r="J2878" s="12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91"/>
        <v>0</v>
      </c>
      <c r="P2878" t="e" cm="1">
        <f t="array" ref="P2878">IFERROR(ROUND(E2878/L2878,2),No Backers)</f>
        <v>#NAME?</v>
      </c>
      <c r="Q2878" s="14" t="s">
        <v>8315</v>
      </c>
      <c r="R2878" t="s">
        <v>8316</v>
      </c>
      <c r="S2878" s="10">
        <f t="shared" si="90"/>
        <v>42171.743969907402</v>
      </c>
    </row>
    <row r="2879" spans="1:19" ht="45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2">
        <v>1480525200</v>
      </c>
      <c r="J2879" s="12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91"/>
        <v>11</v>
      </c>
      <c r="P2879" cm="1">
        <f t="array" ref="P2879">IFERROR(ROUND(E2879/L2879,2),No Backers)</f>
        <v>108.33</v>
      </c>
      <c r="Q2879" s="14" t="s">
        <v>8315</v>
      </c>
      <c r="R2879" t="s">
        <v>8316</v>
      </c>
      <c r="S2879" s="10">
        <f t="shared" si="90"/>
        <v>42672.955138888887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2">
        <v>1435934795</v>
      </c>
      <c r="J2880" s="12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91"/>
        <v>2</v>
      </c>
      <c r="P2880" cm="1">
        <f t="array" ref="P2880">IFERROR(ROUND(E2880/L2880,2),No Backers)</f>
        <v>15.75</v>
      </c>
      <c r="Q2880" s="14" t="s">
        <v>8315</v>
      </c>
      <c r="R2880" t="s">
        <v>8316</v>
      </c>
      <c r="S2880" s="10">
        <f t="shared" si="90"/>
        <v>42128.615682870368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2">
        <v>1453310661</v>
      </c>
      <c r="J2881" s="12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91"/>
        <v>0</v>
      </c>
      <c r="P2881" cm="1">
        <f t="array" ref="P2881">IFERROR(ROUND(E2881/L2881,2),No Backers)</f>
        <v>29</v>
      </c>
      <c r="Q2881" s="14" t="s">
        <v>8315</v>
      </c>
      <c r="R2881" t="s">
        <v>8316</v>
      </c>
      <c r="S2881" s="10">
        <f t="shared" si="90"/>
        <v>42359.725243055553</v>
      </c>
    </row>
    <row r="2882" spans="1:19" ht="45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2">
        <v>1440090300</v>
      </c>
      <c r="J2882" s="1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91"/>
        <v>23</v>
      </c>
      <c r="P2882" cm="1">
        <f t="array" ref="P2882">IFERROR(ROUND(E2882/L2882,2),No Backers)</f>
        <v>96.55</v>
      </c>
      <c r="Q2882" s="14" t="s">
        <v>8315</v>
      </c>
      <c r="R2882" t="s">
        <v>8316</v>
      </c>
      <c r="S2882" s="10">
        <f t="shared" si="90"/>
        <v>42192.905694444446</v>
      </c>
    </row>
    <row r="2883" spans="1:19" ht="45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2">
        <v>1417620036</v>
      </c>
      <c r="J2883" s="12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91"/>
        <v>0</v>
      </c>
      <c r="P2883" t="e" cm="1">
        <f t="array" ref="P2883">IFERROR(ROUND(E2883/L2883,2),No Backers)</f>
        <v>#NAME?</v>
      </c>
      <c r="Q2883" s="14" t="s">
        <v>8315</v>
      </c>
      <c r="R2883" t="s">
        <v>8316</v>
      </c>
      <c r="S2883" s="10">
        <f t="shared" ref="S2883:S2946" si="92">(((J2883/60)/60)/24)+DATE(1970,1,1)</f>
        <v>41916.597638888888</v>
      </c>
    </row>
    <row r="2884" spans="1:19" ht="45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2">
        <v>1462112318</v>
      </c>
      <c r="J2884" s="12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ref="O2884:O2947" si="93">ROUND(E2884/D2884*100,0)</f>
        <v>34</v>
      </c>
      <c r="P2884" cm="1">
        <f t="array" ref="P2884">IFERROR(ROUND(E2884/L2884,2),No Backers)</f>
        <v>63</v>
      </c>
      <c r="Q2884" s="14" t="s">
        <v>8315</v>
      </c>
      <c r="R2884" t="s">
        <v>8316</v>
      </c>
      <c r="S2884" s="10">
        <f t="shared" si="92"/>
        <v>42461.596273148149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2">
        <v>1454734740</v>
      </c>
      <c r="J2885" s="12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3"/>
        <v>19</v>
      </c>
      <c r="P2885" cm="1">
        <f t="array" ref="P2885">IFERROR(ROUND(E2885/L2885,2),No Backers)</f>
        <v>381.6</v>
      </c>
      <c r="Q2885" s="14" t="s">
        <v>8315</v>
      </c>
      <c r="R2885" t="s">
        <v>8316</v>
      </c>
      <c r="S2885" s="10">
        <f t="shared" si="92"/>
        <v>42370.90320601852</v>
      </c>
    </row>
    <row r="2886" spans="1:19" ht="30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2">
        <v>1417800435</v>
      </c>
      <c r="J2886" s="12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3"/>
        <v>0</v>
      </c>
      <c r="P2886" cm="1">
        <f t="array" ref="P2886">IFERROR(ROUND(E2886/L2886,2),No Backers)</f>
        <v>46.25</v>
      </c>
      <c r="Q2886" s="14" t="s">
        <v>8315</v>
      </c>
      <c r="R2886" t="s">
        <v>8316</v>
      </c>
      <c r="S2886" s="10">
        <f t="shared" si="92"/>
        <v>41948.727256944447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2">
        <v>1426294201</v>
      </c>
      <c r="J2887" s="12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3"/>
        <v>33</v>
      </c>
      <c r="P2887" cm="1">
        <f t="array" ref="P2887">IFERROR(ROUND(E2887/L2887,2),No Backers)</f>
        <v>26</v>
      </c>
      <c r="Q2887" s="14" t="s">
        <v>8315</v>
      </c>
      <c r="R2887" t="s">
        <v>8316</v>
      </c>
      <c r="S2887" s="10">
        <f t="shared" si="92"/>
        <v>42047.07640046296</v>
      </c>
    </row>
    <row r="2888" spans="1:19" ht="45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2">
        <v>1442635140</v>
      </c>
      <c r="J2888" s="12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3"/>
        <v>5</v>
      </c>
      <c r="P2888" cm="1">
        <f t="array" ref="P2888">IFERROR(ROUND(E2888/L2888,2),No Backers)</f>
        <v>10</v>
      </c>
      <c r="Q2888" s="14" t="s">
        <v>8315</v>
      </c>
      <c r="R2888" t="s">
        <v>8316</v>
      </c>
      <c r="S2888" s="10">
        <f t="shared" si="92"/>
        <v>42261.632916666669</v>
      </c>
    </row>
    <row r="2889" spans="1:19" ht="45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2">
        <v>1420971324</v>
      </c>
      <c r="J2889" s="12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3"/>
        <v>0</v>
      </c>
      <c r="P2889" cm="1">
        <f t="array" ref="P2889">IFERROR(ROUND(E2889/L2889,2),No Backers)</f>
        <v>5</v>
      </c>
      <c r="Q2889" s="14" t="s">
        <v>8315</v>
      </c>
      <c r="R2889" t="s">
        <v>8316</v>
      </c>
      <c r="S2889" s="10">
        <f t="shared" si="92"/>
        <v>41985.427361111113</v>
      </c>
    </row>
    <row r="2890" spans="1:19" ht="45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2">
        <v>1413608340</v>
      </c>
      <c r="J2890" s="12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3"/>
        <v>0</v>
      </c>
      <c r="P2890" t="e" cm="1">
        <f t="array" ref="P2890">IFERROR(ROUND(E2890/L2890,2),No Backers)</f>
        <v>#NAME?</v>
      </c>
      <c r="Q2890" s="14" t="s">
        <v>8315</v>
      </c>
      <c r="R2890" t="s">
        <v>8316</v>
      </c>
      <c r="S2890" s="10">
        <f t="shared" si="92"/>
        <v>41922.535185185188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2">
        <v>1409344985</v>
      </c>
      <c r="J2891" s="12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3"/>
        <v>38</v>
      </c>
      <c r="P2891" cm="1">
        <f t="array" ref="P2891">IFERROR(ROUND(E2891/L2891,2),No Backers)</f>
        <v>81.569999999999993</v>
      </c>
      <c r="Q2891" s="14" t="s">
        <v>8315</v>
      </c>
      <c r="R2891" t="s">
        <v>8316</v>
      </c>
      <c r="S2891" s="10">
        <f t="shared" si="92"/>
        <v>41850.863252314812</v>
      </c>
    </row>
    <row r="2892" spans="1:19" ht="45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2">
        <v>1407553200</v>
      </c>
      <c r="J2892" s="1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3"/>
        <v>1</v>
      </c>
      <c r="P2892" cm="1">
        <f t="array" ref="P2892">IFERROR(ROUND(E2892/L2892,2),No Backers)</f>
        <v>7</v>
      </c>
      <c r="Q2892" s="14" t="s">
        <v>8315</v>
      </c>
      <c r="R2892" t="s">
        <v>8316</v>
      </c>
      <c r="S2892" s="10">
        <f t="shared" si="92"/>
        <v>41831.742962962962</v>
      </c>
    </row>
    <row r="2893" spans="1:19" ht="45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2">
        <v>1460751128</v>
      </c>
      <c r="J2893" s="12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3"/>
        <v>3</v>
      </c>
      <c r="P2893" cm="1">
        <f t="array" ref="P2893">IFERROR(ROUND(E2893/L2893,2),No Backers)</f>
        <v>27.3</v>
      </c>
      <c r="Q2893" s="14" t="s">
        <v>8315</v>
      </c>
      <c r="R2893" t="s">
        <v>8316</v>
      </c>
      <c r="S2893" s="10">
        <f t="shared" si="92"/>
        <v>42415.883425925931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2">
        <v>1409000400</v>
      </c>
      <c r="J2894" s="12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3"/>
        <v>9</v>
      </c>
      <c r="P2894" cm="1">
        <f t="array" ref="P2894">IFERROR(ROUND(E2894/L2894,2),No Backers)</f>
        <v>29.41</v>
      </c>
      <c r="Q2894" s="14" t="s">
        <v>8315</v>
      </c>
      <c r="R2894" t="s">
        <v>8316</v>
      </c>
      <c r="S2894" s="10">
        <f t="shared" si="92"/>
        <v>41869.714166666665</v>
      </c>
    </row>
    <row r="2895" spans="1:19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2">
        <v>1420768800</v>
      </c>
      <c r="J2895" s="12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3"/>
        <v>1</v>
      </c>
      <c r="P2895" cm="1">
        <f t="array" ref="P2895">IFERROR(ROUND(E2895/L2895,2),No Backers)</f>
        <v>12.5</v>
      </c>
      <c r="Q2895" s="14" t="s">
        <v>8315</v>
      </c>
      <c r="R2895" t="s">
        <v>8316</v>
      </c>
      <c r="S2895" s="10">
        <f t="shared" si="92"/>
        <v>41953.773090277777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2">
        <v>1428100815</v>
      </c>
      <c r="J2896" s="12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3"/>
        <v>0</v>
      </c>
      <c r="P2896" t="e" cm="1">
        <f t="array" ref="P2896">IFERROR(ROUND(E2896/L2896,2),No Backers)</f>
        <v>#NAME?</v>
      </c>
      <c r="Q2896" s="14" t="s">
        <v>8315</v>
      </c>
      <c r="R2896" t="s">
        <v>8316</v>
      </c>
      <c r="S2896" s="10">
        <f t="shared" si="92"/>
        <v>42037.986284722225</v>
      </c>
    </row>
    <row r="2897" spans="1:19" ht="45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2">
        <v>1403470800</v>
      </c>
      <c r="J2897" s="12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3"/>
        <v>5</v>
      </c>
      <c r="P2897" cm="1">
        <f t="array" ref="P2897">IFERROR(ROUND(E2897/L2897,2),No Backers)</f>
        <v>5.75</v>
      </c>
      <c r="Q2897" s="14" t="s">
        <v>8315</v>
      </c>
      <c r="R2897" t="s">
        <v>8316</v>
      </c>
      <c r="S2897" s="10">
        <f t="shared" si="92"/>
        <v>41811.555462962962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2">
        <v>1481522400</v>
      </c>
      <c r="J2898" s="12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3"/>
        <v>21</v>
      </c>
      <c r="P2898" cm="1">
        <f t="array" ref="P2898">IFERROR(ROUND(E2898/L2898,2),No Backers)</f>
        <v>52.08</v>
      </c>
      <c r="Q2898" s="14" t="s">
        <v>8315</v>
      </c>
      <c r="R2898" t="s">
        <v>8316</v>
      </c>
      <c r="S2898" s="10">
        <f t="shared" si="92"/>
        <v>42701.908807870372</v>
      </c>
    </row>
    <row r="2899" spans="1:19" ht="45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2">
        <v>1444577345</v>
      </c>
      <c r="J2899" s="12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3"/>
        <v>5</v>
      </c>
      <c r="P2899" cm="1">
        <f t="array" ref="P2899">IFERROR(ROUND(E2899/L2899,2),No Backers)</f>
        <v>183.33</v>
      </c>
      <c r="Q2899" s="14" t="s">
        <v>8315</v>
      </c>
      <c r="R2899" t="s">
        <v>8316</v>
      </c>
      <c r="S2899" s="10">
        <f t="shared" si="92"/>
        <v>42258.646504629629</v>
      </c>
    </row>
    <row r="2900" spans="1:19" ht="45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2">
        <v>1446307053</v>
      </c>
      <c r="J2900" s="12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3"/>
        <v>4</v>
      </c>
      <c r="P2900" cm="1">
        <f t="array" ref="P2900">IFERROR(ROUND(E2900/L2900,2),No Backers)</f>
        <v>26.33</v>
      </c>
      <c r="Q2900" s="14" t="s">
        <v>8315</v>
      </c>
      <c r="R2900" t="s">
        <v>8316</v>
      </c>
      <c r="S2900" s="10">
        <f t="shared" si="92"/>
        <v>42278.664965277778</v>
      </c>
    </row>
    <row r="2901" spans="1:19" ht="45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2">
        <v>1469325158</v>
      </c>
      <c r="J2901" s="12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3"/>
        <v>0</v>
      </c>
      <c r="P2901" t="e" cm="1">
        <f t="array" ref="P2901">IFERROR(ROUND(E2901/L2901,2),No Backers)</f>
        <v>#NAME?</v>
      </c>
      <c r="Q2901" s="14" t="s">
        <v>8315</v>
      </c>
      <c r="R2901" t="s">
        <v>8316</v>
      </c>
      <c r="S2901" s="10">
        <f t="shared" si="92"/>
        <v>42515.078217592592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2">
        <v>1407562632</v>
      </c>
      <c r="J2902" s="1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3"/>
        <v>62</v>
      </c>
      <c r="P2902" cm="1">
        <f t="array" ref="P2902">IFERROR(ROUND(E2902/L2902,2),No Backers)</f>
        <v>486.43</v>
      </c>
      <c r="Q2902" s="14" t="s">
        <v>8315</v>
      </c>
      <c r="R2902" t="s">
        <v>8316</v>
      </c>
      <c r="S2902" s="10">
        <f t="shared" si="92"/>
        <v>41830.234166666669</v>
      </c>
    </row>
    <row r="2903" spans="1:19" ht="45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2">
        <v>1423345339</v>
      </c>
      <c r="J2903" s="12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3"/>
        <v>1</v>
      </c>
      <c r="P2903" cm="1">
        <f t="array" ref="P2903">IFERROR(ROUND(E2903/L2903,2),No Backers)</f>
        <v>3</v>
      </c>
      <c r="Q2903" s="14" t="s">
        <v>8315</v>
      </c>
      <c r="R2903" t="s">
        <v>8316</v>
      </c>
      <c r="S2903" s="10">
        <f t="shared" si="92"/>
        <v>41982.904386574075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2">
        <v>1440412396</v>
      </c>
      <c r="J2904" s="12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3"/>
        <v>0</v>
      </c>
      <c r="P2904" cm="1">
        <f t="array" ref="P2904">IFERROR(ROUND(E2904/L2904,2),No Backers)</f>
        <v>25</v>
      </c>
      <c r="Q2904" s="14" t="s">
        <v>8315</v>
      </c>
      <c r="R2904" t="s">
        <v>8316</v>
      </c>
      <c r="S2904" s="10">
        <f t="shared" si="92"/>
        <v>42210.439768518518</v>
      </c>
    </row>
    <row r="2905" spans="1:19" ht="45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2">
        <v>1441771218</v>
      </c>
      <c r="J2905" s="12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3"/>
        <v>1</v>
      </c>
      <c r="P2905" cm="1">
        <f t="array" ref="P2905">IFERROR(ROUND(E2905/L2905,2),No Backers)</f>
        <v>9.75</v>
      </c>
      <c r="Q2905" s="14" t="s">
        <v>8315</v>
      </c>
      <c r="R2905" t="s">
        <v>8316</v>
      </c>
      <c r="S2905" s="10">
        <f t="shared" si="92"/>
        <v>42196.166874999995</v>
      </c>
    </row>
    <row r="2906" spans="1:19" ht="45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2">
        <v>1415534400</v>
      </c>
      <c r="J2906" s="12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3"/>
        <v>5</v>
      </c>
      <c r="P2906" cm="1">
        <f t="array" ref="P2906">IFERROR(ROUND(E2906/L2906,2),No Backers)</f>
        <v>18.75</v>
      </c>
      <c r="Q2906" s="14" t="s">
        <v>8315</v>
      </c>
      <c r="R2906" t="s">
        <v>8316</v>
      </c>
      <c r="S2906" s="10">
        <f t="shared" si="92"/>
        <v>41940.967951388891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2">
        <v>1473211313</v>
      </c>
      <c r="J2907" s="12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3"/>
        <v>18</v>
      </c>
      <c r="P2907" cm="1">
        <f t="array" ref="P2907">IFERROR(ROUND(E2907/L2907,2),No Backers)</f>
        <v>36.590000000000003</v>
      </c>
      <c r="Q2907" s="14" t="s">
        <v>8315</v>
      </c>
      <c r="R2907" t="s">
        <v>8316</v>
      </c>
      <c r="S2907" s="10">
        <f t="shared" si="92"/>
        <v>42606.056863425925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2">
        <v>1438390800</v>
      </c>
      <c r="J2908" s="12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3"/>
        <v>9</v>
      </c>
      <c r="P2908" cm="1">
        <f t="array" ref="P2908">IFERROR(ROUND(E2908/L2908,2),No Backers)</f>
        <v>80.709999999999994</v>
      </c>
      <c r="Q2908" s="14" t="s">
        <v>8315</v>
      </c>
      <c r="R2908" t="s">
        <v>8316</v>
      </c>
      <c r="S2908" s="10">
        <f t="shared" si="92"/>
        <v>42199.648912037039</v>
      </c>
    </row>
    <row r="2909" spans="1:19" ht="45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2">
        <v>1463259837</v>
      </c>
      <c r="J2909" s="12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3"/>
        <v>0</v>
      </c>
      <c r="P2909" cm="1">
        <f t="array" ref="P2909">IFERROR(ROUND(E2909/L2909,2),No Backers)</f>
        <v>1</v>
      </c>
      <c r="Q2909" s="14" t="s">
        <v>8315</v>
      </c>
      <c r="R2909" t="s">
        <v>8316</v>
      </c>
      <c r="S2909" s="10">
        <f t="shared" si="92"/>
        <v>42444.877743055549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2">
        <v>1465407219</v>
      </c>
      <c r="J2910" s="12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3"/>
        <v>3</v>
      </c>
      <c r="P2910" cm="1">
        <f t="array" ref="P2910">IFERROR(ROUND(E2910/L2910,2),No Backers)</f>
        <v>52.8</v>
      </c>
      <c r="Q2910" s="14" t="s">
        <v>8315</v>
      </c>
      <c r="R2910" t="s">
        <v>8316</v>
      </c>
      <c r="S2910" s="10">
        <f t="shared" si="92"/>
        <v>42499.731701388882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2">
        <v>1416944760</v>
      </c>
      <c r="J2911" s="12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3"/>
        <v>0</v>
      </c>
      <c r="P2911" cm="1">
        <f t="array" ref="P2911">IFERROR(ROUND(E2911/L2911,2),No Backers)</f>
        <v>20</v>
      </c>
      <c r="Q2911" s="14" t="s">
        <v>8315</v>
      </c>
      <c r="R2911" t="s">
        <v>8316</v>
      </c>
      <c r="S2911" s="10">
        <f t="shared" si="92"/>
        <v>41929.266215277778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2">
        <v>1434139887</v>
      </c>
      <c r="J2912" s="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3"/>
        <v>0</v>
      </c>
      <c r="P2912" cm="1">
        <f t="array" ref="P2912">IFERROR(ROUND(E2912/L2912,2),No Backers)</f>
        <v>1</v>
      </c>
      <c r="Q2912" s="14" t="s">
        <v>8315</v>
      </c>
      <c r="R2912" t="s">
        <v>8316</v>
      </c>
      <c r="S2912" s="10">
        <f t="shared" si="92"/>
        <v>42107.841284722221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2">
        <v>1435429626</v>
      </c>
      <c r="J2913" s="12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3"/>
        <v>37</v>
      </c>
      <c r="P2913" cm="1">
        <f t="array" ref="P2913">IFERROR(ROUND(E2913/L2913,2),No Backers)</f>
        <v>46.93</v>
      </c>
      <c r="Q2913" s="14" t="s">
        <v>8315</v>
      </c>
      <c r="R2913" t="s">
        <v>8316</v>
      </c>
      <c r="S2913" s="10">
        <f t="shared" si="92"/>
        <v>42142.768819444449</v>
      </c>
    </row>
    <row r="2914" spans="1:19" ht="45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2">
        <v>1452827374</v>
      </c>
      <c r="J2914" s="12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3"/>
        <v>14</v>
      </c>
      <c r="P2914" cm="1">
        <f t="array" ref="P2914">IFERROR(ROUND(E2914/L2914,2),No Backers)</f>
        <v>78.08</v>
      </c>
      <c r="Q2914" s="14" t="s">
        <v>8315</v>
      </c>
      <c r="R2914" t="s">
        <v>8316</v>
      </c>
      <c r="S2914" s="10">
        <f t="shared" si="92"/>
        <v>42354.131643518514</v>
      </c>
    </row>
    <row r="2915" spans="1:19" ht="45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2">
        <v>1410041339</v>
      </c>
      <c r="J2915" s="12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3"/>
        <v>0</v>
      </c>
      <c r="P2915" cm="1">
        <f t="array" ref="P2915">IFERROR(ROUND(E2915/L2915,2),No Backers)</f>
        <v>1</v>
      </c>
      <c r="Q2915" s="14" t="s">
        <v>8315</v>
      </c>
      <c r="R2915" t="s">
        <v>8316</v>
      </c>
      <c r="S2915" s="10">
        <f t="shared" si="92"/>
        <v>41828.922905092593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2">
        <v>1426365994</v>
      </c>
      <c r="J2916" s="12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3"/>
        <v>0</v>
      </c>
      <c r="P2916" cm="1">
        <f t="array" ref="P2916">IFERROR(ROUND(E2916/L2916,2),No Backers)</f>
        <v>1</v>
      </c>
      <c r="Q2916" s="14" t="s">
        <v>8315</v>
      </c>
      <c r="R2916" t="s">
        <v>8316</v>
      </c>
      <c r="S2916" s="10">
        <f t="shared" si="92"/>
        <v>42017.907337962963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2">
        <v>1458117190</v>
      </c>
      <c r="J2917" s="12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3"/>
        <v>61</v>
      </c>
      <c r="P2917" cm="1">
        <f t="array" ref="P2917">IFERROR(ROUND(E2917/L2917,2),No Backers)</f>
        <v>203.67</v>
      </c>
      <c r="Q2917" s="14" t="s">
        <v>8315</v>
      </c>
      <c r="R2917" t="s">
        <v>8316</v>
      </c>
      <c r="S2917" s="10">
        <f t="shared" si="92"/>
        <v>42415.398032407407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2">
        <v>1400498789</v>
      </c>
      <c r="J2918" s="12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3"/>
        <v>8</v>
      </c>
      <c r="P2918" cm="1">
        <f t="array" ref="P2918">IFERROR(ROUND(E2918/L2918,2),No Backers)</f>
        <v>20.71</v>
      </c>
      <c r="Q2918" s="14" t="s">
        <v>8315</v>
      </c>
      <c r="R2918" t="s">
        <v>8316</v>
      </c>
      <c r="S2918" s="10">
        <f t="shared" si="92"/>
        <v>41755.476724537039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2">
        <v>1442381847</v>
      </c>
      <c r="J2919" s="12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3"/>
        <v>22</v>
      </c>
      <c r="P2919" cm="1">
        <f t="array" ref="P2919">IFERROR(ROUND(E2919/L2919,2),No Backers)</f>
        <v>48.56</v>
      </c>
      <c r="Q2919" s="14" t="s">
        <v>8315</v>
      </c>
      <c r="R2919" t="s">
        <v>8316</v>
      </c>
      <c r="S2919" s="10">
        <f t="shared" si="92"/>
        <v>42245.234340277777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2">
        <v>1446131207</v>
      </c>
      <c r="J2920" s="12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3"/>
        <v>27</v>
      </c>
      <c r="P2920" cm="1">
        <f t="array" ref="P2920">IFERROR(ROUND(E2920/L2920,2),No Backers)</f>
        <v>68.099999999999994</v>
      </c>
      <c r="Q2920" s="14" t="s">
        <v>8315</v>
      </c>
      <c r="R2920" t="s">
        <v>8316</v>
      </c>
      <c r="S2920" s="10">
        <f t="shared" si="92"/>
        <v>42278.629710648151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2">
        <v>1407250329</v>
      </c>
      <c r="J2921" s="12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3"/>
        <v>9</v>
      </c>
      <c r="P2921" cm="1">
        <f t="array" ref="P2921">IFERROR(ROUND(E2921/L2921,2),No Backers)</f>
        <v>8.5</v>
      </c>
      <c r="Q2921" s="14" t="s">
        <v>8315</v>
      </c>
      <c r="R2921" t="s">
        <v>8316</v>
      </c>
      <c r="S2921" s="10">
        <f t="shared" si="92"/>
        <v>41826.61954861111</v>
      </c>
    </row>
    <row r="2922" spans="1:19" ht="45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2">
        <v>1427306470</v>
      </c>
      <c r="J2922" s="1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3"/>
        <v>27</v>
      </c>
      <c r="P2922" cm="1">
        <f t="array" ref="P2922">IFERROR(ROUND(E2922/L2922,2),No Backers)</f>
        <v>51.62</v>
      </c>
      <c r="Q2922" s="14" t="s">
        <v>8315</v>
      </c>
      <c r="R2922" t="s">
        <v>8316</v>
      </c>
      <c r="S2922" s="10">
        <f t="shared" si="92"/>
        <v>42058.792476851857</v>
      </c>
    </row>
    <row r="2923" spans="1:19" ht="30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2">
        <v>1411679804</v>
      </c>
      <c r="J2923" s="12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3"/>
        <v>129</v>
      </c>
      <c r="P2923" cm="1">
        <f t="array" ref="P2923">IFERROR(ROUND(E2923/L2923,2),No Backers)</f>
        <v>43</v>
      </c>
      <c r="Q2923" s="14" t="s">
        <v>8315</v>
      </c>
      <c r="R2923" t="s">
        <v>8357</v>
      </c>
      <c r="S2923" s="10">
        <f t="shared" si="92"/>
        <v>41877.886620370373</v>
      </c>
    </row>
    <row r="2924" spans="1:19" ht="45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2">
        <v>1431982727</v>
      </c>
      <c r="J2924" s="12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3"/>
        <v>100</v>
      </c>
      <c r="P2924" cm="1">
        <f t="array" ref="P2924">IFERROR(ROUND(E2924/L2924,2),No Backers)</f>
        <v>83.33</v>
      </c>
      <c r="Q2924" s="14" t="s">
        <v>8315</v>
      </c>
      <c r="R2924" t="s">
        <v>8357</v>
      </c>
      <c r="S2924" s="10">
        <f t="shared" si="92"/>
        <v>42097.874155092592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2">
        <v>1422068400</v>
      </c>
      <c r="J2925" s="12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3"/>
        <v>100</v>
      </c>
      <c r="P2925" cm="1">
        <f t="array" ref="P2925">IFERROR(ROUND(E2925/L2925,2),No Backers)</f>
        <v>30</v>
      </c>
      <c r="Q2925" s="14" t="s">
        <v>8315</v>
      </c>
      <c r="R2925" t="s">
        <v>8357</v>
      </c>
      <c r="S2925" s="10">
        <f t="shared" si="92"/>
        <v>42013.15253472222</v>
      </c>
    </row>
    <row r="2926" spans="1:19" ht="45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2">
        <v>1431143940</v>
      </c>
      <c r="J2926" s="12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3"/>
        <v>103</v>
      </c>
      <c r="P2926" cm="1">
        <f t="array" ref="P2926">IFERROR(ROUND(E2926/L2926,2),No Backers)</f>
        <v>175.51</v>
      </c>
      <c r="Q2926" s="14" t="s">
        <v>8315</v>
      </c>
      <c r="R2926" t="s">
        <v>8357</v>
      </c>
      <c r="S2926" s="10">
        <f t="shared" si="92"/>
        <v>42103.556828703702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2">
        <v>1410444068</v>
      </c>
      <c r="J2927" s="12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3"/>
        <v>102</v>
      </c>
      <c r="P2927" cm="1">
        <f t="array" ref="P2927">IFERROR(ROUND(E2927/L2927,2),No Backers)</f>
        <v>231.66</v>
      </c>
      <c r="Q2927" s="14" t="s">
        <v>8315</v>
      </c>
      <c r="R2927" t="s">
        <v>8357</v>
      </c>
      <c r="S2927" s="10">
        <f t="shared" si="92"/>
        <v>41863.584120370368</v>
      </c>
    </row>
    <row r="2928" spans="1:19" ht="45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2">
        <v>1424715779</v>
      </c>
      <c r="J2928" s="12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3"/>
        <v>125</v>
      </c>
      <c r="P2928" cm="1">
        <f t="array" ref="P2928">IFERROR(ROUND(E2928/L2928,2),No Backers)</f>
        <v>75</v>
      </c>
      <c r="Q2928" s="14" t="s">
        <v>8315</v>
      </c>
      <c r="R2928" t="s">
        <v>8357</v>
      </c>
      <c r="S2928" s="10">
        <f t="shared" si="92"/>
        <v>42044.765960648147</v>
      </c>
    </row>
    <row r="2929" spans="1:19" ht="45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2">
        <v>1405400400</v>
      </c>
      <c r="J2929" s="12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3"/>
        <v>131</v>
      </c>
      <c r="P2929" cm="1">
        <f t="array" ref="P2929">IFERROR(ROUND(E2929/L2929,2),No Backers)</f>
        <v>112.14</v>
      </c>
      <c r="Q2929" s="14" t="s">
        <v>8315</v>
      </c>
      <c r="R2929" t="s">
        <v>8357</v>
      </c>
      <c r="S2929" s="10">
        <f t="shared" si="92"/>
        <v>41806.669317129628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2">
        <v>1457135846</v>
      </c>
      <c r="J2930" s="12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3"/>
        <v>100</v>
      </c>
      <c r="P2930" cm="1">
        <f t="array" ref="P2930">IFERROR(ROUND(E2930/L2930,2),No Backers)</f>
        <v>41.67</v>
      </c>
      <c r="Q2930" s="14" t="s">
        <v>8315</v>
      </c>
      <c r="R2930" t="s">
        <v>8357</v>
      </c>
      <c r="S2930" s="10">
        <f t="shared" si="92"/>
        <v>42403.998217592598</v>
      </c>
    </row>
    <row r="2931" spans="1:19" ht="45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2">
        <v>1401024758</v>
      </c>
      <c r="J2931" s="12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3"/>
        <v>102</v>
      </c>
      <c r="P2931" cm="1">
        <f t="array" ref="P2931">IFERROR(ROUND(E2931/L2931,2),No Backers)</f>
        <v>255.17</v>
      </c>
      <c r="Q2931" s="14" t="s">
        <v>8315</v>
      </c>
      <c r="R2931" t="s">
        <v>8357</v>
      </c>
      <c r="S2931" s="10">
        <f t="shared" si="92"/>
        <v>41754.564328703702</v>
      </c>
    </row>
    <row r="2932" spans="1:19" ht="45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2">
        <v>1431007264</v>
      </c>
      <c r="J2932" s="1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3"/>
        <v>101</v>
      </c>
      <c r="P2932" cm="1">
        <f t="array" ref="P2932">IFERROR(ROUND(E2932/L2932,2),No Backers)</f>
        <v>162.77000000000001</v>
      </c>
      <c r="Q2932" s="14" t="s">
        <v>8315</v>
      </c>
      <c r="R2932" t="s">
        <v>8357</v>
      </c>
      <c r="S2932" s="10">
        <f t="shared" si="92"/>
        <v>42101.584074074075</v>
      </c>
    </row>
    <row r="2933" spans="1:19" ht="45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2">
        <v>1410761280</v>
      </c>
      <c r="J2933" s="12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3"/>
        <v>106</v>
      </c>
      <c r="P2933" cm="1">
        <f t="array" ref="P2933">IFERROR(ROUND(E2933/L2933,2),No Backers)</f>
        <v>88.33</v>
      </c>
      <c r="Q2933" s="14" t="s">
        <v>8315</v>
      </c>
      <c r="R2933" t="s">
        <v>8357</v>
      </c>
      <c r="S2933" s="10">
        <f t="shared" si="92"/>
        <v>41872.291238425925</v>
      </c>
    </row>
    <row r="2934" spans="1:19" ht="45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2">
        <v>1424516400</v>
      </c>
      <c r="J2934" s="12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3"/>
        <v>105</v>
      </c>
      <c r="P2934" cm="1">
        <f t="array" ref="P2934">IFERROR(ROUND(E2934/L2934,2),No Backers)</f>
        <v>85.74</v>
      </c>
      <c r="Q2934" s="14" t="s">
        <v>8315</v>
      </c>
      <c r="R2934" t="s">
        <v>8357</v>
      </c>
      <c r="S2934" s="10">
        <f t="shared" si="92"/>
        <v>42025.164780092593</v>
      </c>
    </row>
    <row r="2935" spans="1:19" ht="45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2">
        <v>1465081053</v>
      </c>
      <c r="J2935" s="12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3"/>
        <v>103</v>
      </c>
      <c r="P2935" cm="1">
        <f t="array" ref="P2935">IFERROR(ROUND(E2935/L2935,2),No Backers)</f>
        <v>47.57</v>
      </c>
      <c r="Q2935" s="14" t="s">
        <v>8315</v>
      </c>
      <c r="R2935" t="s">
        <v>8357</v>
      </c>
      <c r="S2935" s="10">
        <f t="shared" si="92"/>
        <v>42495.956631944442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2">
        <v>1402845364</v>
      </c>
      <c r="J2936" s="12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3"/>
        <v>108</v>
      </c>
      <c r="P2936" cm="1">
        <f t="array" ref="P2936">IFERROR(ROUND(E2936/L2936,2),No Backers)</f>
        <v>72.97</v>
      </c>
      <c r="Q2936" s="14" t="s">
        <v>8315</v>
      </c>
      <c r="R2936" t="s">
        <v>8357</v>
      </c>
      <c r="S2936" s="10">
        <f t="shared" si="92"/>
        <v>41775.636157407411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2">
        <v>1472490000</v>
      </c>
      <c r="J2937" s="12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3"/>
        <v>101</v>
      </c>
      <c r="P2937" cm="1">
        <f t="array" ref="P2937">IFERROR(ROUND(E2937/L2937,2),No Backers)</f>
        <v>90.54</v>
      </c>
      <c r="Q2937" s="14" t="s">
        <v>8315</v>
      </c>
      <c r="R2937" t="s">
        <v>8357</v>
      </c>
      <c r="S2937" s="10">
        <f t="shared" si="92"/>
        <v>42553.583425925928</v>
      </c>
    </row>
    <row r="2938" spans="1:19" ht="45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2">
        <v>1413176340</v>
      </c>
      <c r="J2938" s="12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3"/>
        <v>128</v>
      </c>
      <c r="P2938" cm="1">
        <f t="array" ref="P2938">IFERROR(ROUND(E2938/L2938,2),No Backers)</f>
        <v>37.65</v>
      </c>
      <c r="Q2938" s="14" t="s">
        <v>8315</v>
      </c>
      <c r="R2938" t="s">
        <v>8357</v>
      </c>
      <c r="S2938" s="10">
        <f t="shared" si="92"/>
        <v>41912.650729166664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2">
        <v>1405249113</v>
      </c>
      <c r="J2939" s="12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3"/>
        <v>133</v>
      </c>
      <c r="P2939" cm="1">
        <f t="array" ref="P2939">IFERROR(ROUND(E2939/L2939,2),No Backers)</f>
        <v>36.36</v>
      </c>
      <c r="Q2939" s="14" t="s">
        <v>8315</v>
      </c>
      <c r="R2939" t="s">
        <v>8357</v>
      </c>
      <c r="S2939" s="10">
        <f t="shared" si="92"/>
        <v>41803.457326388889</v>
      </c>
    </row>
    <row r="2940" spans="1:19" ht="45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2">
        <v>1422636814</v>
      </c>
      <c r="J2940" s="12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3"/>
        <v>101</v>
      </c>
      <c r="P2940" cm="1">
        <f t="array" ref="P2940">IFERROR(ROUND(E2940/L2940,2),No Backers)</f>
        <v>126.72</v>
      </c>
      <c r="Q2940" s="14" t="s">
        <v>8315</v>
      </c>
      <c r="R2940" t="s">
        <v>8357</v>
      </c>
      <c r="S2940" s="10">
        <f t="shared" si="92"/>
        <v>42004.703865740739</v>
      </c>
    </row>
    <row r="2941" spans="1:19" ht="45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2">
        <v>1409187600</v>
      </c>
      <c r="J2941" s="12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3"/>
        <v>103</v>
      </c>
      <c r="P2941" cm="1">
        <f t="array" ref="P2941">IFERROR(ROUND(E2941/L2941,2),No Backers)</f>
        <v>329.2</v>
      </c>
      <c r="Q2941" s="14" t="s">
        <v>8315</v>
      </c>
      <c r="R2941" t="s">
        <v>8357</v>
      </c>
      <c r="S2941" s="10">
        <f t="shared" si="92"/>
        <v>41845.809166666666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2">
        <v>1421606018</v>
      </c>
      <c r="J2942" s="1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3"/>
        <v>107</v>
      </c>
      <c r="P2942" cm="1">
        <f t="array" ref="P2942">IFERROR(ROUND(E2942/L2942,2),No Backers)</f>
        <v>81.239999999999995</v>
      </c>
      <c r="Q2942" s="14" t="s">
        <v>8315</v>
      </c>
      <c r="R2942" t="s">
        <v>8357</v>
      </c>
      <c r="S2942" s="10">
        <f t="shared" si="92"/>
        <v>41982.773356481484</v>
      </c>
    </row>
    <row r="2943" spans="1:19" ht="45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2">
        <v>1425250955</v>
      </c>
      <c r="J2943" s="12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3"/>
        <v>0</v>
      </c>
      <c r="P2943" cm="1">
        <f t="array" ref="P2943">IFERROR(ROUND(E2943/L2943,2),No Backers)</f>
        <v>1</v>
      </c>
      <c r="Q2943" s="14" t="s">
        <v>8315</v>
      </c>
      <c r="R2943" t="s">
        <v>8355</v>
      </c>
      <c r="S2943" s="10">
        <f t="shared" si="92"/>
        <v>42034.960127314815</v>
      </c>
    </row>
    <row r="2944" spans="1:19" ht="45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2">
        <v>1450297080</v>
      </c>
      <c r="J2944" s="12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3"/>
        <v>20</v>
      </c>
      <c r="P2944" cm="1">
        <f t="array" ref="P2944">IFERROR(ROUND(E2944/L2944,2),No Backers)</f>
        <v>202.23</v>
      </c>
      <c r="Q2944" s="14" t="s">
        <v>8315</v>
      </c>
      <c r="R2944" t="s">
        <v>8355</v>
      </c>
      <c r="S2944" s="10">
        <f t="shared" si="92"/>
        <v>42334.803923611107</v>
      </c>
    </row>
    <row r="2945" spans="1:19" ht="45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2">
        <v>1428894380</v>
      </c>
      <c r="J2945" s="12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3"/>
        <v>0</v>
      </c>
      <c r="P2945" t="e" cm="1">
        <f t="array" ref="P2945">IFERROR(ROUND(E2945/L2945,2),No Backers)</f>
        <v>#NAME?</v>
      </c>
      <c r="Q2945" s="14" t="s">
        <v>8315</v>
      </c>
      <c r="R2945" t="s">
        <v>8355</v>
      </c>
      <c r="S2945" s="10">
        <f t="shared" si="92"/>
        <v>42077.129398148143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2">
        <v>1433714198</v>
      </c>
      <c r="J2946" s="12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3"/>
        <v>1</v>
      </c>
      <c r="P2946" cm="1">
        <f t="array" ref="P2946">IFERROR(ROUND(E2946/L2946,2),No Backers)</f>
        <v>100</v>
      </c>
      <c r="Q2946" s="14" t="s">
        <v>8315</v>
      </c>
      <c r="R2946" t="s">
        <v>8355</v>
      </c>
      <c r="S2946" s="10">
        <f t="shared" si="92"/>
        <v>42132.9143287037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2">
        <v>1432437660</v>
      </c>
      <c r="J2947" s="12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93"/>
        <v>0</v>
      </c>
      <c r="P2947" t="e" cm="1">
        <f t="array" ref="P2947">IFERROR(ROUND(E2947/L2947,2),No Backers)</f>
        <v>#NAME?</v>
      </c>
      <c r="Q2947" s="14" t="s">
        <v>8315</v>
      </c>
      <c r="R2947" t="s">
        <v>8355</v>
      </c>
      <c r="S2947" s="10">
        <f t="shared" ref="S2947:S3010" si="94">(((J2947/60)/60)/24)+DATE(1970,1,1)</f>
        <v>42118.139583333337</v>
      </c>
    </row>
    <row r="2948" spans="1:19" ht="45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2">
        <v>1471265092</v>
      </c>
      <c r="J2948" s="12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ref="O2948:O3011" si="95">ROUND(E2948/D2948*100,0)</f>
        <v>0</v>
      </c>
      <c r="P2948" cm="1">
        <f t="array" ref="P2948">IFERROR(ROUND(E2948/L2948,2),No Backers)</f>
        <v>1</v>
      </c>
      <c r="Q2948" s="14" t="s">
        <v>8315</v>
      </c>
      <c r="R2948" t="s">
        <v>8355</v>
      </c>
      <c r="S2948" s="10">
        <f t="shared" si="94"/>
        <v>42567.531157407408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2">
        <v>1480007460</v>
      </c>
      <c r="J2949" s="12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5"/>
        <v>4</v>
      </c>
      <c r="P2949" cm="1">
        <f t="array" ref="P2949">IFERROR(ROUND(E2949/L2949,2),No Backers)</f>
        <v>82.46</v>
      </c>
      <c r="Q2949" s="14" t="s">
        <v>8315</v>
      </c>
      <c r="R2949" t="s">
        <v>8355</v>
      </c>
      <c r="S2949" s="10">
        <f t="shared" si="94"/>
        <v>42649.562118055561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2">
        <v>1433259293</v>
      </c>
      <c r="J2950" s="12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5"/>
        <v>0</v>
      </c>
      <c r="P2950" cm="1">
        <f t="array" ref="P2950">IFERROR(ROUND(E2950/L2950,2),No Backers)</f>
        <v>2.67</v>
      </c>
      <c r="Q2950" s="14" t="s">
        <v>8315</v>
      </c>
      <c r="R2950" t="s">
        <v>8355</v>
      </c>
      <c r="S2950" s="10">
        <f t="shared" si="94"/>
        <v>42097.649224537032</v>
      </c>
    </row>
    <row r="2951" spans="1:19" ht="45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2">
        <v>1447965917</v>
      </c>
      <c r="J2951" s="12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5"/>
        <v>3</v>
      </c>
      <c r="P2951" cm="1">
        <f t="array" ref="P2951">IFERROR(ROUND(E2951/L2951,2),No Backers)</f>
        <v>12.5</v>
      </c>
      <c r="Q2951" s="14" t="s">
        <v>8315</v>
      </c>
      <c r="R2951" t="s">
        <v>8355</v>
      </c>
      <c r="S2951" s="10">
        <f t="shared" si="94"/>
        <v>42297.823113425926</v>
      </c>
    </row>
    <row r="2952" spans="1:19" ht="45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2">
        <v>1453538752</v>
      </c>
      <c r="J2952" s="1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5"/>
        <v>0</v>
      </c>
      <c r="P2952" t="e" cm="1">
        <f t="array" ref="P2952">IFERROR(ROUND(E2952/L2952,2),No Backers)</f>
        <v>#NAME?</v>
      </c>
      <c r="Q2952" s="14" t="s">
        <v>8315</v>
      </c>
      <c r="R2952" t="s">
        <v>8355</v>
      </c>
      <c r="S2952" s="10">
        <f t="shared" si="94"/>
        <v>42362.36518518519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2">
        <v>1412536573</v>
      </c>
      <c r="J2953" s="12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5"/>
        <v>2</v>
      </c>
      <c r="P2953" cm="1">
        <f t="array" ref="P2953">IFERROR(ROUND(E2953/L2953,2),No Backers)</f>
        <v>18.899999999999999</v>
      </c>
      <c r="Q2953" s="14" t="s">
        <v>8315</v>
      </c>
      <c r="R2953" t="s">
        <v>8355</v>
      </c>
      <c r="S2953" s="10">
        <f t="shared" si="94"/>
        <v>41872.802928240737</v>
      </c>
    </row>
    <row r="2954" spans="1:19" ht="45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2">
        <v>1476676800</v>
      </c>
      <c r="J2954" s="12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5"/>
        <v>8</v>
      </c>
      <c r="P2954" cm="1">
        <f t="array" ref="P2954">IFERROR(ROUND(E2954/L2954,2),No Backers)</f>
        <v>200.63</v>
      </c>
      <c r="Q2954" s="14" t="s">
        <v>8315</v>
      </c>
      <c r="R2954" t="s">
        <v>8355</v>
      </c>
      <c r="S2954" s="10">
        <f t="shared" si="94"/>
        <v>42628.690266203703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2">
        <v>1444330821</v>
      </c>
      <c r="J2955" s="12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5"/>
        <v>0</v>
      </c>
      <c r="P2955" cm="1">
        <f t="array" ref="P2955">IFERROR(ROUND(E2955/L2955,2),No Backers)</f>
        <v>201.67</v>
      </c>
      <c r="Q2955" s="14" t="s">
        <v>8315</v>
      </c>
      <c r="R2955" t="s">
        <v>8355</v>
      </c>
      <c r="S2955" s="10">
        <f t="shared" si="94"/>
        <v>42255.791909722218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2">
        <v>1489669203</v>
      </c>
      <c r="J2956" s="12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5"/>
        <v>0</v>
      </c>
      <c r="P2956" t="e" cm="1">
        <f t="array" ref="P2956">IFERROR(ROUND(E2956/L2956,2),No Backers)</f>
        <v>#NAME?</v>
      </c>
      <c r="Q2956" s="14" t="s">
        <v>8315</v>
      </c>
      <c r="R2956" t="s">
        <v>8355</v>
      </c>
      <c r="S2956" s="10">
        <f t="shared" si="94"/>
        <v>42790.583368055552</v>
      </c>
    </row>
    <row r="2957" spans="1:19" ht="30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2">
        <v>1434476849</v>
      </c>
      <c r="J2957" s="12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5"/>
        <v>60</v>
      </c>
      <c r="P2957" cm="1">
        <f t="array" ref="P2957">IFERROR(ROUND(E2957/L2957,2),No Backers)</f>
        <v>65</v>
      </c>
      <c r="Q2957" s="14" t="s">
        <v>8315</v>
      </c>
      <c r="R2957" t="s">
        <v>8355</v>
      </c>
      <c r="S2957" s="10">
        <f t="shared" si="94"/>
        <v>42141.741307870368</v>
      </c>
    </row>
    <row r="2958" spans="1:19" ht="45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2">
        <v>1462402850</v>
      </c>
      <c r="J2958" s="12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5"/>
        <v>17</v>
      </c>
      <c r="P2958" cm="1">
        <f t="array" ref="P2958">IFERROR(ROUND(E2958/L2958,2),No Backers)</f>
        <v>66.099999999999994</v>
      </c>
      <c r="Q2958" s="14" t="s">
        <v>8315</v>
      </c>
      <c r="R2958" t="s">
        <v>8355</v>
      </c>
      <c r="S2958" s="10">
        <f t="shared" si="94"/>
        <v>42464.958912037036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2">
        <v>1427498172</v>
      </c>
      <c r="J2959" s="12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5"/>
        <v>2</v>
      </c>
      <c r="P2959" cm="1">
        <f t="array" ref="P2959">IFERROR(ROUND(E2959/L2959,2),No Backers)</f>
        <v>93.33</v>
      </c>
      <c r="Q2959" s="14" t="s">
        <v>8315</v>
      </c>
      <c r="R2959" t="s">
        <v>8355</v>
      </c>
      <c r="S2959" s="10">
        <f t="shared" si="94"/>
        <v>42031.011249999996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2">
        <v>1462729317</v>
      </c>
      <c r="J2960" s="12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5"/>
        <v>0</v>
      </c>
      <c r="P2960" t="e" cm="1">
        <f t="array" ref="P2960">IFERROR(ROUND(E2960/L2960,2),No Backers)</f>
        <v>#NAME?</v>
      </c>
      <c r="Q2960" s="14" t="s">
        <v>8315</v>
      </c>
      <c r="R2960" t="s">
        <v>8355</v>
      </c>
      <c r="S2960" s="10">
        <f t="shared" si="94"/>
        <v>42438.779131944444</v>
      </c>
    </row>
    <row r="2961" spans="1:19" ht="45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2">
        <v>1465258325</v>
      </c>
      <c r="J2961" s="12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5"/>
        <v>0</v>
      </c>
      <c r="P2961" t="e" cm="1">
        <f t="array" ref="P2961">IFERROR(ROUND(E2961/L2961,2),No Backers)</f>
        <v>#NAME?</v>
      </c>
      <c r="Q2961" s="14" t="s">
        <v>8315</v>
      </c>
      <c r="R2961" t="s">
        <v>8355</v>
      </c>
      <c r="S2961" s="10">
        <f t="shared" si="94"/>
        <v>42498.008391203708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2">
        <v>1410459023</v>
      </c>
      <c r="J2962" s="1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5"/>
        <v>0</v>
      </c>
      <c r="P2962" t="e" cm="1">
        <f t="array" ref="P2962">IFERROR(ROUND(E2962/L2962,2),No Backers)</f>
        <v>#NAME?</v>
      </c>
      <c r="Q2962" s="14" t="s">
        <v>8315</v>
      </c>
      <c r="R2962" t="s">
        <v>8355</v>
      </c>
      <c r="S2962" s="10">
        <f t="shared" si="94"/>
        <v>41863.757210648146</v>
      </c>
    </row>
    <row r="2963" spans="1:19" ht="45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2">
        <v>1427342400</v>
      </c>
      <c r="J2963" s="12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5"/>
        <v>110</v>
      </c>
      <c r="P2963" cm="1">
        <f t="array" ref="P2963">IFERROR(ROUND(E2963/L2963,2),No Backers)</f>
        <v>50.75</v>
      </c>
      <c r="Q2963" s="14" t="s">
        <v>8315</v>
      </c>
      <c r="R2963" t="s">
        <v>8316</v>
      </c>
      <c r="S2963" s="10">
        <f t="shared" si="94"/>
        <v>42061.212488425925</v>
      </c>
    </row>
    <row r="2964" spans="1:19" ht="45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2">
        <v>1425193140</v>
      </c>
      <c r="J2964" s="12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5"/>
        <v>122</v>
      </c>
      <c r="P2964" cm="1">
        <f t="array" ref="P2964">IFERROR(ROUND(E2964/L2964,2),No Backers)</f>
        <v>60.9</v>
      </c>
      <c r="Q2964" s="14" t="s">
        <v>8315</v>
      </c>
      <c r="R2964" t="s">
        <v>8316</v>
      </c>
      <c r="S2964" s="10">
        <f t="shared" si="94"/>
        <v>42036.24428240741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2">
        <v>1435835824</v>
      </c>
      <c r="J2965" s="12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5"/>
        <v>107</v>
      </c>
      <c r="P2965" cm="1">
        <f t="array" ref="P2965">IFERROR(ROUND(E2965/L2965,2),No Backers)</f>
        <v>109.03</v>
      </c>
      <c r="Q2965" s="14" t="s">
        <v>8315</v>
      </c>
      <c r="R2965" t="s">
        <v>8316</v>
      </c>
      <c r="S2965" s="10">
        <f t="shared" si="94"/>
        <v>42157.470185185186</v>
      </c>
    </row>
    <row r="2966" spans="1:19" ht="45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2">
        <v>1407360720</v>
      </c>
      <c r="J2966" s="12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5"/>
        <v>101</v>
      </c>
      <c r="P2966" cm="1">
        <f t="array" ref="P2966">IFERROR(ROUND(E2966/L2966,2),No Backers)</f>
        <v>25.69</v>
      </c>
      <c r="Q2966" s="14" t="s">
        <v>8315</v>
      </c>
      <c r="R2966" t="s">
        <v>8316</v>
      </c>
      <c r="S2966" s="10">
        <f t="shared" si="94"/>
        <v>41827.909942129627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2">
        <v>1436290233</v>
      </c>
      <c r="J2967" s="12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5"/>
        <v>109</v>
      </c>
      <c r="P2967" cm="1">
        <f t="array" ref="P2967">IFERROR(ROUND(E2967/L2967,2),No Backers)</f>
        <v>41.92</v>
      </c>
      <c r="Q2967" s="14" t="s">
        <v>8315</v>
      </c>
      <c r="R2967" t="s">
        <v>8316</v>
      </c>
      <c r="S2967" s="10">
        <f t="shared" si="94"/>
        <v>42162.729548611111</v>
      </c>
    </row>
    <row r="2968" spans="1:19" ht="45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2">
        <v>1442425412</v>
      </c>
      <c r="J2968" s="12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5"/>
        <v>114</v>
      </c>
      <c r="P2968" cm="1">
        <f t="array" ref="P2968">IFERROR(ROUND(E2968/L2968,2),No Backers)</f>
        <v>88.77</v>
      </c>
      <c r="Q2968" s="14" t="s">
        <v>8315</v>
      </c>
      <c r="R2968" t="s">
        <v>8316</v>
      </c>
      <c r="S2968" s="10">
        <f t="shared" si="94"/>
        <v>42233.738564814819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2">
        <v>1425872692</v>
      </c>
      <c r="J2969" s="12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5"/>
        <v>114</v>
      </c>
      <c r="P2969" cm="1">
        <f t="array" ref="P2969">IFERROR(ROUND(E2969/L2969,2),No Backers)</f>
        <v>80.23</v>
      </c>
      <c r="Q2969" s="14" t="s">
        <v>8315</v>
      </c>
      <c r="R2969" t="s">
        <v>8316</v>
      </c>
      <c r="S2969" s="10">
        <f t="shared" si="94"/>
        <v>42042.197824074072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2">
        <v>1471406340</v>
      </c>
      <c r="J2970" s="12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5"/>
        <v>106</v>
      </c>
      <c r="P2970" cm="1">
        <f t="array" ref="P2970">IFERROR(ROUND(E2970/L2970,2),No Backers)</f>
        <v>78.94</v>
      </c>
      <c r="Q2970" s="14" t="s">
        <v>8315</v>
      </c>
      <c r="R2970" t="s">
        <v>8316</v>
      </c>
      <c r="S2970" s="10">
        <f t="shared" si="94"/>
        <v>42585.523842592593</v>
      </c>
    </row>
    <row r="2971" spans="1:19" ht="45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2">
        <v>1430693460</v>
      </c>
      <c r="J2971" s="12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5"/>
        <v>163</v>
      </c>
      <c r="P2971" cm="1">
        <f t="array" ref="P2971">IFERROR(ROUND(E2971/L2971,2),No Backers)</f>
        <v>95.59</v>
      </c>
      <c r="Q2971" s="14" t="s">
        <v>8315</v>
      </c>
      <c r="R2971" t="s">
        <v>8316</v>
      </c>
      <c r="S2971" s="10">
        <f t="shared" si="94"/>
        <v>42097.786493055552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2">
        <v>1405699451</v>
      </c>
      <c r="J2972" s="1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5"/>
        <v>106</v>
      </c>
      <c r="P2972" cm="1">
        <f t="array" ref="P2972">IFERROR(ROUND(E2972/L2972,2),No Backers)</f>
        <v>69.89</v>
      </c>
      <c r="Q2972" s="14" t="s">
        <v>8315</v>
      </c>
      <c r="R2972" t="s">
        <v>8316</v>
      </c>
      <c r="S2972" s="10">
        <f t="shared" si="94"/>
        <v>41808.669571759259</v>
      </c>
    </row>
    <row r="2973" spans="1:19" ht="45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2">
        <v>1409500078</v>
      </c>
      <c r="J2973" s="12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5"/>
        <v>100</v>
      </c>
      <c r="P2973" cm="1">
        <f t="array" ref="P2973">IFERROR(ROUND(E2973/L2973,2),No Backers)</f>
        <v>74.53</v>
      </c>
      <c r="Q2973" s="14" t="s">
        <v>8315</v>
      </c>
      <c r="R2973" t="s">
        <v>8316</v>
      </c>
      <c r="S2973" s="10">
        <f t="shared" si="94"/>
        <v>41852.658310185187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2">
        <v>1480899600</v>
      </c>
      <c r="J2974" s="12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5"/>
        <v>105</v>
      </c>
      <c r="P2974" cm="1">
        <f t="array" ref="P2974">IFERROR(ROUND(E2974/L2974,2),No Backers)</f>
        <v>123.94</v>
      </c>
      <c r="Q2974" s="14" t="s">
        <v>8315</v>
      </c>
      <c r="R2974" t="s">
        <v>8316</v>
      </c>
      <c r="S2974" s="10">
        <f t="shared" si="94"/>
        <v>42694.110185185185</v>
      </c>
    </row>
    <row r="2975" spans="1:19" ht="45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2">
        <v>1451620800</v>
      </c>
      <c r="J2975" s="12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5"/>
        <v>175</v>
      </c>
      <c r="P2975" cm="1">
        <f t="array" ref="P2975">IFERROR(ROUND(E2975/L2975,2),No Backers)</f>
        <v>264.85000000000002</v>
      </c>
      <c r="Q2975" s="14" t="s">
        <v>8315</v>
      </c>
      <c r="R2975" t="s">
        <v>8316</v>
      </c>
      <c r="S2975" s="10">
        <f t="shared" si="94"/>
        <v>42341.818379629629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2">
        <v>1411695300</v>
      </c>
      <c r="J2976" s="12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5"/>
        <v>102</v>
      </c>
      <c r="P2976" cm="1">
        <f t="array" ref="P2976">IFERROR(ROUND(E2976/L2976,2),No Backers)</f>
        <v>58.62</v>
      </c>
      <c r="Q2976" s="14" t="s">
        <v>8315</v>
      </c>
      <c r="R2976" t="s">
        <v>8316</v>
      </c>
      <c r="S2976" s="10">
        <f t="shared" si="94"/>
        <v>41880.061006944445</v>
      </c>
    </row>
    <row r="2977" spans="1:19" ht="45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2">
        <v>1417057200</v>
      </c>
      <c r="J2977" s="12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5"/>
        <v>100</v>
      </c>
      <c r="P2977" cm="1">
        <f t="array" ref="P2977">IFERROR(ROUND(E2977/L2977,2),No Backers)</f>
        <v>70.88</v>
      </c>
      <c r="Q2977" s="14" t="s">
        <v>8315</v>
      </c>
      <c r="R2977" t="s">
        <v>8316</v>
      </c>
      <c r="S2977" s="10">
        <f t="shared" si="94"/>
        <v>41941.683865740742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2">
        <v>1457870400</v>
      </c>
      <c r="J2978" s="12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5"/>
        <v>171</v>
      </c>
      <c r="P2978" cm="1">
        <f t="array" ref="P2978">IFERROR(ROUND(E2978/L2978,2),No Backers)</f>
        <v>8.57</v>
      </c>
      <c r="Q2978" s="14" t="s">
        <v>8315</v>
      </c>
      <c r="R2978" t="s">
        <v>8316</v>
      </c>
      <c r="S2978" s="10">
        <f t="shared" si="94"/>
        <v>42425.730671296296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2">
        <v>1427076840</v>
      </c>
      <c r="J2979" s="12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5"/>
        <v>114</v>
      </c>
      <c r="P2979" cm="1">
        <f t="array" ref="P2979">IFERROR(ROUND(E2979/L2979,2),No Backers)</f>
        <v>113.57</v>
      </c>
      <c r="Q2979" s="14" t="s">
        <v>8315</v>
      </c>
      <c r="R2979" t="s">
        <v>8316</v>
      </c>
      <c r="S2979" s="10">
        <f t="shared" si="94"/>
        <v>42026.88118055556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2">
        <v>1413784740</v>
      </c>
      <c r="J2980" s="12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5"/>
        <v>129</v>
      </c>
      <c r="P2980" cm="1">
        <f t="array" ref="P2980">IFERROR(ROUND(E2980/L2980,2),No Backers)</f>
        <v>60.69</v>
      </c>
      <c r="Q2980" s="14" t="s">
        <v>8315</v>
      </c>
      <c r="R2980" t="s">
        <v>8316</v>
      </c>
      <c r="S2980" s="10">
        <f t="shared" si="94"/>
        <v>41922.640590277777</v>
      </c>
    </row>
    <row r="2981" spans="1:19" ht="45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2">
        <v>1420524000</v>
      </c>
      <c r="J2981" s="12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5"/>
        <v>101</v>
      </c>
      <c r="P2981" cm="1">
        <f t="array" ref="P2981">IFERROR(ROUND(E2981/L2981,2),No Backers)</f>
        <v>110.22</v>
      </c>
      <c r="Q2981" s="14" t="s">
        <v>8315</v>
      </c>
      <c r="R2981" t="s">
        <v>8316</v>
      </c>
      <c r="S2981" s="10">
        <f t="shared" si="94"/>
        <v>41993.824340277773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2">
        <v>1440381600</v>
      </c>
      <c r="J2982" s="1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5"/>
        <v>109</v>
      </c>
      <c r="P2982" cm="1">
        <f t="array" ref="P2982">IFERROR(ROUND(E2982/L2982,2),No Backers)</f>
        <v>136.46</v>
      </c>
      <c r="Q2982" s="14" t="s">
        <v>8315</v>
      </c>
      <c r="R2982" t="s">
        <v>8316</v>
      </c>
      <c r="S2982" s="10">
        <f t="shared" si="94"/>
        <v>42219.915856481486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2">
        <v>1443014756</v>
      </c>
      <c r="J2983" s="12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5"/>
        <v>129</v>
      </c>
      <c r="P2983" cm="1">
        <f t="array" ref="P2983">IFERROR(ROUND(E2983/L2983,2),No Backers)</f>
        <v>53.16</v>
      </c>
      <c r="Q2983" s="14" t="s">
        <v>8315</v>
      </c>
      <c r="R2983" t="s">
        <v>8355</v>
      </c>
      <c r="S2983" s="10">
        <f t="shared" si="94"/>
        <v>42225.559675925921</v>
      </c>
    </row>
    <row r="2984" spans="1:19" ht="30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2">
        <v>1455208143</v>
      </c>
      <c r="J2984" s="12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5"/>
        <v>102</v>
      </c>
      <c r="P2984" cm="1">
        <f t="array" ref="P2984">IFERROR(ROUND(E2984/L2984,2),No Backers)</f>
        <v>86.49</v>
      </c>
      <c r="Q2984" s="14" t="s">
        <v>8315</v>
      </c>
      <c r="R2984" t="s">
        <v>8355</v>
      </c>
      <c r="S2984" s="10">
        <f t="shared" si="94"/>
        <v>42381.686840277776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2">
        <v>1415722236</v>
      </c>
      <c r="J2985" s="12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5"/>
        <v>147</v>
      </c>
      <c r="P2985" cm="1">
        <f t="array" ref="P2985">IFERROR(ROUND(E2985/L2985,2),No Backers)</f>
        <v>155.24</v>
      </c>
      <c r="Q2985" s="14" t="s">
        <v>8315</v>
      </c>
      <c r="R2985" t="s">
        <v>8355</v>
      </c>
      <c r="S2985" s="10">
        <f t="shared" si="94"/>
        <v>41894.632361111115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2">
        <v>1472020881</v>
      </c>
      <c r="J2986" s="12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5"/>
        <v>100</v>
      </c>
      <c r="P2986" cm="1">
        <f t="array" ref="P2986">IFERROR(ROUND(E2986/L2986,2),No Backers)</f>
        <v>115.08</v>
      </c>
      <c r="Q2986" s="14" t="s">
        <v>8315</v>
      </c>
      <c r="R2986" t="s">
        <v>8355</v>
      </c>
      <c r="S2986" s="10">
        <f t="shared" si="94"/>
        <v>42576.278715277775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2">
        <v>1477886400</v>
      </c>
      <c r="J2987" s="12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5"/>
        <v>122</v>
      </c>
      <c r="P2987" cm="1">
        <f t="array" ref="P2987">IFERROR(ROUND(E2987/L2987,2),No Backers)</f>
        <v>109.59</v>
      </c>
      <c r="Q2987" s="14" t="s">
        <v>8315</v>
      </c>
      <c r="R2987" t="s">
        <v>8355</v>
      </c>
      <c r="S2987" s="10">
        <f t="shared" si="94"/>
        <v>42654.973703703698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2">
        <v>1462100406</v>
      </c>
      <c r="J2988" s="12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5"/>
        <v>106</v>
      </c>
      <c r="P2988" cm="1">
        <f t="array" ref="P2988">IFERROR(ROUND(E2988/L2988,2),No Backers)</f>
        <v>45.21</v>
      </c>
      <c r="Q2988" s="14" t="s">
        <v>8315</v>
      </c>
      <c r="R2988" t="s">
        <v>8355</v>
      </c>
      <c r="S2988" s="10">
        <f t="shared" si="94"/>
        <v>42431.500069444446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2">
        <v>1476316800</v>
      </c>
      <c r="J2989" s="12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5"/>
        <v>110</v>
      </c>
      <c r="P2989" cm="1">
        <f t="array" ref="P2989">IFERROR(ROUND(E2989/L2989,2),No Backers)</f>
        <v>104.15</v>
      </c>
      <c r="Q2989" s="14" t="s">
        <v>8315</v>
      </c>
      <c r="R2989" t="s">
        <v>8355</v>
      </c>
      <c r="S2989" s="10">
        <f t="shared" si="94"/>
        <v>42627.307303240741</v>
      </c>
    </row>
    <row r="2990" spans="1:19" ht="45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2">
        <v>1466412081</v>
      </c>
      <c r="J2990" s="12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5"/>
        <v>100</v>
      </c>
      <c r="P2990" cm="1">
        <f t="array" ref="P2990">IFERROR(ROUND(E2990/L2990,2),No Backers)</f>
        <v>35.71</v>
      </c>
      <c r="Q2990" s="14" t="s">
        <v>8315</v>
      </c>
      <c r="R2990" t="s">
        <v>8355</v>
      </c>
      <c r="S2990" s="10">
        <f t="shared" si="94"/>
        <v>42511.362048611118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2">
        <v>1450673940</v>
      </c>
      <c r="J2991" s="12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5"/>
        <v>177</v>
      </c>
      <c r="P2991" cm="1">
        <f t="array" ref="P2991">IFERROR(ROUND(E2991/L2991,2),No Backers)</f>
        <v>97</v>
      </c>
      <c r="Q2991" s="14" t="s">
        <v>8315</v>
      </c>
      <c r="R2991" t="s">
        <v>8355</v>
      </c>
      <c r="S2991" s="10">
        <f t="shared" si="94"/>
        <v>42337.02039351852</v>
      </c>
    </row>
    <row r="2992" spans="1:19" ht="45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2">
        <v>1452174420</v>
      </c>
      <c r="J2992" s="1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5"/>
        <v>100</v>
      </c>
      <c r="P2992" cm="1">
        <f t="array" ref="P2992">IFERROR(ROUND(E2992/L2992,2),No Backers)</f>
        <v>370.37</v>
      </c>
      <c r="Q2992" s="14" t="s">
        <v>8315</v>
      </c>
      <c r="R2992" t="s">
        <v>8355</v>
      </c>
      <c r="S2992" s="10">
        <f t="shared" si="94"/>
        <v>42341.57430555555</v>
      </c>
    </row>
    <row r="2993" spans="1:19" ht="45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2">
        <v>1485547530</v>
      </c>
      <c r="J2993" s="12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5"/>
        <v>103</v>
      </c>
      <c r="P2993" cm="1">
        <f t="array" ref="P2993">IFERROR(ROUND(E2993/L2993,2),No Backers)</f>
        <v>94.41</v>
      </c>
      <c r="Q2993" s="14" t="s">
        <v>8315</v>
      </c>
      <c r="R2993" t="s">
        <v>8355</v>
      </c>
      <c r="S2993" s="10">
        <f t="shared" si="94"/>
        <v>42740.837152777778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2">
        <v>1476037510</v>
      </c>
      <c r="J2994" s="12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5"/>
        <v>105</v>
      </c>
      <c r="P2994" cm="1">
        <f t="array" ref="P2994">IFERROR(ROUND(E2994/L2994,2),No Backers)</f>
        <v>48.98</v>
      </c>
      <c r="Q2994" s="14" t="s">
        <v>8315</v>
      </c>
      <c r="R2994" t="s">
        <v>8355</v>
      </c>
      <c r="S2994" s="10">
        <f t="shared" si="94"/>
        <v>42622.767476851848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2">
        <v>1455998867</v>
      </c>
      <c r="J2995" s="12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5"/>
        <v>100</v>
      </c>
      <c r="P2995" cm="1">
        <f t="array" ref="P2995">IFERROR(ROUND(E2995/L2995,2),No Backers)</f>
        <v>45.59</v>
      </c>
      <c r="Q2995" s="14" t="s">
        <v>8315</v>
      </c>
      <c r="R2995" t="s">
        <v>8355</v>
      </c>
      <c r="S2995" s="10">
        <f t="shared" si="94"/>
        <v>42390.838738425926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2">
        <v>1412335772</v>
      </c>
      <c r="J2996" s="12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5"/>
        <v>458</v>
      </c>
      <c r="P2996" cm="1">
        <f t="array" ref="P2996">IFERROR(ROUND(E2996/L2996,2),No Backers)</f>
        <v>23.28</v>
      </c>
      <c r="Q2996" s="14" t="s">
        <v>8315</v>
      </c>
      <c r="R2996" t="s">
        <v>8355</v>
      </c>
      <c r="S2996" s="10">
        <f t="shared" si="94"/>
        <v>41885.478842592594</v>
      </c>
    </row>
    <row r="2997" spans="1:19" ht="45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2">
        <v>1484841471</v>
      </c>
      <c r="J2997" s="12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5"/>
        <v>105</v>
      </c>
      <c r="P2997" cm="1">
        <f t="array" ref="P2997">IFERROR(ROUND(E2997/L2997,2),No Backers)</f>
        <v>63.23</v>
      </c>
      <c r="Q2997" s="14" t="s">
        <v>8315</v>
      </c>
      <c r="R2997" t="s">
        <v>8355</v>
      </c>
      <c r="S2997" s="10">
        <f t="shared" si="94"/>
        <v>42724.665173611109</v>
      </c>
    </row>
    <row r="2998" spans="1:19" ht="30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2">
        <v>1432677240</v>
      </c>
      <c r="J2998" s="12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5"/>
        <v>172</v>
      </c>
      <c r="P2998" cm="1">
        <f t="array" ref="P2998">IFERROR(ROUND(E2998/L2998,2),No Backers)</f>
        <v>153.52000000000001</v>
      </c>
      <c r="Q2998" s="14" t="s">
        <v>8315</v>
      </c>
      <c r="R2998" t="s">
        <v>8355</v>
      </c>
      <c r="S2998" s="10">
        <f t="shared" si="94"/>
        <v>42090.912500000006</v>
      </c>
    </row>
    <row r="2999" spans="1:19" ht="45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2">
        <v>1488171540</v>
      </c>
      <c r="J2999" s="12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5"/>
        <v>104</v>
      </c>
      <c r="P2999" cm="1">
        <f t="array" ref="P2999">IFERROR(ROUND(E2999/L2999,2),No Backers)</f>
        <v>90.2</v>
      </c>
      <c r="Q2999" s="14" t="s">
        <v>8315</v>
      </c>
      <c r="R2999" t="s">
        <v>8355</v>
      </c>
      <c r="S2999" s="10">
        <f t="shared" si="94"/>
        <v>42775.733715277776</v>
      </c>
    </row>
    <row r="3000" spans="1:19" ht="45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2">
        <v>1402892700</v>
      </c>
      <c r="J3000" s="12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5"/>
        <v>103</v>
      </c>
      <c r="P3000" cm="1">
        <f t="array" ref="P3000">IFERROR(ROUND(E3000/L3000,2),No Backers)</f>
        <v>118.97</v>
      </c>
      <c r="Q3000" s="14" t="s">
        <v>8315</v>
      </c>
      <c r="R3000" t="s">
        <v>8355</v>
      </c>
      <c r="S3000" s="10">
        <f t="shared" si="94"/>
        <v>41778.193622685183</v>
      </c>
    </row>
    <row r="3001" spans="1:19" ht="45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2">
        <v>1488333600</v>
      </c>
      <c r="J3001" s="12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5"/>
        <v>119</v>
      </c>
      <c r="P3001" cm="1">
        <f t="array" ref="P3001">IFERROR(ROUND(E3001/L3001,2),No Backers)</f>
        <v>80.25</v>
      </c>
      <c r="Q3001" s="14" t="s">
        <v>8315</v>
      </c>
      <c r="R3001" t="s">
        <v>8355</v>
      </c>
      <c r="S3001" s="10">
        <f t="shared" si="94"/>
        <v>42780.740277777775</v>
      </c>
    </row>
    <row r="3002" spans="1:19" ht="45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2">
        <v>1485885600</v>
      </c>
      <c r="J3002" s="1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5"/>
        <v>100</v>
      </c>
      <c r="P3002" cm="1">
        <f t="array" ref="P3002">IFERROR(ROUND(E3002/L3002,2),No Backers)</f>
        <v>62.5</v>
      </c>
      <c r="Q3002" s="14" t="s">
        <v>8315</v>
      </c>
      <c r="R3002" t="s">
        <v>8355</v>
      </c>
      <c r="S3002" s="10">
        <f t="shared" si="94"/>
        <v>42752.827199074076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2">
        <v>1468445382</v>
      </c>
      <c r="J3003" s="12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5"/>
        <v>319</v>
      </c>
      <c r="P3003" cm="1">
        <f t="array" ref="P3003">IFERROR(ROUND(E3003/L3003,2),No Backers)</f>
        <v>131.38</v>
      </c>
      <c r="Q3003" s="14" t="s">
        <v>8315</v>
      </c>
      <c r="R3003" t="s">
        <v>8355</v>
      </c>
      <c r="S3003" s="10">
        <f t="shared" si="94"/>
        <v>42534.895625000005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2">
        <v>1356552252</v>
      </c>
      <c r="J3004" s="12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5"/>
        <v>109</v>
      </c>
      <c r="P3004" cm="1">
        <f t="array" ref="P3004">IFERROR(ROUND(E3004/L3004,2),No Backers)</f>
        <v>73.03</v>
      </c>
      <c r="Q3004" s="14" t="s">
        <v>8315</v>
      </c>
      <c r="R3004" t="s">
        <v>8355</v>
      </c>
      <c r="S3004" s="10">
        <f t="shared" si="94"/>
        <v>41239.83625</v>
      </c>
    </row>
    <row r="3005" spans="1:19" ht="45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2">
        <v>1456811940</v>
      </c>
      <c r="J3005" s="12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5"/>
        <v>101</v>
      </c>
      <c r="P3005" cm="1">
        <f t="array" ref="P3005">IFERROR(ROUND(E3005/L3005,2),No Backers)</f>
        <v>178.53</v>
      </c>
      <c r="Q3005" s="14" t="s">
        <v>8315</v>
      </c>
      <c r="R3005" t="s">
        <v>8355</v>
      </c>
      <c r="S3005" s="10">
        <f t="shared" si="94"/>
        <v>42398.849259259259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2">
        <v>1416089324</v>
      </c>
      <c r="J3006" s="12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5"/>
        <v>113</v>
      </c>
      <c r="P3006" cm="1">
        <f t="array" ref="P3006">IFERROR(ROUND(E3006/L3006,2),No Backers)</f>
        <v>162.91</v>
      </c>
      <c r="Q3006" s="14" t="s">
        <v>8315</v>
      </c>
      <c r="R3006" t="s">
        <v>8355</v>
      </c>
      <c r="S3006" s="10">
        <f t="shared" si="94"/>
        <v>41928.881064814814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2">
        <v>1412611905</v>
      </c>
      <c r="J3007" s="12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5"/>
        <v>120</v>
      </c>
      <c r="P3007" cm="1">
        <f t="array" ref="P3007">IFERROR(ROUND(E3007/L3007,2),No Backers)</f>
        <v>108.24</v>
      </c>
      <c r="Q3007" s="14" t="s">
        <v>8315</v>
      </c>
      <c r="R3007" t="s">
        <v>8355</v>
      </c>
      <c r="S3007" s="10">
        <f t="shared" si="94"/>
        <v>41888.674826388888</v>
      </c>
    </row>
    <row r="3008" spans="1:19" ht="30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2">
        <v>1418580591</v>
      </c>
      <c r="J3008" s="12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5"/>
        <v>108</v>
      </c>
      <c r="P3008" cm="1">
        <f t="array" ref="P3008">IFERROR(ROUND(E3008/L3008,2),No Backers)</f>
        <v>88.87</v>
      </c>
      <c r="Q3008" s="14" t="s">
        <v>8315</v>
      </c>
      <c r="R3008" t="s">
        <v>8355</v>
      </c>
      <c r="S3008" s="10">
        <f t="shared" si="94"/>
        <v>41957.756840277783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2">
        <v>1429938683</v>
      </c>
      <c r="J3009" s="12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5"/>
        <v>180</v>
      </c>
      <c r="P3009" cm="1">
        <f t="array" ref="P3009">IFERROR(ROUND(E3009/L3009,2),No Backers)</f>
        <v>54</v>
      </c>
      <c r="Q3009" s="14" t="s">
        <v>8315</v>
      </c>
      <c r="R3009" t="s">
        <v>8355</v>
      </c>
      <c r="S3009" s="10">
        <f t="shared" si="94"/>
        <v>42098.216238425928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2">
        <v>1453352719</v>
      </c>
      <c r="J3010" s="12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5"/>
        <v>101</v>
      </c>
      <c r="P3010" cm="1">
        <f t="array" ref="P3010">IFERROR(ROUND(E3010/L3010,2),No Backers)</f>
        <v>116.73</v>
      </c>
      <c r="Q3010" s="14" t="s">
        <v>8315</v>
      </c>
      <c r="R3010" t="s">
        <v>8355</v>
      </c>
      <c r="S3010" s="10">
        <f t="shared" si="94"/>
        <v>42360.212025462963</v>
      </c>
    </row>
    <row r="3011" spans="1:19" ht="45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2">
        <v>1417012840</v>
      </c>
      <c r="J3011" s="12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95"/>
        <v>120</v>
      </c>
      <c r="P3011" cm="1">
        <f t="array" ref="P3011">IFERROR(ROUND(E3011/L3011,2),No Backers)</f>
        <v>233.9</v>
      </c>
      <c r="Q3011" s="14" t="s">
        <v>8315</v>
      </c>
      <c r="R3011" t="s">
        <v>8355</v>
      </c>
      <c r="S3011" s="10">
        <f t="shared" ref="S3011:S3074" si="96">(((J3011/60)/60)/24)+DATE(1970,1,1)</f>
        <v>41939.569907407407</v>
      </c>
    </row>
    <row r="3012" spans="1:19" ht="45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2">
        <v>1424548719</v>
      </c>
      <c r="J3012" s="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ref="O3012:O3075" si="97">ROUND(E3012/D3012*100,0)</f>
        <v>158</v>
      </c>
      <c r="P3012" cm="1">
        <f t="array" ref="P3012">IFERROR(ROUND(E3012/L3012,2),No Backers)</f>
        <v>158</v>
      </c>
      <c r="Q3012" s="14" t="s">
        <v>8315</v>
      </c>
      <c r="R3012" t="s">
        <v>8355</v>
      </c>
      <c r="S3012" s="10">
        <f t="shared" si="96"/>
        <v>41996.832395833335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2">
        <v>1450911540</v>
      </c>
      <c r="J3013" s="12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7"/>
        <v>124</v>
      </c>
      <c r="P3013" cm="1">
        <f t="array" ref="P3013">IFERROR(ROUND(E3013/L3013,2),No Backers)</f>
        <v>14.84</v>
      </c>
      <c r="Q3013" s="14" t="s">
        <v>8315</v>
      </c>
      <c r="R3013" t="s">
        <v>8355</v>
      </c>
      <c r="S3013" s="10">
        <f t="shared" si="96"/>
        <v>42334.468935185185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2">
        <v>1423587130</v>
      </c>
      <c r="J3014" s="12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7"/>
        <v>117</v>
      </c>
      <c r="P3014" cm="1">
        <f t="array" ref="P3014">IFERROR(ROUND(E3014/L3014,2),No Backers)</f>
        <v>85.18</v>
      </c>
      <c r="Q3014" s="14" t="s">
        <v>8315</v>
      </c>
      <c r="R3014" t="s">
        <v>8355</v>
      </c>
      <c r="S3014" s="10">
        <f t="shared" si="96"/>
        <v>42024.702893518523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2">
        <v>1434917049</v>
      </c>
      <c r="J3015" s="12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7"/>
        <v>157</v>
      </c>
      <c r="P3015" cm="1">
        <f t="array" ref="P3015">IFERROR(ROUND(E3015/L3015,2),No Backers)</f>
        <v>146.69</v>
      </c>
      <c r="Q3015" s="14" t="s">
        <v>8315</v>
      </c>
      <c r="R3015" t="s">
        <v>8355</v>
      </c>
      <c r="S3015" s="10">
        <f t="shared" si="96"/>
        <v>42146.836215277777</v>
      </c>
    </row>
    <row r="3016" spans="1:19" ht="45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2">
        <v>1415163600</v>
      </c>
      <c r="J3016" s="12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7"/>
        <v>113</v>
      </c>
      <c r="P3016" cm="1">
        <f t="array" ref="P3016">IFERROR(ROUND(E3016/L3016,2),No Backers)</f>
        <v>50.76</v>
      </c>
      <c r="Q3016" s="14" t="s">
        <v>8315</v>
      </c>
      <c r="R3016" t="s">
        <v>8355</v>
      </c>
      <c r="S3016" s="10">
        <f t="shared" si="96"/>
        <v>41920.123611111114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2">
        <v>1402459200</v>
      </c>
      <c r="J3017" s="12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7"/>
        <v>103</v>
      </c>
      <c r="P3017" cm="1">
        <f t="array" ref="P3017">IFERROR(ROUND(E3017/L3017,2),No Backers)</f>
        <v>87.7</v>
      </c>
      <c r="Q3017" s="14" t="s">
        <v>8315</v>
      </c>
      <c r="R3017" t="s">
        <v>8355</v>
      </c>
      <c r="S3017" s="10">
        <f t="shared" si="96"/>
        <v>41785.72729166667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2">
        <v>1405688952</v>
      </c>
      <c r="J3018" s="12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7"/>
        <v>103</v>
      </c>
      <c r="P3018" cm="1">
        <f t="array" ref="P3018">IFERROR(ROUND(E3018/L3018,2),No Backers)</f>
        <v>242.28</v>
      </c>
      <c r="Q3018" s="14" t="s">
        <v>8315</v>
      </c>
      <c r="R3018" t="s">
        <v>8355</v>
      </c>
      <c r="S3018" s="10">
        <f t="shared" si="96"/>
        <v>41778.548055555555</v>
      </c>
    </row>
    <row r="3019" spans="1:19" ht="45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2">
        <v>1408566243</v>
      </c>
      <c r="J3019" s="12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7"/>
        <v>106</v>
      </c>
      <c r="P3019" cm="1">
        <f t="array" ref="P3019">IFERROR(ROUND(E3019/L3019,2),No Backers)</f>
        <v>146.44999999999999</v>
      </c>
      <c r="Q3019" s="14" t="s">
        <v>8315</v>
      </c>
      <c r="R3019" t="s">
        <v>8355</v>
      </c>
      <c r="S3019" s="10">
        <f t="shared" si="96"/>
        <v>41841.850034722222</v>
      </c>
    </row>
    <row r="3020" spans="1:19" ht="45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2">
        <v>1437429600</v>
      </c>
      <c r="J3020" s="12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7"/>
        <v>101</v>
      </c>
      <c r="P3020" cm="1">
        <f t="array" ref="P3020">IFERROR(ROUND(E3020/L3020,2),No Backers)</f>
        <v>103.17</v>
      </c>
      <c r="Q3020" s="14" t="s">
        <v>8315</v>
      </c>
      <c r="R3020" t="s">
        <v>8355</v>
      </c>
      <c r="S3020" s="10">
        <f t="shared" si="96"/>
        <v>42163.29833333334</v>
      </c>
    </row>
    <row r="3021" spans="1:19" ht="45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2">
        <v>1401159600</v>
      </c>
      <c r="J3021" s="12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7"/>
        <v>121</v>
      </c>
      <c r="P3021" cm="1">
        <f t="array" ref="P3021">IFERROR(ROUND(E3021/L3021,2),No Backers)</f>
        <v>80.459999999999994</v>
      </c>
      <c r="Q3021" s="14" t="s">
        <v>8315</v>
      </c>
      <c r="R3021" t="s">
        <v>8355</v>
      </c>
      <c r="S3021" s="10">
        <f t="shared" si="96"/>
        <v>41758.833564814813</v>
      </c>
    </row>
    <row r="3022" spans="1:19" ht="45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2">
        <v>1439583533</v>
      </c>
      <c r="J3022" s="1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7"/>
        <v>101</v>
      </c>
      <c r="P3022" cm="1">
        <f t="array" ref="P3022">IFERROR(ROUND(E3022/L3022,2),No Backers)</f>
        <v>234.67</v>
      </c>
      <c r="Q3022" s="14" t="s">
        <v>8315</v>
      </c>
      <c r="R3022" t="s">
        <v>8355</v>
      </c>
      <c r="S3022" s="10">
        <f t="shared" si="96"/>
        <v>42170.846446759257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2">
        <v>1479794340</v>
      </c>
      <c r="J3023" s="12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7"/>
        <v>116</v>
      </c>
      <c r="P3023" cm="1">
        <f t="array" ref="P3023">IFERROR(ROUND(E3023/L3023,2),No Backers)</f>
        <v>50.69</v>
      </c>
      <c r="Q3023" s="14" t="s">
        <v>8315</v>
      </c>
      <c r="R3023" t="s">
        <v>8355</v>
      </c>
      <c r="S3023" s="10">
        <f t="shared" si="96"/>
        <v>42660.618854166663</v>
      </c>
    </row>
    <row r="3024" spans="1:19" ht="45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2">
        <v>1472338409</v>
      </c>
      <c r="J3024" s="12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7"/>
        <v>101</v>
      </c>
      <c r="P3024" cm="1">
        <f t="array" ref="P3024">IFERROR(ROUND(E3024/L3024,2),No Backers)</f>
        <v>162.71</v>
      </c>
      <c r="Q3024" s="14" t="s">
        <v>8315</v>
      </c>
      <c r="R3024" t="s">
        <v>8355</v>
      </c>
      <c r="S3024" s="10">
        <f t="shared" si="96"/>
        <v>42564.95380787037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2">
        <v>1434039186</v>
      </c>
      <c r="J3025" s="12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7"/>
        <v>103</v>
      </c>
      <c r="P3025" cm="1">
        <f t="array" ref="P3025">IFERROR(ROUND(E3025/L3025,2),No Backers)</f>
        <v>120.17</v>
      </c>
      <c r="Q3025" s="14" t="s">
        <v>8315</v>
      </c>
      <c r="R3025" t="s">
        <v>8355</v>
      </c>
      <c r="S3025" s="10">
        <f t="shared" si="96"/>
        <v>42121.675763888896</v>
      </c>
    </row>
    <row r="3026" spans="1:19" ht="45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2">
        <v>1349567475</v>
      </c>
      <c r="J3026" s="12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7"/>
        <v>246</v>
      </c>
      <c r="P3026" cm="1">
        <f t="array" ref="P3026">IFERROR(ROUND(E3026/L3026,2),No Backers)</f>
        <v>67.7</v>
      </c>
      <c r="Q3026" s="14" t="s">
        <v>8315</v>
      </c>
      <c r="R3026" t="s">
        <v>8355</v>
      </c>
      <c r="S3026" s="10">
        <f t="shared" si="96"/>
        <v>41158.993923611109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2">
        <v>1401465600</v>
      </c>
      <c r="J3027" s="12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7"/>
        <v>302</v>
      </c>
      <c r="P3027" cm="1">
        <f t="array" ref="P3027">IFERROR(ROUND(E3027/L3027,2),No Backers)</f>
        <v>52.1</v>
      </c>
      <c r="Q3027" s="14" t="s">
        <v>8315</v>
      </c>
      <c r="R3027" t="s">
        <v>8355</v>
      </c>
      <c r="S3027" s="10">
        <f t="shared" si="96"/>
        <v>41761.509409722225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2">
        <v>1488538892</v>
      </c>
      <c r="J3028" s="12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7"/>
        <v>143</v>
      </c>
      <c r="P3028" cm="1">
        <f t="array" ref="P3028">IFERROR(ROUND(E3028/L3028,2),No Backers)</f>
        <v>51.6</v>
      </c>
      <c r="Q3028" s="14" t="s">
        <v>8315</v>
      </c>
      <c r="R3028" t="s">
        <v>8355</v>
      </c>
      <c r="S3028" s="10">
        <f t="shared" si="96"/>
        <v>42783.459398148145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2">
        <v>1426866851</v>
      </c>
      <c r="J3029" s="12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7"/>
        <v>131</v>
      </c>
      <c r="P3029" cm="1">
        <f t="array" ref="P3029">IFERROR(ROUND(E3029/L3029,2),No Backers)</f>
        <v>164.3</v>
      </c>
      <c r="Q3029" s="14" t="s">
        <v>8315</v>
      </c>
      <c r="R3029" t="s">
        <v>8355</v>
      </c>
      <c r="S3029" s="10">
        <f t="shared" si="96"/>
        <v>42053.704293981486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2">
        <v>1471242025</v>
      </c>
      <c r="J3030" s="12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7"/>
        <v>168</v>
      </c>
      <c r="P3030" cm="1">
        <f t="array" ref="P3030">IFERROR(ROUND(E3030/L3030,2),No Backers)</f>
        <v>84.86</v>
      </c>
      <c r="Q3030" s="14" t="s">
        <v>8315</v>
      </c>
      <c r="R3030" t="s">
        <v>8355</v>
      </c>
      <c r="S3030" s="10">
        <f t="shared" si="96"/>
        <v>42567.264178240745</v>
      </c>
    </row>
    <row r="3031" spans="1:19" ht="45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2">
        <v>1416285300</v>
      </c>
      <c r="J3031" s="12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7"/>
        <v>110</v>
      </c>
      <c r="P3031" cm="1">
        <f t="array" ref="P3031">IFERROR(ROUND(E3031/L3031,2),No Backers)</f>
        <v>94.55</v>
      </c>
      <c r="Q3031" s="14" t="s">
        <v>8315</v>
      </c>
      <c r="R3031" t="s">
        <v>8355</v>
      </c>
      <c r="S3031" s="10">
        <f t="shared" si="96"/>
        <v>41932.708877314813</v>
      </c>
    </row>
    <row r="3032" spans="1:19" ht="45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2">
        <v>1442426171</v>
      </c>
      <c r="J3032" s="1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7"/>
        <v>107</v>
      </c>
      <c r="P3032" cm="1">
        <f t="array" ref="P3032">IFERROR(ROUND(E3032/L3032,2),No Backers)</f>
        <v>45.54</v>
      </c>
      <c r="Q3032" s="14" t="s">
        <v>8315</v>
      </c>
      <c r="R3032" t="s">
        <v>8355</v>
      </c>
      <c r="S3032" s="10">
        <f t="shared" si="96"/>
        <v>42233.747349537036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2">
        <v>1476479447</v>
      </c>
      <c r="J3033" s="12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7"/>
        <v>100</v>
      </c>
      <c r="P3033" cm="1">
        <f t="array" ref="P3033">IFERROR(ROUND(E3033/L3033,2),No Backers)</f>
        <v>51.72</v>
      </c>
      <c r="Q3033" s="14" t="s">
        <v>8315</v>
      </c>
      <c r="R3033" t="s">
        <v>8355</v>
      </c>
      <c r="S3033" s="10">
        <f t="shared" si="96"/>
        <v>42597.882488425923</v>
      </c>
    </row>
    <row r="3034" spans="1:19" ht="45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2">
        <v>1441933459</v>
      </c>
      <c r="J3034" s="12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7"/>
        <v>127</v>
      </c>
      <c r="P3034" cm="1">
        <f t="array" ref="P3034">IFERROR(ROUND(E3034/L3034,2),No Backers)</f>
        <v>50.88</v>
      </c>
      <c r="Q3034" s="14" t="s">
        <v>8315</v>
      </c>
      <c r="R3034" t="s">
        <v>8355</v>
      </c>
      <c r="S3034" s="10">
        <f t="shared" si="96"/>
        <v>42228.044664351852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2">
        <v>1471487925</v>
      </c>
      <c r="J3035" s="12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7"/>
        <v>147</v>
      </c>
      <c r="P3035" cm="1">
        <f t="array" ref="P3035">IFERROR(ROUND(E3035/L3035,2),No Backers)</f>
        <v>191.13</v>
      </c>
      <c r="Q3035" s="14" t="s">
        <v>8315</v>
      </c>
      <c r="R3035" t="s">
        <v>8355</v>
      </c>
      <c r="S3035" s="10">
        <f t="shared" si="96"/>
        <v>42570.110243055555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2">
        <v>1477972740</v>
      </c>
      <c r="J3036" s="12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7"/>
        <v>113</v>
      </c>
      <c r="P3036" cm="1">
        <f t="array" ref="P3036">IFERROR(ROUND(E3036/L3036,2),No Backers)</f>
        <v>89.31</v>
      </c>
      <c r="Q3036" s="14" t="s">
        <v>8315</v>
      </c>
      <c r="R3036" t="s">
        <v>8355</v>
      </c>
      <c r="S3036" s="10">
        <f t="shared" si="96"/>
        <v>42644.535358796296</v>
      </c>
    </row>
    <row r="3037" spans="1:19" ht="30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2">
        <v>1367674009</v>
      </c>
      <c r="J3037" s="12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7"/>
        <v>109</v>
      </c>
      <c r="P3037" cm="1">
        <f t="array" ref="P3037">IFERROR(ROUND(E3037/L3037,2),No Backers)</f>
        <v>88.59</v>
      </c>
      <c r="Q3037" s="14" t="s">
        <v>8315</v>
      </c>
      <c r="R3037" t="s">
        <v>8355</v>
      </c>
      <c r="S3037" s="10">
        <f t="shared" si="96"/>
        <v>41368.560289351852</v>
      </c>
    </row>
    <row r="3038" spans="1:19" ht="45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2">
        <v>1376654340</v>
      </c>
      <c r="J3038" s="12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7"/>
        <v>127</v>
      </c>
      <c r="P3038" cm="1">
        <f t="array" ref="P3038">IFERROR(ROUND(E3038/L3038,2),No Backers)</f>
        <v>96.3</v>
      </c>
      <c r="Q3038" s="14" t="s">
        <v>8315</v>
      </c>
      <c r="R3038" t="s">
        <v>8355</v>
      </c>
      <c r="S3038" s="10">
        <f t="shared" si="96"/>
        <v>41466.785231481481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2">
        <v>1285995540</v>
      </c>
      <c r="J3039" s="12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7"/>
        <v>213</v>
      </c>
      <c r="P3039" cm="1">
        <f t="array" ref="P3039">IFERROR(ROUND(E3039/L3039,2),No Backers)</f>
        <v>33.31</v>
      </c>
      <c r="Q3039" s="14" t="s">
        <v>8315</v>
      </c>
      <c r="R3039" t="s">
        <v>8355</v>
      </c>
      <c r="S3039" s="10">
        <f t="shared" si="96"/>
        <v>40378.893206018518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2">
        <v>1457071397</v>
      </c>
      <c r="J3040" s="12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7"/>
        <v>101</v>
      </c>
      <c r="P3040" cm="1">
        <f t="array" ref="P3040">IFERROR(ROUND(E3040/L3040,2),No Backers)</f>
        <v>37.22</v>
      </c>
      <c r="Q3040" s="14" t="s">
        <v>8315</v>
      </c>
      <c r="R3040" t="s">
        <v>8355</v>
      </c>
      <c r="S3040" s="10">
        <f t="shared" si="96"/>
        <v>42373.252280092594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2">
        <v>1388303940</v>
      </c>
      <c r="J3041" s="12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7"/>
        <v>109</v>
      </c>
      <c r="P3041" cm="1">
        <f t="array" ref="P3041">IFERROR(ROUND(E3041/L3041,2),No Backers)</f>
        <v>92.13</v>
      </c>
      <c r="Q3041" s="14" t="s">
        <v>8315</v>
      </c>
      <c r="R3041" t="s">
        <v>8355</v>
      </c>
      <c r="S3041" s="10">
        <f t="shared" si="96"/>
        <v>41610.794421296298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2">
        <v>1435359600</v>
      </c>
      <c r="J3042" s="1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7"/>
        <v>108</v>
      </c>
      <c r="P3042" cm="1">
        <f t="array" ref="P3042">IFERROR(ROUND(E3042/L3042,2),No Backers)</f>
        <v>76.790000000000006</v>
      </c>
      <c r="Q3042" s="14" t="s">
        <v>8315</v>
      </c>
      <c r="R3042" t="s">
        <v>8355</v>
      </c>
      <c r="S3042" s="10">
        <f t="shared" si="96"/>
        <v>42177.791909722218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2">
        <v>1453323048</v>
      </c>
      <c r="J3043" s="12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7"/>
        <v>110</v>
      </c>
      <c r="P3043" cm="1">
        <f t="array" ref="P3043">IFERROR(ROUND(E3043/L3043,2),No Backers)</f>
        <v>96.53</v>
      </c>
      <c r="Q3043" s="14" t="s">
        <v>8315</v>
      </c>
      <c r="R3043" t="s">
        <v>8355</v>
      </c>
      <c r="S3043" s="10">
        <f t="shared" si="96"/>
        <v>42359.868611111116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2">
        <v>1444149047</v>
      </c>
      <c r="J3044" s="12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7"/>
        <v>128</v>
      </c>
      <c r="P3044" cm="1">
        <f t="array" ref="P3044">IFERROR(ROUND(E3044/L3044,2),No Backers)</f>
        <v>51.89</v>
      </c>
      <c r="Q3044" s="14" t="s">
        <v>8315</v>
      </c>
      <c r="R3044" t="s">
        <v>8355</v>
      </c>
      <c r="S3044" s="10">
        <f t="shared" si="96"/>
        <v>42253.688043981485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2">
        <v>1429152600</v>
      </c>
      <c r="J3045" s="12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7"/>
        <v>110</v>
      </c>
      <c r="P3045" cm="1">
        <f t="array" ref="P3045">IFERROR(ROUND(E3045/L3045,2),No Backers)</f>
        <v>128.91</v>
      </c>
      <c r="Q3045" s="14" t="s">
        <v>8315</v>
      </c>
      <c r="R3045" t="s">
        <v>8355</v>
      </c>
      <c r="S3045" s="10">
        <f t="shared" si="96"/>
        <v>42083.070590277777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2">
        <v>1454433998</v>
      </c>
      <c r="J3046" s="12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7"/>
        <v>109</v>
      </c>
      <c r="P3046" cm="1">
        <f t="array" ref="P3046">IFERROR(ROUND(E3046/L3046,2),No Backers)</f>
        <v>84.11</v>
      </c>
      <c r="Q3046" s="14" t="s">
        <v>8315</v>
      </c>
      <c r="R3046" t="s">
        <v>8355</v>
      </c>
      <c r="S3046" s="10">
        <f t="shared" si="96"/>
        <v>42387.7268287037</v>
      </c>
    </row>
    <row r="3047" spans="1:19" ht="45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2">
        <v>1408679055</v>
      </c>
      <c r="J3047" s="12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7"/>
        <v>133</v>
      </c>
      <c r="P3047" cm="1">
        <f t="array" ref="P3047">IFERROR(ROUND(E3047/L3047,2),No Backers)</f>
        <v>82.94</v>
      </c>
      <c r="Q3047" s="14" t="s">
        <v>8315</v>
      </c>
      <c r="R3047" t="s">
        <v>8355</v>
      </c>
      <c r="S3047" s="10">
        <f t="shared" si="96"/>
        <v>41843.155729166669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2">
        <v>1410324720</v>
      </c>
      <c r="J3048" s="12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7"/>
        <v>191</v>
      </c>
      <c r="P3048" cm="1">
        <f t="array" ref="P3048">IFERROR(ROUND(E3048/L3048,2),No Backers)</f>
        <v>259.95</v>
      </c>
      <c r="Q3048" s="14" t="s">
        <v>8315</v>
      </c>
      <c r="R3048" t="s">
        <v>8355</v>
      </c>
      <c r="S3048" s="10">
        <f t="shared" si="96"/>
        <v>41862.803078703706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2">
        <v>1461762960</v>
      </c>
      <c r="J3049" s="12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7"/>
        <v>149</v>
      </c>
      <c r="P3049" cm="1">
        <f t="array" ref="P3049">IFERROR(ROUND(E3049/L3049,2),No Backers)</f>
        <v>37.25</v>
      </c>
      <c r="Q3049" s="14" t="s">
        <v>8315</v>
      </c>
      <c r="R3049" t="s">
        <v>8355</v>
      </c>
      <c r="S3049" s="10">
        <f t="shared" si="96"/>
        <v>42443.989050925928</v>
      </c>
    </row>
    <row r="3050" spans="1:19" ht="45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2">
        <v>1420060920</v>
      </c>
      <c r="J3050" s="12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7"/>
        <v>166</v>
      </c>
      <c r="P3050" cm="1">
        <f t="array" ref="P3050">IFERROR(ROUND(E3050/L3050,2),No Backers)</f>
        <v>177.02</v>
      </c>
      <c r="Q3050" s="14" t="s">
        <v>8315</v>
      </c>
      <c r="R3050" t="s">
        <v>8355</v>
      </c>
      <c r="S3050" s="10">
        <f t="shared" si="96"/>
        <v>41975.901180555549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2">
        <v>1434241255</v>
      </c>
      <c r="J3051" s="12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7"/>
        <v>107</v>
      </c>
      <c r="P3051" cm="1">
        <f t="array" ref="P3051">IFERROR(ROUND(E3051/L3051,2),No Backers)</f>
        <v>74.069999999999993</v>
      </c>
      <c r="Q3051" s="14" t="s">
        <v>8315</v>
      </c>
      <c r="R3051" t="s">
        <v>8355</v>
      </c>
      <c r="S3051" s="10">
        <f t="shared" si="96"/>
        <v>42139.014525462961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2">
        <v>1462420960</v>
      </c>
      <c r="J3052" s="1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7"/>
        <v>106</v>
      </c>
      <c r="P3052" cm="1">
        <f t="array" ref="P3052">IFERROR(ROUND(E3052/L3052,2),No Backers)</f>
        <v>70.67</v>
      </c>
      <c r="Q3052" s="14" t="s">
        <v>8315</v>
      </c>
      <c r="R3052" t="s">
        <v>8355</v>
      </c>
      <c r="S3052" s="10">
        <f t="shared" si="96"/>
        <v>42465.16851851852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2">
        <v>1486547945</v>
      </c>
      <c r="J3053" s="12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7"/>
        <v>24</v>
      </c>
      <c r="P3053" cm="1">
        <f t="array" ref="P3053">IFERROR(ROUND(E3053/L3053,2),No Backers)</f>
        <v>23.63</v>
      </c>
      <c r="Q3053" s="14" t="s">
        <v>8315</v>
      </c>
      <c r="R3053" t="s">
        <v>8355</v>
      </c>
      <c r="S3053" s="10">
        <f t="shared" si="96"/>
        <v>42744.416030092587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2">
        <v>1432828740</v>
      </c>
      <c r="J3054" s="12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7"/>
        <v>0</v>
      </c>
      <c r="P3054" cm="1">
        <f t="array" ref="P3054">IFERROR(ROUND(E3054/L3054,2),No Backers)</f>
        <v>37.5</v>
      </c>
      <c r="Q3054" s="14" t="s">
        <v>8315</v>
      </c>
      <c r="R3054" t="s">
        <v>8355</v>
      </c>
      <c r="S3054" s="10">
        <f t="shared" si="96"/>
        <v>42122.670069444444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2">
        <v>1412222340</v>
      </c>
      <c r="J3055" s="12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7"/>
        <v>0</v>
      </c>
      <c r="P3055" cm="1">
        <f t="array" ref="P3055">IFERROR(ROUND(E3055/L3055,2),No Backers)</f>
        <v>13.33</v>
      </c>
      <c r="Q3055" s="14" t="s">
        <v>8315</v>
      </c>
      <c r="R3055" t="s">
        <v>8355</v>
      </c>
      <c r="S3055" s="10">
        <f t="shared" si="96"/>
        <v>41862.761724537035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2">
        <v>1425258240</v>
      </c>
      <c r="J3056" s="12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7"/>
        <v>0</v>
      </c>
      <c r="P3056" t="e" cm="1">
        <f t="array" ref="P3056">IFERROR(ROUND(E3056/L3056,2),No Backers)</f>
        <v>#NAME?</v>
      </c>
      <c r="Q3056" s="14" t="s">
        <v>8315</v>
      </c>
      <c r="R3056" t="s">
        <v>8355</v>
      </c>
      <c r="S3056" s="10">
        <f t="shared" si="96"/>
        <v>42027.832800925928</v>
      </c>
    </row>
    <row r="3057" spans="1:19" ht="45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2">
        <v>1420844390</v>
      </c>
      <c r="J3057" s="12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7"/>
        <v>0</v>
      </c>
      <c r="P3057" cm="1">
        <f t="array" ref="P3057">IFERROR(ROUND(E3057/L3057,2),No Backers)</f>
        <v>1</v>
      </c>
      <c r="Q3057" s="14" t="s">
        <v>8315</v>
      </c>
      <c r="R3057" t="s">
        <v>8355</v>
      </c>
      <c r="S3057" s="10">
        <f t="shared" si="96"/>
        <v>41953.95821759259</v>
      </c>
    </row>
    <row r="3058" spans="1:19" ht="45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2">
        <v>1412003784</v>
      </c>
      <c r="J3058" s="12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7"/>
        <v>0</v>
      </c>
      <c r="P3058" t="e" cm="1">
        <f t="array" ref="P3058">IFERROR(ROUND(E3058/L3058,2),No Backers)</f>
        <v>#NAME?</v>
      </c>
      <c r="Q3058" s="14" t="s">
        <v>8315</v>
      </c>
      <c r="R3058" t="s">
        <v>8355</v>
      </c>
      <c r="S3058" s="10">
        <f t="shared" si="96"/>
        <v>41851.636388888888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2">
        <v>1459694211</v>
      </c>
      <c r="J3059" s="12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7"/>
        <v>0</v>
      </c>
      <c r="P3059" t="e" cm="1">
        <f t="array" ref="P3059">IFERROR(ROUND(E3059/L3059,2),No Backers)</f>
        <v>#NAME?</v>
      </c>
      <c r="Q3059" s="14" t="s">
        <v>8315</v>
      </c>
      <c r="R3059" t="s">
        <v>8355</v>
      </c>
      <c r="S3059" s="10">
        <f t="shared" si="96"/>
        <v>42433.650590277779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2">
        <v>1463734740</v>
      </c>
      <c r="J3060" s="12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7"/>
        <v>0</v>
      </c>
      <c r="P3060" cm="1">
        <f t="array" ref="P3060">IFERROR(ROUND(E3060/L3060,2),No Backers)</f>
        <v>1</v>
      </c>
      <c r="Q3060" s="14" t="s">
        <v>8315</v>
      </c>
      <c r="R3060" t="s">
        <v>8355</v>
      </c>
      <c r="S3060" s="10">
        <f t="shared" si="96"/>
        <v>42460.374305555553</v>
      </c>
    </row>
    <row r="3061" spans="1:19" ht="45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2">
        <v>1407536846</v>
      </c>
      <c r="J3061" s="12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7"/>
        <v>3</v>
      </c>
      <c r="P3061" cm="1">
        <f t="array" ref="P3061">IFERROR(ROUND(E3061/L3061,2),No Backers)</f>
        <v>41</v>
      </c>
      <c r="Q3061" s="14" t="s">
        <v>8315</v>
      </c>
      <c r="R3061" t="s">
        <v>8355</v>
      </c>
      <c r="S3061" s="10">
        <f t="shared" si="96"/>
        <v>41829.935717592591</v>
      </c>
    </row>
    <row r="3062" spans="1:19" ht="30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2">
        <v>1443422134</v>
      </c>
      <c r="J3062" s="1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7"/>
        <v>0</v>
      </c>
      <c r="P3062" cm="1">
        <f t="array" ref="P3062">IFERROR(ROUND(E3062/L3062,2),No Backers)</f>
        <v>55.83</v>
      </c>
      <c r="Q3062" s="14" t="s">
        <v>8315</v>
      </c>
      <c r="R3062" t="s">
        <v>8355</v>
      </c>
      <c r="S3062" s="10">
        <f t="shared" si="96"/>
        <v>42245.274699074071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2">
        <v>1407955748</v>
      </c>
      <c r="J3063" s="12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7"/>
        <v>0</v>
      </c>
      <c r="P3063" t="e" cm="1">
        <f t="array" ref="P3063">IFERROR(ROUND(E3063/L3063,2),No Backers)</f>
        <v>#NAME?</v>
      </c>
      <c r="Q3063" s="14" t="s">
        <v>8315</v>
      </c>
      <c r="R3063" t="s">
        <v>8355</v>
      </c>
      <c r="S3063" s="10">
        <f t="shared" si="96"/>
        <v>41834.784120370372</v>
      </c>
    </row>
    <row r="3064" spans="1:19" ht="45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2">
        <v>1443636000</v>
      </c>
      <c r="J3064" s="12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7"/>
        <v>67</v>
      </c>
      <c r="P3064" cm="1">
        <f t="array" ref="P3064">IFERROR(ROUND(E3064/L3064,2),No Backers)</f>
        <v>99.76</v>
      </c>
      <c r="Q3064" s="14" t="s">
        <v>8315</v>
      </c>
      <c r="R3064" t="s">
        <v>8355</v>
      </c>
      <c r="S3064" s="10">
        <f t="shared" si="96"/>
        <v>42248.535787037035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2">
        <v>1477174138</v>
      </c>
      <c r="J3065" s="12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7"/>
        <v>20</v>
      </c>
      <c r="P3065" cm="1">
        <f t="array" ref="P3065">IFERROR(ROUND(E3065/L3065,2),No Backers)</f>
        <v>25.52</v>
      </c>
      <c r="Q3065" s="14" t="s">
        <v>8315</v>
      </c>
      <c r="R3065" t="s">
        <v>8355</v>
      </c>
      <c r="S3065" s="10">
        <f t="shared" si="96"/>
        <v>42630.922893518517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2">
        <v>1448175540</v>
      </c>
      <c r="J3066" s="12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7"/>
        <v>11</v>
      </c>
      <c r="P3066" cm="1">
        <f t="array" ref="P3066">IFERROR(ROUND(E3066/L3066,2),No Backers)</f>
        <v>117.65</v>
      </c>
      <c r="Q3066" s="14" t="s">
        <v>8315</v>
      </c>
      <c r="R3066" t="s">
        <v>8355</v>
      </c>
      <c r="S3066" s="10">
        <f t="shared" si="96"/>
        <v>42299.130162037036</v>
      </c>
    </row>
    <row r="3067" spans="1:19" ht="45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2">
        <v>1406683172</v>
      </c>
      <c r="J3067" s="12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7"/>
        <v>0</v>
      </c>
      <c r="P3067" cm="1">
        <f t="array" ref="P3067">IFERROR(ROUND(E3067/L3067,2),No Backers)</f>
        <v>5</v>
      </c>
      <c r="Q3067" s="14" t="s">
        <v>8315</v>
      </c>
      <c r="R3067" t="s">
        <v>8355</v>
      </c>
      <c r="S3067" s="10">
        <f t="shared" si="96"/>
        <v>41825.055231481485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2">
        <v>1468128537</v>
      </c>
      <c r="J3068" s="12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7"/>
        <v>12</v>
      </c>
      <c r="P3068" cm="1">
        <f t="array" ref="P3068">IFERROR(ROUND(E3068/L3068,2),No Backers)</f>
        <v>2796.67</v>
      </c>
      <c r="Q3068" s="14" t="s">
        <v>8315</v>
      </c>
      <c r="R3068" t="s">
        <v>8355</v>
      </c>
      <c r="S3068" s="10">
        <f t="shared" si="96"/>
        <v>42531.228437500002</v>
      </c>
    </row>
    <row r="3069" spans="1:19" ht="45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2">
        <v>1441837879</v>
      </c>
      <c r="J3069" s="12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7"/>
        <v>3</v>
      </c>
      <c r="P3069" cm="1">
        <f t="array" ref="P3069">IFERROR(ROUND(E3069/L3069,2),No Backers)</f>
        <v>200</v>
      </c>
      <c r="Q3069" s="14" t="s">
        <v>8315</v>
      </c>
      <c r="R3069" t="s">
        <v>8355</v>
      </c>
      <c r="S3069" s="10">
        <f t="shared" si="96"/>
        <v>42226.938414351855</v>
      </c>
    </row>
    <row r="3070" spans="1:19" ht="45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2">
        <v>1445013352</v>
      </c>
      <c r="J3070" s="12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7"/>
        <v>0</v>
      </c>
      <c r="P3070" cm="1">
        <f t="array" ref="P3070">IFERROR(ROUND(E3070/L3070,2),No Backers)</f>
        <v>87.5</v>
      </c>
      <c r="Q3070" s="14" t="s">
        <v>8315</v>
      </c>
      <c r="R3070" t="s">
        <v>8355</v>
      </c>
      <c r="S3070" s="10">
        <f t="shared" si="96"/>
        <v>42263.691574074073</v>
      </c>
    </row>
    <row r="3071" spans="1:19" ht="45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2">
        <v>1418587234</v>
      </c>
      <c r="J3071" s="12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7"/>
        <v>14</v>
      </c>
      <c r="P3071" cm="1">
        <f t="array" ref="P3071">IFERROR(ROUND(E3071/L3071,2),No Backers)</f>
        <v>20.14</v>
      </c>
      <c r="Q3071" s="14" t="s">
        <v>8315</v>
      </c>
      <c r="R3071" t="s">
        <v>8355</v>
      </c>
      <c r="S3071" s="10">
        <f t="shared" si="96"/>
        <v>41957.833726851852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2">
        <v>1481132169</v>
      </c>
      <c r="J3072" s="1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7"/>
        <v>3</v>
      </c>
      <c r="P3072" cm="1">
        <f t="array" ref="P3072">IFERROR(ROUND(E3072/L3072,2),No Backers)</f>
        <v>20.88</v>
      </c>
      <c r="Q3072" s="14" t="s">
        <v>8315</v>
      </c>
      <c r="R3072" t="s">
        <v>8355</v>
      </c>
      <c r="S3072" s="10">
        <f t="shared" si="96"/>
        <v>42690.733437499999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2">
        <v>1429595940</v>
      </c>
      <c r="J3073" s="12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7"/>
        <v>60</v>
      </c>
      <c r="P3073" cm="1">
        <f t="array" ref="P3073">IFERROR(ROUND(E3073/L3073,2),No Backers)</f>
        <v>61.31</v>
      </c>
      <c r="Q3073" s="14" t="s">
        <v>8315</v>
      </c>
      <c r="R3073" t="s">
        <v>8355</v>
      </c>
      <c r="S3073" s="10">
        <f t="shared" si="96"/>
        <v>42097.732418981483</v>
      </c>
    </row>
    <row r="3074" spans="1:19" ht="45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2">
        <v>1477791960</v>
      </c>
      <c r="J3074" s="12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7"/>
        <v>0</v>
      </c>
      <c r="P3074" cm="1">
        <f t="array" ref="P3074">IFERROR(ROUND(E3074/L3074,2),No Backers)</f>
        <v>1</v>
      </c>
      <c r="Q3074" s="14" t="s">
        <v>8315</v>
      </c>
      <c r="R3074" t="s">
        <v>8355</v>
      </c>
      <c r="S3074" s="10">
        <f t="shared" si="96"/>
        <v>42658.690532407403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2">
        <v>1434309540</v>
      </c>
      <c r="J3075" s="12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97"/>
        <v>0</v>
      </c>
      <c r="P3075" cm="1">
        <f t="array" ref="P3075">IFERROR(ROUND(E3075/L3075,2),No Backers)</f>
        <v>92.14</v>
      </c>
      <c r="Q3075" s="14" t="s">
        <v>8315</v>
      </c>
      <c r="R3075" t="s">
        <v>8355</v>
      </c>
      <c r="S3075" s="10">
        <f t="shared" ref="S3075:S3138" si="98">(((J3075/60)/60)/24)+DATE(1970,1,1)</f>
        <v>42111.684027777781</v>
      </c>
    </row>
    <row r="3076" spans="1:19" ht="60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2">
        <v>1457617359</v>
      </c>
      <c r="J3076" s="12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ref="O3076:O3139" si="99">ROUND(E3076/D3076*100,0)</f>
        <v>0</v>
      </c>
      <c r="P3076" cm="1">
        <f t="array" ref="P3076">IFERROR(ROUND(E3076/L3076,2),No Backers)</f>
        <v>7.33</v>
      </c>
      <c r="Q3076" s="14" t="s">
        <v>8315</v>
      </c>
      <c r="R3076" t="s">
        <v>8355</v>
      </c>
      <c r="S3076" s="10">
        <f t="shared" si="98"/>
        <v>42409.571284722217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2">
        <v>1471573640</v>
      </c>
      <c r="J3077" s="12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9"/>
        <v>9</v>
      </c>
      <c r="P3077" cm="1">
        <f t="array" ref="P3077">IFERROR(ROUND(E3077/L3077,2),No Backers)</f>
        <v>64.8</v>
      </c>
      <c r="Q3077" s="14" t="s">
        <v>8315</v>
      </c>
      <c r="R3077" t="s">
        <v>8355</v>
      </c>
      <c r="S3077" s="10">
        <f t="shared" si="98"/>
        <v>42551.102314814809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2">
        <v>1444405123</v>
      </c>
      <c r="J3078" s="12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9"/>
        <v>15</v>
      </c>
      <c r="P3078" cm="1">
        <f t="array" ref="P3078">IFERROR(ROUND(E3078/L3078,2),No Backers)</f>
        <v>30.12</v>
      </c>
      <c r="Q3078" s="14" t="s">
        <v>8315</v>
      </c>
      <c r="R3078" t="s">
        <v>8355</v>
      </c>
      <c r="S3078" s="10">
        <f t="shared" si="98"/>
        <v>42226.651886574073</v>
      </c>
    </row>
    <row r="3079" spans="1:19" ht="45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2">
        <v>1488495478</v>
      </c>
      <c r="J3079" s="12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9"/>
        <v>0</v>
      </c>
      <c r="P3079" cm="1">
        <f t="array" ref="P3079">IFERROR(ROUND(E3079/L3079,2),No Backers)</f>
        <v>52.5</v>
      </c>
      <c r="Q3079" s="14" t="s">
        <v>8315</v>
      </c>
      <c r="R3079" t="s">
        <v>8355</v>
      </c>
      <c r="S3079" s="10">
        <f t="shared" si="98"/>
        <v>42766.956921296296</v>
      </c>
    </row>
    <row r="3080" spans="1:19" ht="45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2">
        <v>1424920795</v>
      </c>
      <c r="J3080" s="12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9"/>
        <v>0</v>
      </c>
      <c r="P3080" cm="1">
        <f t="array" ref="P3080">IFERROR(ROUND(E3080/L3080,2),No Backers)</f>
        <v>23.67</v>
      </c>
      <c r="Q3080" s="14" t="s">
        <v>8315</v>
      </c>
      <c r="R3080" t="s">
        <v>8355</v>
      </c>
      <c r="S3080" s="10">
        <f t="shared" si="98"/>
        <v>42031.138831018514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2">
        <v>1427040435</v>
      </c>
      <c r="J3081" s="12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9"/>
        <v>1</v>
      </c>
      <c r="P3081" cm="1">
        <f t="array" ref="P3081">IFERROR(ROUND(E3081/L3081,2),No Backers)</f>
        <v>415.78</v>
      </c>
      <c r="Q3081" s="14" t="s">
        <v>8315</v>
      </c>
      <c r="R3081" t="s">
        <v>8355</v>
      </c>
      <c r="S3081" s="10">
        <f t="shared" si="98"/>
        <v>42055.713368055556</v>
      </c>
    </row>
    <row r="3082" spans="1:19" ht="45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2">
        <v>1419644444</v>
      </c>
      <c r="J3082" s="1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9"/>
        <v>0</v>
      </c>
      <c r="P3082" cm="1">
        <f t="array" ref="P3082">IFERROR(ROUND(E3082/L3082,2),No Backers)</f>
        <v>53.71</v>
      </c>
      <c r="Q3082" s="14" t="s">
        <v>8315</v>
      </c>
      <c r="R3082" t="s">
        <v>8355</v>
      </c>
      <c r="S3082" s="10">
        <f t="shared" si="98"/>
        <v>41940.028287037036</v>
      </c>
    </row>
    <row r="3083" spans="1:19" ht="45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2">
        <v>1442722891</v>
      </c>
      <c r="J3083" s="12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9"/>
        <v>0</v>
      </c>
      <c r="P3083" cm="1">
        <f t="array" ref="P3083">IFERROR(ROUND(E3083/L3083,2),No Backers)</f>
        <v>420.6</v>
      </c>
      <c r="Q3083" s="14" t="s">
        <v>8315</v>
      </c>
      <c r="R3083" t="s">
        <v>8355</v>
      </c>
      <c r="S3083" s="10">
        <f t="shared" si="98"/>
        <v>42237.181608796294</v>
      </c>
    </row>
    <row r="3084" spans="1:19" ht="45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2">
        <v>1447628946</v>
      </c>
      <c r="J3084" s="12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9"/>
        <v>0</v>
      </c>
      <c r="P3084" t="e" cm="1">
        <f t="array" ref="P3084">IFERROR(ROUND(E3084/L3084,2),No Backers)</f>
        <v>#NAME?</v>
      </c>
      <c r="Q3084" s="14" t="s">
        <v>8315</v>
      </c>
      <c r="R3084" t="s">
        <v>8355</v>
      </c>
      <c r="S3084" s="10">
        <f t="shared" si="98"/>
        <v>42293.922986111109</v>
      </c>
    </row>
    <row r="3085" spans="1:19" ht="60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2">
        <v>1409547600</v>
      </c>
      <c r="J3085" s="12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9"/>
        <v>0</v>
      </c>
      <c r="P3085" cm="1">
        <f t="array" ref="P3085">IFERROR(ROUND(E3085/L3085,2),No Backers)</f>
        <v>18.670000000000002</v>
      </c>
      <c r="Q3085" s="14" t="s">
        <v>8315</v>
      </c>
      <c r="R3085" t="s">
        <v>8355</v>
      </c>
      <c r="S3085" s="10">
        <f t="shared" si="98"/>
        <v>41853.563402777778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2">
        <v>1430851680</v>
      </c>
      <c r="J3086" s="12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9"/>
        <v>12</v>
      </c>
      <c r="P3086" cm="1">
        <f t="array" ref="P3086">IFERROR(ROUND(E3086/L3086,2),No Backers)</f>
        <v>78.33</v>
      </c>
      <c r="Q3086" s="14" t="s">
        <v>8315</v>
      </c>
      <c r="R3086" t="s">
        <v>8355</v>
      </c>
      <c r="S3086" s="10">
        <f t="shared" si="98"/>
        <v>42100.723738425921</v>
      </c>
    </row>
    <row r="3087" spans="1:19" ht="45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2">
        <v>1443561159</v>
      </c>
      <c r="J3087" s="12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9"/>
        <v>2</v>
      </c>
      <c r="P3087" cm="1">
        <f t="array" ref="P3087">IFERROR(ROUND(E3087/L3087,2),No Backers)</f>
        <v>67.78</v>
      </c>
      <c r="Q3087" s="14" t="s">
        <v>8315</v>
      </c>
      <c r="R3087" t="s">
        <v>8355</v>
      </c>
      <c r="S3087" s="10">
        <f t="shared" si="98"/>
        <v>42246.883784722217</v>
      </c>
    </row>
    <row r="3088" spans="1:19" ht="45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2">
        <v>1439827559</v>
      </c>
      <c r="J3088" s="12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9"/>
        <v>0</v>
      </c>
      <c r="P3088" cm="1">
        <f t="array" ref="P3088">IFERROR(ROUND(E3088/L3088,2),No Backers)</f>
        <v>16.670000000000002</v>
      </c>
      <c r="Q3088" s="14" t="s">
        <v>8315</v>
      </c>
      <c r="R3088" t="s">
        <v>8355</v>
      </c>
      <c r="S3088" s="10">
        <f t="shared" si="98"/>
        <v>42173.67082175926</v>
      </c>
    </row>
    <row r="3089" spans="1:19" ht="45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2">
        <v>1482294990</v>
      </c>
      <c r="J3089" s="12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9"/>
        <v>1</v>
      </c>
      <c r="P3089" cm="1">
        <f t="array" ref="P3089">IFERROR(ROUND(E3089/L3089,2),No Backers)</f>
        <v>62.5</v>
      </c>
      <c r="Q3089" s="14" t="s">
        <v>8315</v>
      </c>
      <c r="R3089" t="s">
        <v>8355</v>
      </c>
      <c r="S3089" s="10">
        <f t="shared" si="98"/>
        <v>42665.150347222225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2">
        <v>1420724460</v>
      </c>
      <c r="J3090" s="12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9"/>
        <v>0</v>
      </c>
      <c r="P3090" cm="1">
        <f t="array" ref="P3090">IFERROR(ROUND(E3090/L3090,2),No Backers)</f>
        <v>42</v>
      </c>
      <c r="Q3090" s="14" t="s">
        <v>8315</v>
      </c>
      <c r="R3090" t="s">
        <v>8355</v>
      </c>
      <c r="S3090" s="10">
        <f t="shared" si="98"/>
        <v>41981.57230324074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2">
        <v>1468029540</v>
      </c>
      <c r="J3091" s="12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9"/>
        <v>23</v>
      </c>
      <c r="P3091" cm="1">
        <f t="array" ref="P3091">IFERROR(ROUND(E3091/L3091,2),No Backers)</f>
        <v>130.09</v>
      </c>
      <c r="Q3091" s="14" t="s">
        <v>8315</v>
      </c>
      <c r="R3091" t="s">
        <v>8355</v>
      </c>
      <c r="S3091" s="10">
        <f t="shared" si="98"/>
        <v>42528.542627314819</v>
      </c>
    </row>
    <row r="3092" spans="1:19" ht="45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2">
        <v>1430505545</v>
      </c>
      <c r="J3092" s="1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9"/>
        <v>5</v>
      </c>
      <c r="P3092" cm="1">
        <f t="array" ref="P3092">IFERROR(ROUND(E3092/L3092,2),No Backers)</f>
        <v>1270.22</v>
      </c>
      <c r="Q3092" s="14" t="s">
        <v>8315</v>
      </c>
      <c r="R3092" t="s">
        <v>8355</v>
      </c>
      <c r="S3092" s="10">
        <f t="shared" si="98"/>
        <v>42065.818807870368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2">
        <v>1471214743</v>
      </c>
      <c r="J3093" s="12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9"/>
        <v>16</v>
      </c>
      <c r="P3093" cm="1">
        <f t="array" ref="P3093">IFERROR(ROUND(E3093/L3093,2),No Backers)</f>
        <v>88.44</v>
      </c>
      <c r="Q3093" s="14" t="s">
        <v>8315</v>
      </c>
      <c r="R3093" t="s">
        <v>8355</v>
      </c>
      <c r="S3093" s="10">
        <f t="shared" si="98"/>
        <v>42566.948414351849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2">
        <v>1444946400</v>
      </c>
      <c r="J3094" s="12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9"/>
        <v>1</v>
      </c>
      <c r="P3094" cm="1">
        <f t="array" ref="P3094">IFERROR(ROUND(E3094/L3094,2),No Backers)</f>
        <v>56.34</v>
      </c>
      <c r="Q3094" s="14" t="s">
        <v>8315</v>
      </c>
      <c r="R3094" t="s">
        <v>8355</v>
      </c>
      <c r="S3094" s="10">
        <f t="shared" si="98"/>
        <v>42255.619351851856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2">
        <v>1401595140</v>
      </c>
      <c r="J3095" s="12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9"/>
        <v>23</v>
      </c>
      <c r="P3095" cm="1">
        <f t="array" ref="P3095">IFERROR(ROUND(E3095/L3095,2),No Backers)</f>
        <v>53.53</v>
      </c>
      <c r="Q3095" s="14" t="s">
        <v>8315</v>
      </c>
      <c r="R3095" t="s">
        <v>8355</v>
      </c>
      <c r="S3095" s="10">
        <f t="shared" si="98"/>
        <v>41760.909039351849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2">
        <v>1442775956</v>
      </c>
      <c r="J3096" s="12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9"/>
        <v>0</v>
      </c>
      <c r="P3096" cm="1">
        <f t="array" ref="P3096">IFERROR(ROUND(E3096/L3096,2),No Backers)</f>
        <v>25</v>
      </c>
      <c r="Q3096" s="14" t="s">
        <v>8315</v>
      </c>
      <c r="R3096" t="s">
        <v>8355</v>
      </c>
      <c r="S3096" s="10">
        <f t="shared" si="98"/>
        <v>42207.795787037037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2">
        <v>1470011780</v>
      </c>
      <c r="J3097" s="12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9"/>
        <v>0</v>
      </c>
      <c r="P3097" cm="1">
        <f t="array" ref="P3097">IFERROR(ROUND(E3097/L3097,2),No Backers)</f>
        <v>50</v>
      </c>
      <c r="Q3097" s="14" t="s">
        <v>8315</v>
      </c>
      <c r="R3097" t="s">
        <v>8355</v>
      </c>
      <c r="S3097" s="10">
        <f t="shared" si="98"/>
        <v>42523.025231481486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2">
        <v>1432151326</v>
      </c>
      <c r="J3098" s="12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9"/>
        <v>4</v>
      </c>
      <c r="P3098" cm="1">
        <f t="array" ref="P3098">IFERROR(ROUND(E3098/L3098,2),No Backers)</f>
        <v>56.79</v>
      </c>
      <c r="Q3098" s="14" t="s">
        <v>8315</v>
      </c>
      <c r="R3098" t="s">
        <v>8355</v>
      </c>
      <c r="S3098" s="10">
        <f t="shared" si="98"/>
        <v>42114.825532407413</v>
      </c>
    </row>
    <row r="3099" spans="1:19" ht="45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2">
        <v>1475848800</v>
      </c>
      <c r="J3099" s="12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9"/>
        <v>17</v>
      </c>
      <c r="P3099" cm="1">
        <f t="array" ref="P3099">IFERROR(ROUND(E3099/L3099,2),No Backers)</f>
        <v>40.83</v>
      </c>
      <c r="Q3099" s="14" t="s">
        <v>8315</v>
      </c>
      <c r="R3099" t="s">
        <v>8355</v>
      </c>
      <c r="S3099" s="10">
        <f t="shared" si="98"/>
        <v>42629.503483796296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2">
        <v>1454890620</v>
      </c>
      <c r="J3100" s="12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9"/>
        <v>4</v>
      </c>
      <c r="P3100" cm="1">
        <f t="array" ref="P3100">IFERROR(ROUND(E3100/L3100,2),No Backers)</f>
        <v>65.11</v>
      </c>
      <c r="Q3100" s="14" t="s">
        <v>8315</v>
      </c>
      <c r="R3100" t="s">
        <v>8355</v>
      </c>
      <c r="S3100" s="10">
        <f t="shared" si="98"/>
        <v>42359.792233796295</v>
      </c>
    </row>
    <row r="3101" spans="1:19" ht="45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2">
        <v>1455251591</v>
      </c>
      <c r="J3101" s="12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9"/>
        <v>14</v>
      </c>
      <c r="P3101" cm="1">
        <f t="array" ref="P3101">IFERROR(ROUND(E3101/L3101,2),No Backers)</f>
        <v>55.6</v>
      </c>
      <c r="Q3101" s="14" t="s">
        <v>8315</v>
      </c>
      <c r="R3101" t="s">
        <v>8355</v>
      </c>
      <c r="S3101" s="10">
        <f t="shared" si="98"/>
        <v>42382.189710648148</v>
      </c>
    </row>
    <row r="3102" spans="1:19" ht="45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2">
        <v>1413816975</v>
      </c>
      <c r="J3102" s="1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9"/>
        <v>15</v>
      </c>
      <c r="P3102" cm="1">
        <f t="array" ref="P3102">IFERROR(ROUND(E3102/L3102,2),No Backers)</f>
        <v>140.54</v>
      </c>
      <c r="Q3102" s="14" t="s">
        <v>8315</v>
      </c>
      <c r="R3102" t="s">
        <v>8355</v>
      </c>
      <c r="S3102" s="10">
        <f t="shared" si="98"/>
        <v>41902.622395833336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2">
        <v>1437033360</v>
      </c>
      <c r="J3103" s="12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9"/>
        <v>12</v>
      </c>
      <c r="P3103" cm="1">
        <f t="array" ref="P3103">IFERROR(ROUND(E3103/L3103,2),No Backers)</f>
        <v>25</v>
      </c>
      <c r="Q3103" s="14" t="s">
        <v>8315</v>
      </c>
      <c r="R3103" t="s">
        <v>8355</v>
      </c>
      <c r="S3103" s="10">
        <f t="shared" si="98"/>
        <v>42171.383530092593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2">
        <v>1471939818</v>
      </c>
      <c r="J3104" s="12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9"/>
        <v>39</v>
      </c>
      <c r="P3104" cm="1">
        <f t="array" ref="P3104">IFERROR(ROUND(E3104/L3104,2),No Backers)</f>
        <v>69.53</v>
      </c>
      <c r="Q3104" s="14" t="s">
        <v>8315</v>
      </c>
      <c r="R3104" t="s">
        <v>8355</v>
      </c>
      <c r="S3104" s="10">
        <f t="shared" si="98"/>
        <v>42555.340486111112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2">
        <v>1434080706</v>
      </c>
      <c r="J3105" s="12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9"/>
        <v>0</v>
      </c>
      <c r="P3105" cm="1">
        <f t="array" ref="P3105">IFERROR(ROUND(E3105/L3105,2),No Backers)</f>
        <v>5.5</v>
      </c>
      <c r="Q3105" s="14" t="s">
        <v>8315</v>
      </c>
      <c r="R3105" t="s">
        <v>8355</v>
      </c>
      <c r="S3105" s="10">
        <f t="shared" si="98"/>
        <v>42107.156319444446</v>
      </c>
    </row>
    <row r="3106" spans="1:19" ht="45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2">
        <v>1422928800</v>
      </c>
      <c r="J3106" s="12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9"/>
        <v>30</v>
      </c>
      <c r="P3106" cm="1">
        <f t="array" ref="P3106">IFERROR(ROUND(E3106/L3106,2),No Backers)</f>
        <v>237</v>
      </c>
      <c r="Q3106" s="14" t="s">
        <v>8315</v>
      </c>
      <c r="R3106" t="s">
        <v>8355</v>
      </c>
      <c r="S3106" s="10">
        <f t="shared" si="98"/>
        <v>42006.908692129626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2">
        <v>1413694800</v>
      </c>
      <c r="J3107" s="12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9"/>
        <v>42</v>
      </c>
      <c r="P3107" cm="1">
        <f t="array" ref="P3107">IFERROR(ROUND(E3107/L3107,2),No Backers)</f>
        <v>79.87</v>
      </c>
      <c r="Q3107" s="14" t="s">
        <v>8315</v>
      </c>
      <c r="R3107" t="s">
        <v>8355</v>
      </c>
      <c r="S3107" s="10">
        <f t="shared" si="98"/>
        <v>41876.718935185185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2">
        <v>1442440800</v>
      </c>
      <c r="J3108" s="12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9"/>
        <v>4</v>
      </c>
      <c r="P3108" cm="1">
        <f t="array" ref="P3108">IFERROR(ROUND(E3108/L3108,2),No Backers)</f>
        <v>10.25</v>
      </c>
      <c r="Q3108" s="14" t="s">
        <v>8315</v>
      </c>
      <c r="R3108" t="s">
        <v>8355</v>
      </c>
      <c r="S3108" s="10">
        <f t="shared" si="98"/>
        <v>42241.429120370376</v>
      </c>
    </row>
    <row r="3109" spans="1:19" ht="45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2">
        <v>1431372751</v>
      </c>
      <c r="J3109" s="12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9"/>
        <v>20</v>
      </c>
      <c r="P3109" cm="1">
        <f t="array" ref="P3109">IFERROR(ROUND(E3109/L3109,2),No Backers)</f>
        <v>272.58999999999997</v>
      </c>
      <c r="Q3109" s="14" t="s">
        <v>8315</v>
      </c>
      <c r="R3109" t="s">
        <v>8355</v>
      </c>
      <c r="S3109" s="10">
        <f t="shared" si="98"/>
        <v>42128.814247685179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2">
        <v>1430234394</v>
      </c>
      <c r="J3110" s="12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9"/>
        <v>0</v>
      </c>
      <c r="P3110" cm="1">
        <f t="array" ref="P3110">IFERROR(ROUND(E3110/L3110,2),No Backers)</f>
        <v>13</v>
      </c>
      <c r="Q3110" s="14" t="s">
        <v>8315</v>
      </c>
      <c r="R3110" t="s">
        <v>8355</v>
      </c>
      <c r="S3110" s="10">
        <f t="shared" si="98"/>
        <v>42062.680486111116</v>
      </c>
    </row>
    <row r="3111" spans="1:19" ht="45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2">
        <v>1409194810</v>
      </c>
      <c r="J3111" s="12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9"/>
        <v>25</v>
      </c>
      <c r="P3111" cm="1">
        <f t="array" ref="P3111">IFERROR(ROUND(E3111/L3111,2),No Backers)</f>
        <v>58.18</v>
      </c>
      <c r="Q3111" s="14" t="s">
        <v>8315</v>
      </c>
      <c r="R3111" t="s">
        <v>8355</v>
      </c>
      <c r="S3111" s="10">
        <f t="shared" si="98"/>
        <v>41844.125115740739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2">
        <v>1487465119</v>
      </c>
      <c r="J3112" s="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9"/>
        <v>0</v>
      </c>
      <c r="P3112" cm="1">
        <f t="array" ref="P3112">IFERROR(ROUND(E3112/L3112,2),No Backers)</f>
        <v>10</v>
      </c>
      <c r="Q3112" s="14" t="s">
        <v>8315</v>
      </c>
      <c r="R3112" t="s">
        <v>8355</v>
      </c>
      <c r="S3112" s="10">
        <f t="shared" si="98"/>
        <v>42745.031469907408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2">
        <v>1412432220</v>
      </c>
      <c r="J3113" s="12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9"/>
        <v>27</v>
      </c>
      <c r="P3113" cm="1">
        <f t="array" ref="P3113">IFERROR(ROUND(E3113/L3113,2),No Backers)</f>
        <v>70.11</v>
      </c>
      <c r="Q3113" s="14" t="s">
        <v>8315</v>
      </c>
      <c r="R3113" t="s">
        <v>8355</v>
      </c>
      <c r="S3113" s="10">
        <f t="shared" si="98"/>
        <v>41885.595138888886</v>
      </c>
    </row>
    <row r="3114" spans="1:19" ht="45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2">
        <v>1477968934</v>
      </c>
      <c r="J3114" s="12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9"/>
        <v>5</v>
      </c>
      <c r="P3114" cm="1">
        <f t="array" ref="P3114">IFERROR(ROUND(E3114/L3114,2),No Backers)</f>
        <v>57.89</v>
      </c>
      <c r="Q3114" s="14" t="s">
        <v>8315</v>
      </c>
      <c r="R3114" t="s">
        <v>8355</v>
      </c>
      <c r="S3114" s="10">
        <f t="shared" si="98"/>
        <v>42615.121921296297</v>
      </c>
    </row>
    <row r="3115" spans="1:19" ht="45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2">
        <v>1429291982</v>
      </c>
      <c r="J3115" s="12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9"/>
        <v>4</v>
      </c>
      <c r="P3115" cm="1">
        <f t="array" ref="P3115">IFERROR(ROUND(E3115/L3115,2),No Backers)</f>
        <v>125.27</v>
      </c>
      <c r="Q3115" s="14" t="s">
        <v>8315</v>
      </c>
      <c r="R3115" t="s">
        <v>8355</v>
      </c>
      <c r="S3115" s="10">
        <f t="shared" si="98"/>
        <v>42081.731273148151</v>
      </c>
    </row>
    <row r="3116" spans="1:19" ht="45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2">
        <v>1411312250</v>
      </c>
      <c r="J3116" s="12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9"/>
        <v>0</v>
      </c>
      <c r="P3116" t="e" cm="1">
        <f t="array" ref="P3116">IFERROR(ROUND(E3116/L3116,2),No Backers)</f>
        <v>#NAME?</v>
      </c>
      <c r="Q3116" s="14" t="s">
        <v>8315</v>
      </c>
      <c r="R3116" t="s">
        <v>8355</v>
      </c>
      <c r="S3116" s="10">
        <f t="shared" si="98"/>
        <v>41843.632523148146</v>
      </c>
    </row>
    <row r="3117" spans="1:19" ht="45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2">
        <v>1465123427</v>
      </c>
      <c r="J3117" s="12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9"/>
        <v>3</v>
      </c>
      <c r="P3117" cm="1">
        <f t="array" ref="P3117">IFERROR(ROUND(E3117/L3117,2),No Backers)</f>
        <v>300</v>
      </c>
      <c r="Q3117" s="14" t="s">
        <v>8315</v>
      </c>
      <c r="R3117" t="s">
        <v>8355</v>
      </c>
      <c r="S3117" s="10">
        <f t="shared" si="98"/>
        <v>42496.447071759263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2">
        <v>1427890925</v>
      </c>
      <c r="J3118" s="12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9"/>
        <v>57</v>
      </c>
      <c r="P3118" cm="1">
        <f t="array" ref="P3118">IFERROR(ROUND(E3118/L3118,2),No Backers)</f>
        <v>43</v>
      </c>
      <c r="Q3118" s="14" t="s">
        <v>8315</v>
      </c>
      <c r="R3118" t="s">
        <v>8355</v>
      </c>
      <c r="S3118" s="10">
        <f t="shared" si="98"/>
        <v>42081.515335648146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2">
        <v>1464354720</v>
      </c>
      <c r="J3119" s="12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9"/>
        <v>0</v>
      </c>
      <c r="P3119" cm="1">
        <f t="array" ref="P3119">IFERROR(ROUND(E3119/L3119,2),No Backers)</f>
        <v>1</v>
      </c>
      <c r="Q3119" s="14" t="s">
        <v>8315</v>
      </c>
      <c r="R3119" t="s">
        <v>8355</v>
      </c>
      <c r="S3119" s="10">
        <f t="shared" si="98"/>
        <v>42509.374537037031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2">
        <v>1467473723</v>
      </c>
      <c r="J3120" s="12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9"/>
        <v>0</v>
      </c>
      <c r="P3120" cm="1">
        <f t="array" ref="P3120">IFERROR(ROUND(E3120/L3120,2),No Backers)</f>
        <v>775</v>
      </c>
      <c r="Q3120" s="14" t="s">
        <v>8315</v>
      </c>
      <c r="R3120" t="s">
        <v>8355</v>
      </c>
      <c r="S3120" s="10">
        <f t="shared" si="98"/>
        <v>42534.649571759262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2">
        <v>1427414732</v>
      </c>
      <c r="J3121" s="12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9"/>
        <v>0</v>
      </c>
      <c r="P3121" cm="1">
        <f t="array" ref="P3121">IFERROR(ROUND(E3121/L3121,2),No Backers)</f>
        <v>5</v>
      </c>
      <c r="Q3121" s="14" t="s">
        <v>8315</v>
      </c>
      <c r="R3121" t="s">
        <v>8355</v>
      </c>
      <c r="S3121" s="10">
        <f t="shared" si="98"/>
        <v>42060.04550925926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2">
        <v>1462484196</v>
      </c>
      <c r="J3122" s="1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9"/>
        <v>0</v>
      </c>
      <c r="P3122" cm="1">
        <f t="array" ref="P3122">IFERROR(ROUND(E3122/L3122,2),No Backers)</f>
        <v>12.8</v>
      </c>
      <c r="Q3122" s="14" t="s">
        <v>8315</v>
      </c>
      <c r="R3122" t="s">
        <v>8355</v>
      </c>
      <c r="S3122" s="10">
        <f t="shared" si="98"/>
        <v>42435.942083333335</v>
      </c>
    </row>
    <row r="3123" spans="1:19" ht="30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2">
        <v>1411748335</v>
      </c>
      <c r="J3123" s="12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9"/>
        <v>1</v>
      </c>
      <c r="P3123" cm="1">
        <f t="array" ref="P3123">IFERROR(ROUND(E3123/L3123,2),No Backers)</f>
        <v>10</v>
      </c>
      <c r="Q3123" s="14" t="s">
        <v>8315</v>
      </c>
      <c r="R3123" t="s">
        <v>8355</v>
      </c>
      <c r="S3123" s="10">
        <f t="shared" si="98"/>
        <v>41848.679803240739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2">
        <v>1478733732</v>
      </c>
      <c r="J3124" s="12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9"/>
        <v>58</v>
      </c>
      <c r="P3124" cm="1">
        <f t="array" ref="P3124">IFERROR(ROUND(E3124/L3124,2),No Backers)</f>
        <v>58</v>
      </c>
      <c r="Q3124" s="14" t="s">
        <v>8315</v>
      </c>
      <c r="R3124" t="s">
        <v>8355</v>
      </c>
      <c r="S3124" s="10">
        <f t="shared" si="98"/>
        <v>42678.932083333333</v>
      </c>
    </row>
    <row r="3125" spans="1:19" ht="45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2">
        <v>1468108198</v>
      </c>
      <c r="J3125" s="12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9"/>
        <v>68</v>
      </c>
      <c r="P3125" cm="1">
        <f t="array" ref="P3125">IFERROR(ROUND(E3125/L3125,2),No Backers)</f>
        <v>244.8</v>
      </c>
      <c r="Q3125" s="14" t="s">
        <v>8315</v>
      </c>
      <c r="R3125" t="s">
        <v>8355</v>
      </c>
      <c r="S3125" s="10">
        <f t="shared" si="98"/>
        <v>42530.993032407408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2">
        <v>1422902601</v>
      </c>
      <c r="J3126" s="12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9"/>
        <v>0</v>
      </c>
      <c r="P3126" cm="1">
        <f t="array" ref="P3126">IFERROR(ROUND(E3126/L3126,2),No Backers)</f>
        <v>6.5</v>
      </c>
      <c r="Q3126" s="14" t="s">
        <v>8315</v>
      </c>
      <c r="R3126" t="s">
        <v>8355</v>
      </c>
      <c r="S3126" s="10">
        <f t="shared" si="98"/>
        <v>41977.780104166668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2">
        <v>1452142672</v>
      </c>
      <c r="J3127" s="12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9"/>
        <v>0</v>
      </c>
      <c r="P3127" t="e" cm="1">
        <f t="array" ref="P3127">IFERROR(ROUND(E3127/L3127,2),No Backers)</f>
        <v>#NAME?</v>
      </c>
      <c r="Q3127" s="14" t="s">
        <v>8315</v>
      </c>
      <c r="R3127" t="s">
        <v>8355</v>
      </c>
      <c r="S3127" s="10">
        <f t="shared" si="98"/>
        <v>42346.20685185185</v>
      </c>
    </row>
    <row r="3128" spans="1:19" ht="75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2">
        <v>1459121162</v>
      </c>
      <c r="J3128" s="12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9"/>
        <v>4</v>
      </c>
      <c r="P3128" cm="1">
        <f t="array" ref="P3128">IFERROR(ROUND(E3128/L3128,2),No Backers)</f>
        <v>61.18</v>
      </c>
      <c r="Q3128" s="14" t="s">
        <v>8315</v>
      </c>
      <c r="R3128" t="s">
        <v>8355</v>
      </c>
      <c r="S3128" s="10">
        <f t="shared" si="98"/>
        <v>42427.01807870371</v>
      </c>
    </row>
    <row r="3129" spans="1:19" ht="45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2">
        <v>1425242029</v>
      </c>
      <c r="J3129" s="12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9"/>
        <v>0</v>
      </c>
      <c r="P3129" t="e" cm="1">
        <f t="array" ref="P3129">IFERROR(ROUND(E3129/L3129,2),No Backers)</f>
        <v>#NAME?</v>
      </c>
      <c r="Q3129" s="14" t="s">
        <v>8315</v>
      </c>
      <c r="R3129" t="s">
        <v>8355</v>
      </c>
      <c r="S3129" s="10">
        <f t="shared" si="98"/>
        <v>42034.856817129628</v>
      </c>
    </row>
    <row r="3130" spans="1:19" ht="45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2">
        <v>1489690141</v>
      </c>
      <c r="J3130" s="12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9"/>
        <v>109</v>
      </c>
      <c r="P3130" cm="1">
        <f t="array" ref="P3130">IFERROR(ROUND(E3130/L3130,2),No Backers)</f>
        <v>139.24</v>
      </c>
      <c r="Q3130" s="14" t="s">
        <v>8315</v>
      </c>
      <c r="R3130" t="s">
        <v>8316</v>
      </c>
      <c r="S3130" s="10">
        <f t="shared" si="98"/>
        <v>42780.825706018513</v>
      </c>
    </row>
    <row r="3131" spans="1:19" ht="45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2">
        <v>1492542819</v>
      </c>
      <c r="J3131" s="12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9"/>
        <v>1</v>
      </c>
      <c r="P3131" cm="1">
        <f t="array" ref="P3131">IFERROR(ROUND(E3131/L3131,2),No Backers)</f>
        <v>10</v>
      </c>
      <c r="Q3131" s="14" t="s">
        <v>8315</v>
      </c>
      <c r="R3131" t="s">
        <v>8316</v>
      </c>
      <c r="S3131" s="10">
        <f t="shared" si="98"/>
        <v>42803.842812499999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2">
        <v>1492145940</v>
      </c>
      <c r="J3132" s="1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9"/>
        <v>4</v>
      </c>
      <c r="P3132" cm="1">
        <f t="array" ref="P3132">IFERROR(ROUND(E3132/L3132,2),No Backers)</f>
        <v>93.75</v>
      </c>
      <c r="Q3132" s="14" t="s">
        <v>8315</v>
      </c>
      <c r="R3132" t="s">
        <v>8316</v>
      </c>
      <c r="S3132" s="10">
        <f t="shared" si="98"/>
        <v>42808.640231481477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2">
        <v>1491656045</v>
      </c>
      <c r="J3133" s="12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9"/>
        <v>16</v>
      </c>
      <c r="P3133" cm="1">
        <f t="array" ref="P3133">IFERROR(ROUND(E3133/L3133,2),No Backers)</f>
        <v>53.75</v>
      </c>
      <c r="Q3133" s="14" t="s">
        <v>8315</v>
      </c>
      <c r="R3133" t="s">
        <v>8316</v>
      </c>
      <c r="S3133" s="10">
        <f t="shared" si="98"/>
        <v>42803.579224537039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2">
        <v>1492759460</v>
      </c>
      <c r="J3134" s="12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9"/>
        <v>0</v>
      </c>
      <c r="P3134" cm="1">
        <f t="array" ref="P3134">IFERROR(ROUND(E3134/L3134,2),No Backers)</f>
        <v>10</v>
      </c>
      <c r="Q3134" s="14" t="s">
        <v>8315</v>
      </c>
      <c r="R3134" t="s">
        <v>8316</v>
      </c>
      <c r="S3134" s="10">
        <f t="shared" si="98"/>
        <v>42786.350231481483</v>
      </c>
    </row>
    <row r="3135" spans="1:19" ht="45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2">
        <v>1490358834</v>
      </c>
      <c r="J3135" s="12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9"/>
        <v>108</v>
      </c>
      <c r="P3135" cm="1">
        <f t="array" ref="P3135">IFERROR(ROUND(E3135/L3135,2),No Backers)</f>
        <v>33.75</v>
      </c>
      <c r="Q3135" s="14" t="s">
        <v>8315</v>
      </c>
      <c r="R3135" t="s">
        <v>8316</v>
      </c>
      <c r="S3135" s="10">
        <f t="shared" si="98"/>
        <v>42788.565208333333</v>
      </c>
    </row>
    <row r="3136" spans="1:19" ht="45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2">
        <v>1490631419</v>
      </c>
      <c r="J3136" s="12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9"/>
        <v>23</v>
      </c>
      <c r="P3136" cm="1">
        <f t="array" ref="P3136">IFERROR(ROUND(E3136/L3136,2),No Backers)</f>
        <v>18.75</v>
      </c>
      <c r="Q3136" s="14" t="s">
        <v>8315</v>
      </c>
      <c r="R3136" t="s">
        <v>8316</v>
      </c>
      <c r="S3136" s="10">
        <f t="shared" si="98"/>
        <v>42800.720127314817</v>
      </c>
    </row>
    <row r="3137" spans="1:19" ht="45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2">
        <v>1491277121</v>
      </c>
      <c r="J3137" s="12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9"/>
        <v>21</v>
      </c>
      <c r="P3137" cm="1">
        <f t="array" ref="P3137">IFERROR(ROUND(E3137/L3137,2),No Backers)</f>
        <v>23.14</v>
      </c>
      <c r="Q3137" s="14" t="s">
        <v>8315</v>
      </c>
      <c r="R3137" t="s">
        <v>8316</v>
      </c>
      <c r="S3137" s="10">
        <f t="shared" si="98"/>
        <v>42807.151863425926</v>
      </c>
    </row>
    <row r="3138" spans="1:19" ht="45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2">
        <v>1491001140</v>
      </c>
      <c r="J3138" s="12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9"/>
        <v>128</v>
      </c>
      <c r="P3138" cm="1">
        <f t="array" ref="P3138">IFERROR(ROUND(E3138/L3138,2),No Backers)</f>
        <v>29.05</v>
      </c>
      <c r="Q3138" s="14" t="s">
        <v>8315</v>
      </c>
      <c r="R3138" t="s">
        <v>8316</v>
      </c>
      <c r="S3138" s="10">
        <f t="shared" si="98"/>
        <v>42789.462430555555</v>
      </c>
    </row>
    <row r="3139" spans="1:19" ht="30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2">
        <v>1493838720</v>
      </c>
      <c r="J3139" s="12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99"/>
        <v>3</v>
      </c>
      <c r="P3139" cm="1">
        <f t="array" ref="P3139">IFERROR(ROUND(E3139/L3139,2),No Backers)</f>
        <v>50</v>
      </c>
      <c r="Q3139" s="14" t="s">
        <v>8315</v>
      </c>
      <c r="R3139" t="s">
        <v>8316</v>
      </c>
      <c r="S3139" s="10">
        <f t="shared" ref="S3139:S3202" si="100">(((J3139/60)/60)/24)+DATE(1970,1,1)</f>
        <v>42807.885057870371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2">
        <v>1491233407</v>
      </c>
      <c r="J3140" s="12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ref="O3140:O3203" si="101">ROUND(E3140/D3140*100,0)</f>
        <v>0</v>
      </c>
      <c r="P3140" t="e" cm="1">
        <f t="array" ref="P3140">IFERROR(ROUND(E3140/L3140,2),No Backers)</f>
        <v>#NAME?</v>
      </c>
      <c r="Q3140" s="14" t="s">
        <v>8315</v>
      </c>
      <c r="R3140" t="s">
        <v>8316</v>
      </c>
      <c r="S3140" s="10">
        <f t="shared" si="100"/>
        <v>42809.645914351851</v>
      </c>
    </row>
    <row r="3141" spans="1:19" ht="45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2">
        <v>1490416380</v>
      </c>
      <c r="J3141" s="12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01"/>
        <v>5</v>
      </c>
      <c r="P3141" cm="1">
        <f t="array" ref="P3141">IFERROR(ROUND(E3141/L3141,2),No Backers)</f>
        <v>450</v>
      </c>
      <c r="Q3141" s="14" t="s">
        <v>8315</v>
      </c>
      <c r="R3141" t="s">
        <v>8316</v>
      </c>
      <c r="S3141" s="10">
        <f t="shared" si="100"/>
        <v>42785.270370370374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2">
        <v>1491581703</v>
      </c>
      <c r="J3142" s="1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01"/>
        <v>1</v>
      </c>
      <c r="P3142" cm="1">
        <f t="array" ref="P3142">IFERROR(ROUND(E3142/L3142,2),No Backers)</f>
        <v>24</v>
      </c>
      <c r="Q3142" s="14" t="s">
        <v>8315</v>
      </c>
      <c r="R3142" t="s">
        <v>8316</v>
      </c>
      <c r="S3142" s="10">
        <f t="shared" si="100"/>
        <v>42802.718784722223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2">
        <v>1492372800</v>
      </c>
      <c r="J3143" s="12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01"/>
        <v>52</v>
      </c>
      <c r="P3143" cm="1">
        <f t="array" ref="P3143">IFERROR(ROUND(E3143/L3143,2),No Backers)</f>
        <v>32.25</v>
      </c>
      <c r="Q3143" s="14" t="s">
        <v>8315</v>
      </c>
      <c r="R3143" t="s">
        <v>8316</v>
      </c>
      <c r="S3143" s="10">
        <f t="shared" si="100"/>
        <v>42800.753333333334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2">
        <v>1489922339</v>
      </c>
      <c r="J3144" s="12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01"/>
        <v>2</v>
      </c>
      <c r="P3144" cm="1">
        <f t="array" ref="P3144">IFERROR(ROUND(E3144/L3144,2),No Backers)</f>
        <v>15</v>
      </c>
      <c r="Q3144" s="14" t="s">
        <v>8315</v>
      </c>
      <c r="R3144" t="s">
        <v>8316</v>
      </c>
      <c r="S3144" s="10">
        <f t="shared" si="100"/>
        <v>42783.513182870374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2">
        <v>1491726956</v>
      </c>
      <c r="J3145" s="12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01"/>
        <v>0</v>
      </c>
      <c r="P3145" t="e" cm="1">
        <f t="array" ref="P3145">IFERROR(ROUND(E3145/L3145,2),No Backers)</f>
        <v>#NAME?</v>
      </c>
      <c r="Q3145" s="14" t="s">
        <v>8315</v>
      </c>
      <c r="R3145" t="s">
        <v>8316</v>
      </c>
      <c r="S3145" s="10">
        <f t="shared" si="100"/>
        <v>42808.358287037037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2">
        <v>1489903200</v>
      </c>
      <c r="J3146" s="12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01"/>
        <v>75</v>
      </c>
      <c r="P3146" cm="1">
        <f t="array" ref="P3146">IFERROR(ROUND(E3146/L3146,2),No Backers)</f>
        <v>251.33</v>
      </c>
      <c r="Q3146" s="14" t="s">
        <v>8315</v>
      </c>
      <c r="R3146" t="s">
        <v>8316</v>
      </c>
      <c r="S3146" s="10">
        <f t="shared" si="100"/>
        <v>42796.538275462968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2">
        <v>1490659134</v>
      </c>
      <c r="J3147" s="12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01"/>
        <v>0</v>
      </c>
      <c r="P3147" t="e" cm="1">
        <f t="array" ref="P3147">IFERROR(ROUND(E3147/L3147,2),No Backers)</f>
        <v>#NAME?</v>
      </c>
      <c r="Q3147" s="14" t="s">
        <v>8315</v>
      </c>
      <c r="R3147" t="s">
        <v>8316</v>
      </c>
      <c r="S3147" s="10">
        <f t="shared" si="100"/>
        <v>42762.040902777779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2">
        <v>1492356166</v>
      </c>
      <c r="J3148" s="12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01"/>
        <v>11</v>
      </c>
      <c r="P3148" cm="1">
        <f t="array" ref="P3148">IFERROR(ROUND(E3148/L3148,2),No Backers)</f>
        <v>437.5</v>
      </c>
      <c r="Q3148" s="14" t="s">
        <v>8315</v>
      </c>
      <c r="R3148" t="s">
        <v>8316</v>
      </c>
      <c r="S3148" s="10">
        <f t="shared" si="100"/>
        <v>42796.682476851856</v>
      </c>
    </row>
    <row r="3149" spans="1:19" ht="45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2">
        <v>1415319355</v>
      </c>
      <c r="J3149" s="12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01"/>
        <v>118</v>
      </c>
      <c r="P3149" cm="1">
        <f t="array" ref="P3149">IFERROR(ROUND(E3149/L3149,2),No Backers)</f>
        <v>110.35</v>
      </c>
      <c r="Q3149" s="14" t="s">
        <v>8315</v>
      </c>
      <c r="R3149" t="s">
        <v>8316</v>
      </c>
      <c r="S3149" s="10">
        <f t="shared" si="100"/>
        <v>41909.969386574077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2">
        <v>1412136000</v>
      </c>
      <c r="J3150" s="12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01"/>
        <v>131</v>
      </c>
      <c r="P3150" cm="1">
        <f t="array" ref="P3150">IFERROR(ROUND(E3150/L3150,2),No Backers)</f>
        <v>41.42</v>
      </c>
      <c r="Q3150" s="14" t="s">
        <v>8315</v>
      </c>
      <c r="R3150" t="s">
        <v>8316</v>
      </c>
      <c r="S3150" s="10">
        <f t="shared" si="100"/>
        <v>41891.665324074071</v>
      </c>
    </row>
    <row r="3151" spans="1:19" ht="45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2">
        <v>1354845600</v>
      </c>
      <c r="J3151" s="12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01"/>
        <v>104</v>
      </c>
      <c r="P3151" cm="1">
        <f t="array" ref="P3151">IFERROR(ROUND(E3151/L3151,2),No Backers)</f>
        <v>52</v>
      </c>
      <c r="Q3151" s="14" t="s">
        <v>8315</v>
      </c>
      <c r="R3151" t="s">
        <v>8316</v>
      </c>
      <c r="S3151" s="10">
        <f t="shared" si="100"/>
        <v>41226.017361111109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2">
        <v>1295928000</v>
      </c>
      <c r="J3152" s="1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01"/>
        <v>101</v>
      </c>
      <c r="P3152" cm="1">
        <f t="array" ref="P3152">IFERROR(ROUND(E3152/L3152,2),No Backers)</f>
        <v>33.99</v>
      </c>
      <c r="Q3152" s="14" t="s">
        <v>8315</v>
      </c>
      <c r="R3152" t="s">
        <v>8316</v>
      </c>
      <c r="S3152" s="10">
        <f t="shared" si="100"/>
        <v>40478.263923611114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2">
        <v>1410379774</v>
      </c>
      <c r="J3153" s="12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01"/>
        <v>100</v>
      </c>
      <c r="P3153" cm="1">
        <f t="array" ref="P3153">IFERROR(ROUND(E3153/L3153,2),No Backers)</f>
        <v>103.35</v>
      </c>
      <c r="Q3153" s="14" t="s">
        <v>8315</v>
      </c>
      <c r="R3153" t="s">
        <v>8316</v>
      </c>
      <c r="S3153" s="10">
        <f t="shared" si="100"/>
        <v>41862.83997685185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2">
        <v>1383425367</v>
      </c>
      <c r="J3154" s="12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01"/>
        <v>106</v>
      </c>
      <c r="P3154" cm="1">
        <f t="array" ref="P3154">IFERROR(ROUND(E3154/L3154,2),No Backers)</f>
        <v>34.79</v>
      </c>
      <c r="Q3154" s="14" t="s">
        <v>8315</v>
      </c>
      <c r="R3154" t="s">
        <v>8316</v>
      </c>
      <c r="S3154" s="10">
        <f t="shared" si="100"/>
        <v>41550.867673611108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2">
        <v>1304225940</v>
      </c>
      <c r="J3155" s="12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01"/>
        <v>336</v>
      </c>
      <c r="P3155" cm="1">
        <f t="array" ref="P3155">IFERROR(ROUND(E3155/L3155,2),No Backers)</f>
        <v>41.77</v>
      </c>
      <c r="Q3155" s="14" t="s">
        <v>8315</v>
      </c>
      <c r="R3155" t="s">
        <v>8316</v>
      </c>
      <c r="S3155" s="10">
        <f t="shared" si="100"/>
        <v>40633.154363425929</v>
      </c>
    </row>
    <row r="3156" spans="1:19" ht="45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2">
        <v>1333310458</v>
      </c>
      <c r="J3156" s="12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01"/>
        <v>113</v>
      </c>
      <c r="P3156" cm="1">
        <f t="array" ref="P3156">IFERROR(ROUND(E3156/L3156,2),No Backers)</f>
        <v>64.27</v>
      </c>
      <c r="Q3156" s="14" t="s">
        <v>8315</v>
      </c>
      <c r="R3156" t="s">
        <v>8316</v>
      </c>
      <c r="S3156" s="10">
        <f t="shared" si="100"/>
        <v>40970.875671296293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2">
        <v>1356004725</v>
      </c>
      <c r="J3157" s="12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01"/>
        <v>189</v>
      </c>
      <c r="P3157" cm="1">
        <f t="array" ref="P3157">IFERROR(ROUND(E3157/L3157,2),No Backers)</f>
        <v>31.21</v>
      </c>
      <c r="Q3157" s="14" t="s">
        <v>8315</v>
      </c>
      <c r="R3157" t="s">
        <v>8316</v>
      </c>
      <c r="S3157" s="10">
        <f t="shared" si="100"/>
        <v>41233.499131944445</v>
      </c>
    </row>
    <row r="3158" spans="1:19" ht="45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2">
        <v>1338591144</v>
      </c>
      <c r="J3158" s="12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01"/>
        <v>102</v>
      </c>
      <c r="P3158" cm="1">
        <f t="array" ref="P3158">IFERROR(ROUND(E3158/L3158,2),No Backers)</f>
        <v>62.92</v>
      </c>
      <c r="Q3158" s="14" t="s">
        <v>8315</v>
      </c>
      <c r="R3158" t="s">
        <v>8316</v>
      </c>
      <c r="S3158" s="10">
        <f t="shared" si="100"/>
        <v>41026.953055555554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2">
        <v>1405746000</v>
      </c>
      <c r="J3159" s="12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01"/>
        <v>101</v>
      </c>
      <c r="P3159" cm="1">
        <f t="array" ref="P3159">IFERROR(ROUND(E3159/L3159,2),No Backers)</f>
        <v>98.54</v>
      </c>
      <c r="Q3159" s="14" t="s">
        <v>8315</v>
      </c>
      <c r="R3159" t="s">
        <v>8316</v>
      </c>
      <c r="S3159" s="10">
        <f t="shared" si="100"/>
        <v>41829.788252314815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2">
        <v>1374523752</v>
      </c>
      <c r="J3160" s="12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01"/>
        <v>114</v>
      </c>
      <c r="P3160" cm="1">
        <f t="array" ref="P3160">IFERROR(ROUND(E3160/L3160,2),No Backers)</f>
        <v>82.61</v>
      </c>
      <c r="Q3160" s="14" t="s">
        <v>8315</v>
      </c>
      <c r="R3160" t="s">
        <v>8316</v>
      </c>
      <c r="S3160" s="10">
        <f t="shared" si="100"/>
        <v>41447.839722222219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2">
        <v>1326927600</v>
      </c>
      <c r="J3161" s="12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01"/>
        <v>133</v>
      </c>
      <c r="P3161" cm="1">
        <f t="array" ref="P3161">IFERROR(ROUND(E3161/L3161,2),No Backers)</f>
        <v>38.5</v>
      </c>
      <c r="Q3161" s="14" t="s">
        <v>8315</v>
      </c>
      <c r="R3161" t="s">
        <v>8316</v>
      </c>
      <c r="S3161" s="10">
        <f t="shared" si="100"/>
        <v>40884.066678240742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2">
        <v>1407905940</v>
      </c>
      <c r="J3162" s="1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01"/>
        <v>102</v>
      </c>
      <c r="P3162" cm="1">
        <f t="array" ref="P3162">IFERROR(ROUND(E3162/L3162,2),No Backers)</f>
        <v>80.16</v>
      </c>
      <c r="Q3162" s="14" t="s">
        <v>8315</v>
      </c>
      <c r="R3162" t="s">
        <v>8316</v>
      </c>
      <c r="S3162" s="10">
        <f t="shared" si="100"/>
        <v>41841.26489583333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2">
        <v>1413377522</v>
      </c>
      <c r="J3163" s="12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01"/>
        <v>105</v>
      </c>
      <c r="P3163" cm="1">
        <f t="array" ref="P3163">IFERROR(ROUND(E3163/L3163,2),No Backers)</f>
        <v>28.41</v>
      </c>
      <c r="Q3163" s="14" t="s">
        <v>8315</v>
      </c>
      <c r="R3163" t="s">
        <v>8316</v>
      </c>
      <c r="S3163" s="10">
        <f t="shared" si="100"/>
        <v>41897.536134259259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2">
        <v>1404698400</v>
      </c>
      <c r="J3164" s="12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01"/>
        <v>127</v>
      </c>
      <c r="P3164" cm="1">
        <f t="array" ref="P3164">IFERROR(ROUND(E3164/L3164,2),No Backers)</f>
        <v>80.73</v>
      </c>
      <c r="Q3164" s="14" t="s">
        <v>8315</v>
      </c>
      <c r="R3164" t="s">
        <v>8316</v>
      </c>
      <c r="S3164" s="10">
        <f t="shared" si="100"/>
        <v>41799.685902777775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2">
        <v>1402855525</v>
      </c>
      <c r="J3165" s="12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01"/>
        <v>111</v>
      </c>
      <c r="P3165" cm="1">
        <f t="array" ref="P3165">IFERROR(ROUND(E3165/L3165,2),No Backers)</f>
        <v>200.69</v>
      </c>
      <c r="Q3165" s="14" t="s">
        <v>8315</v>
      </c>
      <c r="R3165" t="s">
        <v>8316</v>
      </c>
      <c r="S3165" s="10">
        <f t="shared" si="100"/>
        <v>41775.753761574073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2">
        <v>1402341615</v>
      </c>
      <c r="J3166" s="12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01"/>
        <v>107</v>
      </c>
      <c r="P3166" cm="1">
        <f t="array" ref="P3166">IFERROR(ROUND(E3166/L3166,2),No Backers)</f>
        <v>37.590000000000003</v>
      </c>
      <c r="Q3166" s="14" t="s">
        <v>8315</v>
      </c>
      <c r="R3166" t="s">
        <v>8316</v>
      </c>
      <c r="S3166" s="10">
        <f t="shared" si="100"/>
        <v>41766.80572916667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2">
        <v>1304395140</v>
      </c>
      <c r="J3167" s="12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01"/>
        <v>163</v>
      </c>
      <c r="P3167" cm="1">
        <f t="array" ref="P3167">IFERROR(ROUND(E3167/L3167,2),No Backers)</f>
        <v>58.1</v>
      </c>
      <c r="Q3167" s="14" t="s">
        <v>8315</v>
      </c>
      <c r="R3167" t="s">
        <v>8316</v>
      </c>
      <c r="S3167" s="10">
        <f t="shared" si="100"/>
        <v>40644.159259259257</v>
      </c>
    </row>
    <row r="3168" spans="1:19" ht="45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2">
        <v>1416988740</v>
      </c>
      <c r="J3168" s="12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01"/>
        <v>160</v>
      </c>
      <c r="P3168" cm="1">
        <f t="array" ref="P3168">IFERROR(ROUND(E3168/L3168,2),No Backers)</f>
        <v>60.3</v>
      </c>
      <c r="Q3168" s="14" t="s">
        <v>8315</v>
      </c>
      <c r="R3168" t="s">
        <v>8316</v>
      </c>
      <c r="S3168" s="10">
        <f t="shared" si="100"/>
        <v>41940.69158564815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2">
        <v>1406952781</v>
      </c>
      <c r="J3169" s="12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01"/>
        <v>116</v>
      </c>
      <c r="P3169" cm="1">
        <f t="array" ref="P3169">IFERROR(ROUND(E3169/L3169,2),No Backers)</f>
        <v>63.36</v>
      </c>
      <c r="Q3169" s="14" t="s">
        <v>8315</v>
      </c>
      <c r="R3169" t="s">
        <v>8316</v>
      </c>
      <c r="S3169" s="10">
        <f t="shared" si="100"/>
        <v>41839.175706018519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2">
        <v>1402696800</v>
      </c>
      <c r="J3170" s="12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01"/>
        <v>124</v>
      </c>
      <c r="P3170" cm="1">
        <f t="array" ref="P3170">IFERROR(ROUND(E3170/L3170,2),No Backers)</f>
        <v>50.9</v>
      </c>
      <c r="Q3170" s="14" t="s">
        <v>8315</v>
      </c>
      <c r="R3170" t="s">
        <v>8316</v>
      </c>
      <c r="S3170" s="10">
        <f t="shared" si="100"/>
        <v>41772.105937500004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2">
        <v>1386910740</v>
      </c>
      <c r="J3171" s="12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01"/>
        <v>103</v>
      </c>
      <c r="P3171" cm="1">
        <f t="array" ref="P3171">IFERROR(ROUND(E3171/L3171,2),No Backers)</f>
        <v>100.5</v>
      </c>
      <c r="Q3171" s="14" t="s">
        <v>8315</v>
      </c>
      <c r="R3171" t="s">
        <v>8316</v>
      </c>
      <c r="S3171" s="10">
        <f t="shared" si="100"/>
        <v>41591.737974537034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2">
        <v>1404273600</v>
      </c>
      <c r="J3172" s="1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01"/>
        <v>112</v>
      </c>
      <c r="P3172" cm="1">
        <f t="array" ref="P3172">IFERROR(ROUND(E3172/L3172,2),No Backers)</f>
        <v>31.62</v>
      </c>
      <c r="Q3172" s="14" t="s">
        <v>8315</v>
      </c>
      <c r="R3172" t="s">
        <v>8316</v>
      </c>
      <c r="S3172" s="10">
        <f t="shared" si="100"/>
        <v>41789.080370370371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2">
        <v>1462545358</v>
      </c>
      <c r="J3173" s="12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01"/>
        <v>109</v>
      </c>
      <c r="P3173" cm="1">
        <f t="array" ref="P3173">IFERROR(ROUND(E3173/L3173,2),No Backers)</f>
        <v>65.099999999999994</v>
      </c>
      <c r="Q3173" s="14" t="s">
        <v>8315</v>
      </c>
      <c r="R3173" t="s">
        <v>8316</v>
      </c>
      <c r="S3173" s="10">
        <f t="shared" si="100"/>
        <v>42466.608310185184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2">
        <v>1329240668</v>
      </c>
      <c r="J3174" s="12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01"/>
        <v>115</v>
      </c>
      <c r="P3174" cm="1">
        <f t="array" ref="P3174">IFERROR(ROUND(E3174/L3174,2),No Backers)</f>
        <v>79.31</v>
      </c>
      <c r="Q3174" s="14" t="s">
        <v>8315</v>
      </c>
      <c r="R3174" t="s">
        <v>8316</v>
      </c>
      <c r="S3174" s="10">
        <f t="shared" si="100"/>
        <v>40923.729953703703</v>
      </c>
    </row>
    <row r="3175" spans="1:19" ht="45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2">
        <v>1411765492</v>
      </c>
      <c r="J3175" s="12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01"/>
        <v>103</v>
      </c>
      <c r="P3175" cm="1">
        <f t="array" ref="P3175">IFERROR(ROUND(E3175/L3175,2),No Backers)</f>
        <v>139.19</v>
      </c>
      <c r="Q3175" s="14" t="s">
        <v>8315</v>
      </c>
      <c r="R3175" t="s">
        <v>8316</v>
      </c>
      <c r="S3175" s="10">
        <f t="shared" si="100"/>
        <v>41878.878379629627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2">
        <v>1408999508</v>
      </c>
      <c r="J3176" s="12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01"/>
        <v>101</v>
      </c>
      <c r="P3176" cm="1">
        <f t="array" ref="P3176">IFERROR(ROUND(E3176/L3176,2),No Backers)</f>
        <v>131.91</v>
      </c>
      <c r="Q3176" s="14" t="s">
        <v>8315</v>
      </c>
      <c r="R3176" t="s">
        <v>8316</v>
      </c>
      <c r="S3176" s="10">
        <f t="shared" si="100"/>
        <v>41862.864675925928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2">
        <v>1297977427</v>
      </c>
      <c r="J3177" s="12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01"/>
        <v>110</v>
      </c>
      <c r="P3177" cm="1">
        <f t="array" ref="P3177">IFERROR(ROUND(E3177/L3177,2),No Backers)</f>
        <v>91.3</v>
      </c>
      <c r="Q3177" s="14" t="s">
        <v>8315</v>
      </c>
      <c r="R3177" t="s">
        <v>8316</v>
      </c>
      <c r="S3177" s="10">
        <f t="shared" si="100"/>
        <v>40531.886886574073</v>
      </c>
    </row>
    <row r="3178" spans="1:19" ht="45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2">
        <v>1376838000</v>
      </c>
      <c r="J3178" s="12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01"/>
        <v>115</v>
      </c>
      <c r="P3178" cm="1">
        <f t="array" ref="P3178">IFERROR(ROUND(E3178/L3178,2),No Backers)</f>
        <v>39.67</v>
      </c>
      <c r="Q3178" s="14" t="s">
        <v>8315</v>
      </c>
      <c r="R3178" t="s">
        <v>8316</v>
      </c>
      <c r="S3178" s="10">
        <f t="shared" si="100"/>
        <v>41477.930914351848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2">
        <v>1403366409</v>
      </c>
      <c r="J3179" s="12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01"/>
        <v>117</v>
      </c>
      <c r="P3179" cm="1">
        <f t="array" ref="P3179">IFERROR(ROUND(E3179/L3179,2),No Backers)</f>
        <v>57.55</v>
      </c>
      <c r="Q3179" s="14" t="s">
        <v>8315</v>
      </c>
      <c r="R3179" t="s">
        <v>8316</v>
      </c>
      <c r="S3179" s="10">
        <f t="shared" si="100"/>
        <v>41781.666770833333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2">
        <v>1405521075</v>
      </c>
      <c r="J3180" s="12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01"/>
        <v>172</v>
      </c>
      <c r="P3180" cm="1">
        <f t="array" ref="P3180">IFERROR(ROUND(E3180/L3180,2),No Backers)</f>
        <v>33.03</v>
      </c>
      <c r="Q3180" s="14" t="s">
        <v>8315</v>
      </c>
      <c r="R3180" t="s">
        <v>8316</v>
      </c>
      <c r="S3180" s="10">
        <f t="shared" si="100"/>
        <v>41806.605034722219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2">
        <v>1367859071</v>
      </c>
      <c r="J3181" s="12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01"/>
        <v>114</v>
      </c>
      <c r="P3181" cm="1">
        <f t="array" ref="P3181">IFERROR(ROUND(E3181/L3181,2),No Backers)</f>
        <v>77.34</v>
      </c>
      <c r="Q3181" s="14" t="s">
        <v>8315</v>
      </c>
      <c r="R3181" t="s">
        <v>8316</v>
      </c>
      <c r="S3181" s="10">
        <f t="shared" si="100"/>
        <v>41375.702210648145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2">
        <v>1403258049</v>
      </c>
      <c r="J3182" s="1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01"/>
        <v>120</v>
      </c>
      <c r="P3182" cm="1">
        <f t="array" ref="P3182">IFERROR(ROUND(E3182/L3182,2),No Backers)</f>
        <v>31.93</v>
      </c>
      <c r="Q3182" s="14" t="s">
        <v>8315</v>
      </c>
      <c r="R3182" t="s">
        <v>8316</v>
      </c>
      <c r="S3182" s="10">
        <f t="shared" si="100"/>
        <v>41780.412604166668</v>
      </c>
    </row>
    <row r="3183" spans="1:19" ht="45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2">
        <v>1402848000</v>
      </c>
      <c r="J3183" s="12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01"/>
        <v>109</v>
      </c>
      <c r="P3183" cm="1">
        <f t="array" ref="P3183">IFERROR(ROUND(E3183/L3183,2),No Backers)</f>
        <v>36.33</v>
      </c>
      <c r="Q3183" s="14" t="s">
        <v>8315</v>
      </c>
      <c r="R3183" t="s">
        <v>8316</v>
      </c>
      <c r="S3183" s="10">
        <f t="shared" si="100"/>
        <v>41779.310034722221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2">
        <v>1328029200</v>
      </c>
      <c r="J3184" s="12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01"/>
        <v>101</v>
      </c>
      <c r="P3184" cm="1">
        <f t="array" ref="P3184">IFERROR(ROUND(E3184/L3184,2),No Backers)</f>
        <v>46.77</v>
      </c>
      <c r="Q3184" s="14" t="s">
        <v>8315</v>
      </c>
      <c r="R3184" t="s">
        <v>8316</v>
      </c>
      <c r="S3184" s="10">
        <f t="shared" si="100"/>
        <v>40883.949317129627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2">
        <v>1377284669</v>
      </c>
      <c r="J3185" s="12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01"/>
        <v>109</v>
      </c>
      <c r="P3185" cm="1">
        <f t="array" ref="P3185">IFERROR(ROUND(E3185/L3185,2),No Backers)</f>
        <v>40.07</v>
      </c>
      <c r="Q3185" s="14" t="s">
        <v>8315</v>
      </c>
      <c r="R3185" t="s">
        <v>8316</v>
      </c>
      <c r="S3185" s="10">
        <f t="shared" si="100"/>
        <v>41491.79478009259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2">
        <v>1404258631</v>
      </c>
      <c r="J3186" s="12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01"/>
        <v>107</v>
      </c>
      <c r="P3186" cm="1">
        <f t="array" ref="P3186">IFERROR(ROUND(E3186/L3186,2),No Backers)</f>
        <v>100.22</v>
      </c>
      <c r="Q3186" s="14" t="s">
        <v>8315</v>
      </c>
      <c r="R3186" t="s">
        <v>8316</v>
      </c>
      <c r="S3186" s="10">
        <f t="shared" si="100"/>
        <v>41791.993414351848</v>
      </c>
    </row>
    <row r="3187" spans="1:19" ht="45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2">
        <v>1405553241</v>
      </c>
      <c r="J3187" s="12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01"/>
        <v>100</v>
      </c>
      <c r="P3187" cm="1">
        <f t="array" ref="P3187">IFERROR(ROUND(E3187/L3187,2),No Backers)</f>
        <v>41.67</v>
      </c>
      <c r="Q3187" s="14" t="s">
        <v>8315</v>
      </c>
      <c r="R3187" t="s">
        <v>8316</v>
      </c>
      <c r="S3187" s="10">
        <f t="shared" si="100"/>
        <v>41829.977326388893</v>
      </c>
    </row>
    <row r="3188" spans="1:19" ht="45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2">
        <v>1410901200</v>
      </c>
      <c r="J3188" s="12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01"/>
        <v>102</v>
      </c>
      <c r="P3188" cm="1">
        <f t="array" ref="P3188">IFERROR(ROUND(E3188/L3188,2),No Backers)</f>
        <v>46.71</v>
      </c>
      <c r="Q3188" s="14" t="s">
        <v>8315</v>
      </c>
      <c r="R3188" t="s">
        <v>8316</v>
      </c>
      <c r="S3188" s="10">
        <f t="shared" si="100"/>
        <v>41868.924050925925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2">
        <v>1407167973</v>
      </c>
      <c r="J3189" s="12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01"/>
        <v>116</v>
      </c>
      <c r="P3189" cm="1">
        <f t="array" ref="P3189">IFERROR(ROUND(E3189/L3189,2),No Backers)</f>
        <v>71.489999999999995</v>
      </c>
      <c r="Q3189" s="14" t="s">
        <v>8315</v>
      </c>
      <c r="R3189" t="s">
        <v>8316</v>
      </c>
      <c r="S3189" s="10">
        <f t="shared" si="100"/>
        <v>41835.666354166664</v>
      </c>
    </row>
    <row r="3190" spans="1:19" ht="45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2">
        <v>1433930302</v>
      </c>
      <c r="J3190" s="12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01"/>
        <v>65</v>
      </c>
      <c r="P3190" cm="1">
        <f t="array" ref="P3190">IFERROR(ROUND(E3190/L3190,2),No Backers)</f>
        <v>14.44</v>
      </c>
      <c r="Q3190" s="14" t="s">
        <v>8315</v>
      </c>
      <c r="R3190" t="s">
        <v>8357</v>
      </c>
      <c r="S3190" s="10">
        <f t="shared" si="100"/>
        <v>42144.415532407409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2">
        <v>1432455532</v>
      </c>
      <c r="J3191" s="12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01"/>
        <v>12</v>
      </c>
      <c r="P3191" cm="1">
        <f t="array" ref="P3191">IFERROR(ROUND(E3191/L3191,2),No Backers)</f>
        <v>356.84</v>
      </c>
      <c r="Q3191" s="14" t="s">
        <v>8315</v>
      </c>
      <c r="R3191" t="s">
        <v>8357</v>
      </c>
      <c r="S3191" s="10">
        <f t="shared" si="100"/>
        <v>42118.346435185187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2">
        <v>1481258275</v>
      </c>
      <c r="J3192" s="1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01"/>
        <v>0</v>
      </c>
      <c r="P3192" t="e" cm="1">
        <f t="array" ref="P3192">IFERROR(ROUND(E3192/L3192,2),No Backers)</f>
        <v>#NAME?</v>
      </c>
      <c r="Q3192" s="14" t="s">
        <v>8315</v>
      </c>
      <c r="R3192" t="s">
        <v>8357</v>
      </c>
      <c r="S3192" s="10">
        <f t="shared" si="100"/>
        <v>42683.151331018518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2">
        <v>1471370869</v>
      </c>
      <c r="J3193" s="12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01"/>
        <v>4</v>
      </c>
      <c r="P3193" cm="1">
        <f t="array" ref="P3193">IFERROR(ROUND(E3193/L3193,2),No Backers)</f>
        <v>37.75</v>
      </c>
      <c r="Q3193" s="14" t="s">
        <v>8315</v>
      </c>
      <c r="R3193" t="s">
        <v>8357</v>
      </c>
      <c r="S3193" s="10">
        <f t="shared" si="100"/>
        <v>42538.755428240736</v>
      </c>
    </row>
    <row r="3194" spans="1:19" ht="45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2">
        <v>1425160800</v>
      </c>
      <c r="J3194" s="12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01"/>
        <v>1</v>
      </c>
      <c r="P3194" cm="1">
        <f t="array" ref="P3194">IFERROR(ROUND(E3194/L3194,2),No Backers)</f>
        <v>12.75</v>
      </c>
      <c r="Q3194" s="14" t="s">
        <v>8315</v>
      </c>
      <c r="R3194" t="s">
        <v>8357</v>
      </c>
      <c r="S3194" s="10">
        <f t="shared" si="100"/>
        <v>42018.94049768518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2">
        <v>1424474056</v>
      </c>
      <c r="J3195" s="12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01"/>
        <v>12</v>
      </c>
      <c r="P3195" cm="1">
        <f t="array" ref="P3195">IFERROR(ROUND(E3195/L3195,2),No Backers)</f>
        <v>24.46</v>
      </c>
      <c r="Q3195" s="14" t="s">
        <v>8315</v>
      </c>
      <c r="R3195" t="s">
        <v>8357</v>
      </c>
      <c r="S3195" s="10">
        <f t="shared" si="100"/>
        <v>42010.968240740738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2">
        <v>1437960598</v>
      </c>
      <c r="J3196" s="12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01"/>
        <v>0</v>
      </c>
      <c r="P3196" t="e" cm="1">
        <f t="array" ref="P3196">IFERROR(ROUND(E3196/L3196,2),No Backers)</f>
        <v>#NAME?</v>
      </c>
      <c r="Q3196" s="14" t="s">
        <v>8315</v>
      </c>
      <c r="R3196" t="s">
        <v>8357</v>
      </c>
      <c r="S3196" s="10">
        <f t="shared" si="100"/>
        <v>42182.062476851846</v>
      </c>
    </row>
    <row r="3197" spans="1:19" ht="45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2">
        <v>1423750542</v>
      </c>
      <c r="J3197" s="12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01"/>
        <v>59</v>
      </c>
      <c r="P3197" cm="1">
        <f t="array" ref="P3197">IFERROR(ROUND(E3197/L3197,2),No Backers)</f>
        <v>53.08</v>
      </c>
      <c r="Q3197" s="14" t="s">
        <v>8315</v>
      </c>
      <c r="R3197" t="s">
        <v>8357</v>
      </c>
      <c r="S3197" s="10">
        <f t="shared" si="100"/>
        <v>42017.594236111108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2">
        <v>1438437600</v>
      </c>
      <c r="J3198" s="12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01"/>
        <v>0</v>
      </c>
      <c r="P3198" cm="1">
        <f t="array" ref="P3198">IFERROR(ROUND(E3198/L3198,2),No Backers)</f>
        <v>300</v>
      </c>
      <c r="Q3198" s="14" t="s">
        <v>8315</v>
      </c>
      <c r="R3198" t="s">
        <v>8357</v>
      </c>
      <c r="S3198" s="10">
        <f t="shared" si="100"/>
        <v>42157.598090277781</v>
      </c>
    </row>
    <row r="3199" spans="1:19" ht="30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2">
        <v>1423050618</v>
      </c>
      <c r="J3199" s="12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01"/>
        <v>11</v>
      </c>
      <c r="P3199" cm="1">
        <f t="array" ref="P3199">IFERROR(ROUND(E3199/L3199,2),No Backers)</f>
        <v>286.25</v>
      </c>
      <c r="Q3199" s="14" t="s">
        <v>8315</v>
      </c>
      <c r="R3199" t="s">
        <v>8357</v>
      </c>
      <c r="S3199" s="10">
        <f t="shared" si="100"/>
        <v>42009.493263888886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2">
        <v>1424081477</v>
      </c>
      <c r="J3200" s="12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01"/>
        <v>0</v>
      </c>
      <c r="P3200" cm="1">
        <f t="array" ref="P3200">IFERROR(ROUND(E3200/L3200,2),No Backers)</f>
        <v>36.67</v>
      </c>
      <c r="Q3200" s="14" t="s">
        <v>8315</v>
      </c>
      <c r="R3200" t="s">
        <v>8357</v>
      </c>
      <c r="S3200" s="10">
        <f t="shared" si="100"/>
        <v>42013.424502314811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2">
        <v>1410037200</v>
      </c>
      <c r="J3201" s="12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01"/>
        <v>52</v>
      </c>
      <c r="P3201" cm="1">
        <f t="array" ref="P3201">IFERROR(ROUND(E3201/L3201,2),No Backers)</f>
        <v>49.21</v>
      </c>
      <c r="Q3201" s="14" t="s">
        <v>8315</v>
      </c>
      <c r="R3201" t="s">
        <v>8357</v>
      </c>
      <c r="S3201" s="10">
        <f t="shared" si="100"/>
        <v>41858.761782407404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2">
        <v>1461994440</v>
      </c>
      <c r="J3202" s="1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01"/>
        <v>0</v>
      </c>
      <c r="P3202" cm="1">
        <f t="array" ref="P3202">IFERROR(ROUND(E3202/L3202,2),No Backers)</f>
        <v>1</v>
      </c>
      <c r="Q3202" s="14" t="s">
        <v>8315</v>
      </c>
      <c r="R3202" t="s">
        <v>8357</v>
      </c>
      <c r="S3202" s="10">
        <f t="shared" si="100"/>
        <v>42460.320613425924</v>
      </c>
    </row>
    <row r="3203" spans="1:19" ht="45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2">
        <v>1409509477</v>
      </c>
      <c r="J3203" s="12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101"/>
        <v>1</v>
      </c>
      <c r="P3203" cm="1">
        <f t="array" ref="P3203">IFERROR(ROUND(E3203/L3203,2),No Backers)</f>
        <v>12.5</v>
      </c>
      <c r="Q3203" s="14" t="s">
        <v>8315</v>
      </c>
      <c r="R3203" t="s">
        <v>8357</v>
      </c>
      <c r="S3203" s="10">
        <f t="shared" ref="S3203:S3266" si="102">(((J3203/60)/60)/24)+DATE(1970,1,1)</f>
        <v>41861.767094907409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2">
        <v>1450072740</v>
      </c>
      <c r="J3204" s="12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ref="O3204:O3267" si="103">ROUND(E3204/D3204*100,0)</f>
        <v>55</v>
      </c>
      <c r="P3204" cm="1">
        <f t="array" ref="P3204">IFERROR(ROUND(E3204/L3204,2),No Backers)</f>
        <v>109.04</v>
      </c>
      <c r="Q3204" s="14" t="s">
        <v>8315</v>
      </c>
      <c r="R3204" t="s">
        <v>8357</v>
      </c>
      <c r="S3204" s="10">
        <f t="shared" si="102"/>
        <v>42293.853541666671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2">
        <v>1443224622</v>
      </c>
      <c r="J3205" s="12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3"/>
        <v>25</v>
      </c>
      <c r="P3205" cm="1">
        <f t="array" ref="P3205">IFERROR(ROUND(E3205/L3205,2),No Backers)</f>
        <v>41.67</v>
      </c>
      <c r="Q3205" s="14" t="s">
        <v>8315</v>
      </c>
      <c r="R3205" t="s">
        <v>8357</v>
      </c>
      <c r="S3205" s="10">
        <f t="shared" si="102"/>
        <v>42242.988680555558</v>
      </c>
    </row>
    <row r="3206" spans="1:19" ht="45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2">
        <v>1437149640</v>
      </c>
      <c r="J3206" s="12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3"/>
        <v>0</v>
      </c>
      <c r="P3206" t="e" cm="1">
        <f t="array" ref="P3206">IFERROR(ROUND(E3206/L3206,2),No Backers)</f>
        <v>#NAME?</v>
      </c>
      <c r="Q3206" s="14" t="s">
        <v>8315</v>
      </c>
      <c r="R3206" t="s">
        <v>8357</v>
      </c>
      <c r="S3206" s="10">
        <f t="shared" si="102"/>
        <v>42172.686099537037</v>
      </c>
    </row>
    <row r="3207" spans="1:19" ht="45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2">
        <v>1430470772</v>
      </c>
      <c r="J3207" s="12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3"/>
        <v>3</v>
      </c>
      <c r="P3207" cm="1">
        <f t="array" ref="P3207">IFERROR(ROUND(E3207/L3207,2),No Backers)</f>
        <v>22.75</v>
      </c>
      <c r="Q3207" s="14" t="s">
        <v>8315</v>
      </c>
      <c r="R3207" t="s">
        <v>8357</v>
      </c>
      <c r="S3207" s="10">
        <f t="shared" si="102"/>
        <v>42095.374675925923</v>
      </c>
    </row>
    <row r="3208" spans="1:19" ht="45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2">
        <v>1442644651</v>
      </c>
      <c r="J3208" s="12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3"/>
        <v>0</v>
      </c>
      <c r="P3208" t="e" cm="1">
        <f t="array" ref="P3208">IFERROR(ROUND(E3208/L3208,2),No Backers)</f>
        <v>#NAME?</v>
      </c>
      <c r="Q3208" s="14" t="s">
        <v>8315</v>
      </c>
      <c r="R3208" t="s">
        <v>8357</v>
      </c>
      <c r="S3208" s="10">
        <f t="shared" si="102"/>
        <v>42236.276053240741</v>
      </c>
    </row>
    <row r="3209" spans="1:19" ht="45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2">
        <v>1429767607</v>
      </c>
      <c r="J3209" s="12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3"/>
        <v>46</v>
      </c>
      <c r="P3209" cm="1">
        <f t="array" ref="P3209">IFERROR(ROUND(E3209/L3209,2),No Backers)</f>
        <v>70.83</v>
      </c>
      <c r="Q3209" s="14" t="s">
        <v>8315</v>
      </c>
      <c r="R3209" t="s">
        <v>8357</v>
      </c>
      <c r="S3209" s="10">
        <f t="shared" si="102"/>
        <v>42057.277858796297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2">
        <v>1406557877</v>
      </c>
      <c r="J3210" s="12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3"/>
        <v>104</v>
      </c>
      <c r="P3210" cm="1">
        <f t="array" ref="P3210">IFERROR(ROUND(E3210/L3210,2),No Backers)</f>
        <v>63.11</v>
      </c>
      <c r="Q3210" s="14" t="s">
        <v>8315</v>
      </c>
      <c r="R3210" t="s">
        <v>8316</v>
      </c>
      <c r="S3210" s="10">
        <f t="shared" si="102"/>
        <v>41827.605057870373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2">
        <v>1403305200</v>
      </c>
      <c r="J3211" s="12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3"/>
        <v>119</v>
      </c>
      <c r="P3211" cm="1">
        <f t="array" ref="P3211">IFERROR(ROUND(E3211/L3211,2),No Backers)</f>
        <v>50.16</v>
      </c>
      <c r="Q3211" s="14" t="s">
        <v>8315</v>
      </c>
      <c r="R3211" t="s">
        <v>8316</v>
      </c>
      <c r="S3211" s="10">
        <f t="shared" si="102"/>
        <v>41778.637245370373</v>
      </c>
    </row>
    <row r="3212" spans="1:19" ht="45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2">
        <v>1338523140</v>
      </c>
      <c r="J3212" s="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3"/>
        <v>126</v>
      </c>
      <c r="P3212" cm="1">
        <f t="array" ref="P3212">IFERROR(ROUND(E3212/L3212,2),No Backers)</f>
        <v>62.88</v>
      </c>
      <c r="Q3212" s="14" t="s">
        <v>8315</v>
      </c>
      <c r="R3212" t="s">
        <v>8316</v>
      </c>
      <c r="S3212" s="10">
        <f t="shared" si="102"/>
        <v>41013.936562499999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2">
        <v>1408068000</v>
      </c>
      <c r="J3213" s="12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3"/>
        <v>120</v>
      </c>
      <c r="P3213" cm="1">
        <f t="array" ref="P3213">IFERROR(ROUND(E3213/L3213,2),No Backers)</f>
        <v>85.53</v>
      </c>
      <c r="Q3213" s="14" t="s">
        <v>8315</v>
      </c>
      <c r="R3213" t="s">
        <v>8316</v>
      </c>
      <c r="S3213" s="10">
        <f t="shared" si="102"/>
        <v>41834.586574074077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2">
        <v>1407524751</v>
      </c>
      <c r="J3214" s="12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3"/>
        <v>126</v>
      </c>
      <c r="P3214" cm="1">
        <f t="array" ref="P3214">IFERROR(ROUND(E3214/L3214,2),No Backers)</f>
        <v>53.72</v>
      </c>
      <c r="Q3214" s="14" t="s">
        <v>8315</v>
      </c>
      <c r="R3214" t="s">
        <v>8316</v>
      </c>
      <c r="S3214" s="10">
        <f t="shared" si="102"/>
        <v>41829.795729166668</v>
      </c>
    </row>
    <row r="3215" spans="1:19" ht="45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2">
        <v>1437934759</v>
      </c>
      <c r="J3215" s="12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3"/>
        <v>100</v>
      </c>
      <c r="P3215" cm="1">
        <f t="array" ref="P3215">IFERROR(ROUND(E3215/L3215,2),No Backers)</f>
        <v>127.81</v>
      </c>
      <c r="Q3215" s="14" t="s">
        <v>8315</v>
      </c>
      <c r="R3215" t="s">
        <v>8316</v>
      </c>
      <c r="S3215" s="10">
        <f t="shared" si="102"/>
        <v>42171.763414351852</v>
      </c>
    </row>
    <row r="3216" spans="1:19" ht="45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2">
        <v>1452038100</v>
      </c>
      <c r="J3216" s="12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3"/>
        <v>102</v>
      </c>
      <c r="P3216" cm="1">
        <f t="array" ref="P3216">IFERROR(ROUND(E3216/L3216,2),No Backers)</f>
        <v>106.57</v>
      </c>
      <c r="Q3216" s="14" t="s">
        <v>8315</v>
      </c>
      <c r="R3216" t="s">
        <v>8316</v>
      </c>
      <c r="S3216" s="10">
        <f t="shared" si="102"/>
        <v>42337.792511574073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2">
        <v>1441857540</v>
      </c>
      <c r="J3217" s="12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3"/>
        <v>100</v>
      </c>
      <c r="P3217" cm="1">
        <f t="array" ref="P3217">IFERROR(ROUND(E3217/L3217,2),No Backers)</f>
        <v>262.11</v>
      </c>
      <c r="Q3217" s="14" t="s">
        <v>8315</v>
      </c>
      <c r="R3217" t="s">
        <v>8316</v>
      </c>
      <c r="S3217" s="10">
        <f t="shared" si="102"/>
        <v>42219.665173611109</v>
      </c>
    </row>
    <row r="3218" spans="1:19" ht="45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2">
        <v>1436625000</v>
      </c>
      <c r="J3218" s="12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3"/>
        <v>100</v>
      </c>
      <c r="P3218" cm="1">
        <f t="array" ref="P3218">IFERROR(ROUND(E3218/L3218,2),No Backers)</f>
        <v>57.17</v>
      </c>
      <c r="Q3218" s="14" t="s">
        <v>8315</v>
      </c>
      <c r="R3218" t="s">
        <v>8316</v>
      </c>
      <c r="S3218" s="10">
        <f t="shared" si="102"/>
        <v>42165.462627314817</v>
      </c>
    </row>
    <row r="3219" spans="1:19" ht="30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2">
        <v>1478264784</v>
      </c>
      <c r="J3219" s="12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3"/>
        <v>116</v>
      </c>
      <c r="P3219" cm="1">
        <f t="array" ref="P3219">IFERROR(ROUND(E3219/L3219,2),No Backers)</f>
        <v>50.2</v>
      </c>
      <c r="Q3219" s="14" t="s">
        <v>8315</v>
      </c>
      <c r="R3219" t="s">
        <v>8316</v>
      </c>
      <c r="S3219" s="10">
        <f t="shared" si="102"/>
        <v>42648.546111111107</v>
      </c>
    </row>
    <row r="3220" spans="1:19" ht="45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2">
        <v>1419984000</v>
      </c>
      <c r="J3220" s="12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3"/>
        <v>102</v>
      </c>
      <c r="P3220" cm="1">
        <f t="array" ref="P3220">IFERROR(ROUND(E3220/L3220,2),No Backers)</f>
        <v>66.59</v>
      </c>
      <c r="Q3220" s="14" t="s">
        <v>8315</v>
      </c>
      <c r="R3220" t="s">
        <v>8316</v>
      </c>
      <c r="S3220" s="10">
        <f t="shared" si="102"/>
        <v>41971.002152777779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2">
        <v>1427063747</v>
      </c>
      <c r="J3221" s="12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3"/>
        <v>100</v>
      </c>
      <c r="P3221" cm="1">
        <f t="array" ref="P3221">IFERROR(ROUND(E3221/L3221,2),No Backers)</f>
        <v>168.25</v>
      </c>
      <c r="Q3221" s="14" t="s">
        <v>8315</v>
      </c>
      <c r="R3221" t="s">
        <v>8316</v>
      </c>
      <c r="S3221" s="10">
        <f t="shared" si="102"/>
        <v>42050.983182870375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2">
        <v>1489352400</v>
      </c>
      <c r="J3222" s="1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3"/>
        <v>101</v>
      </c>
      <c r="P3222" cm="1">
        <f t="array" ref="P3222">IFERROR(ROUND(E3222/L3222,2),No Backers)</f>
        <v>256.37</v>
      </c>
      <c r="Q3222" s="14" t="s">
        <v>8315</v>
      </c>
      <c r="R3222" t="s">
        <v>8316</v>
      </c>
      <c r="S3222" s="10">
        <f t="shared" si="102"/>
        <v>42772.833379629628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2">
        <v>1436114603</v>
      </c>
      <c r="J3223" s="12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3"/>
        <v>103</v>
      </c>
      <c r="P3223" cm="1">
        <f t="array" ref="P3223">IFERROR(ROUND(E3223/L3223,2),No Backers)</f>
        <v>36.61</v>
      </c>
      <c r="Q3223" s="14" t="s">
        <v>8315</v>
      </c>
      <c r="R3223" t="s">
        <v>8316</v>
      </c>
      <c r="S3223" s="10">
        <f t="shared" si="102"/>
        <v>42155.696793981479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2">
        <v>1445722140</v>
      </c>
      <c r="J3224" s="12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3"/>
        <v>125</v>
      </c>
      <c r="P3224" cm="1">
        <f t="array" ref="P3224">IFERROR(ROUND(E3224/L3224,2),No Backers)</f>
        <v>37.14</v>
      </c>
      <c r="Q3224" s="14" t="s">
        <v>8315</v>
      </c>
      <c r="R3224" t="s">
        <v>8316</v>
      </c>
      <c r="S3224" s="10">
        <f t="shared" si="102"/>
        <v>42270.582141203704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2">
        <v>1440100976</v>
      </c>
      <c r="J3225" s="12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3"/>
        <v>110</v>
      </c>
      <c r="P3225" cm="1">
        <f t="array" ref="P3225">IFERROR(ROUND(E3225/L3225,2),No Backers)</f>
        <v>45.88</v>
      </c>
      <c r="Q3225" s="14" t="s">
        <v>8315</v>
      </c>
      <c r="R3225" t="s">
        <v>8316</v>
      </c>
      <c r="S3225" s="10">
        <f t="shared" si="102"/>
        <v>42206.835370370376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2">
        <v>1484024400</v>
      </c>
      <c r="J3226" s="12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3"/>
        <v>102</v>
      </c>
      <c r="P3226" cm="1">
        <f t="array" ref="P3226">IFERROR(ROUND(E3226/L3226,2),No Backers)</f>
        <v>141.71</v>
      </c>
      <c r="Q3226" s="14" t="s">
        <v>8315</v>
      </c>
      <c r="R3226" t="s">
        <v>8316</v>
      </c>
      <c r="S3226" s="10">
        <f t="shared" si="102"/>
        <v>42697.850844907407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2">
        <v>1464987600</v>
      </c>
      <c r="J3227" s="12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3"/>
        <v>102</v>
      </c>
      <c r="P3227" cm="1">
        <f t="array" ref="P3227">IFERROR(ROUND(E3227/L3227,2),No Backers)</f>
        <v>52.49</v>
      </c>
      <c r="Q3227" s="14" t="s">
        <v>8315</v>
      </c>
      <c r="R3227" t="s">
        <v>8316</v>
      </c>
      <c r="S3227" s="10">
        <f t="shared" si="102"/>
        <v>42503.559467592597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2">
        <v>1446213612</v>
      </c>
      <c r="J3228" s="12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3"/>
        <v>104</v>
      </c>
      <c r="P3228" cm="1">
        <f t="array" ref="P3228">IFERROR(ROUND(E3228/L3228,2),No Backers)</f>
        <v>59.52</v>
      </c>
      <c r="Q3228" s="14" t="s">
        <v>8315</v>
      </c>
      <c r="R3228" t="s">
        <v>8316</v>
      </c>
      <c r="S3228" s="10">
        <f t="shared" si="102"/>
        <v>42277.583472222221</v>
      </c>
    </row>
    <row r="3229" spans="1:19" ht="45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2">
        <v>1484687436</v>
      </c>
      <c r="J3229" s="12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3"/>
        <v>125</v>
      </c>
      <c r="P3229" cm="1">
        <f t="array" ref="P3229">IFERROR(ROUND(E3229/L3229,2),No Backers)</f>
        <v>50</v>
      </c>
      <c r="Q3229" s="14" t="s">
        <v>8315</v>
      </c>
      <c r="R3229" t="s">
        <v>8316</v>
      </c>
      <c r="S3229" s="10">
        <f t="shared" si="102"/>
        <v>42722.882361111115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2">
        <v>1450328340</v>
      </c>
      <c r="J3230" s="12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3"/>
        <v>102</v>
      </c>
      <c r="P3230" cm="1">
        <f t="array" ref="P3230">IFERROR(ROUND(E3230/L3230,2),No Backers)</f>
        <v>193.62</v>
      </c>
      <c r="Q3230" s="14" t="s">
        <v>8315</v>
      </c>
      <c r="R3230" t="s">
        <v>8316</v>
      </c>
      <c r="S3230" s="10">
        <f t="shared" si="102"/>
        <v>42323.70930555556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2">
        <v>1416470398</v>
      </c>
      <c r="J3231" s="12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3"/>
        <v>108</v>
      </c>
      <c r="P3231" cm="1">
        <f t="array" ref="P3231">IFERROR(ROUND(E3231/L3231,2),No Backers)</f>
        <v>106.8</v>
      </c>
      <c r="Q3231" s="14" t="s">
        <v>8315</v>
      </c>
      <c r="R3231" t="s">
        <v>8316</v>
      </c>
      <c r="S3231" s="10">
        <f t="shared" si="102"/>
        <v>41933.291643518518</v>
      </c>
    </row>
    <row r="3232" spans="1:19" ht="45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2">
        <v>1412135940</v>
      </c>
      <c r="J3232" s="1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3"/>
        <v>110</v>
      </c>
      <c r="P3232" cm="1">
        <f t="array" ref="P3232">IFERROR(ROUND(E3232/L3232,2),No Backers)</f>
        <v>77.22</v>
      </c>
      <c r="Q3232" s="14" t="s">
        <v>8315</v>
      </c>
      <c r="R3232" t="s">
        <v>8316</v>
      </c>
      <c r="S3232" s="10">
        <f t="shared" si="102"/>
        <v>41898.168125000004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2">
        <v>1460846347</v>
      </c>
      <c r="J3233" s="12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3"/>
        <v>161</v>
      </c>
      <c r="P3233" cm="1">
        <f t="array" ref="P3233">IFERROR(ROUND(E3233/L3233,2),No Backers)</f>
        <v>57.5</v>
      </c>
      <c r="Q3233" s="14" t="s">
        <v>8315</v>
      </c>
      <c r="R3233" t="s">
        <v>8316</v>
      </c>
      <c r="S3233" s="10">
        <f t="shared" si="102"/>
        <v>42446.943831018521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2">
        <v>1462334340</v>
      </c>
      <c r="J3234" s="12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3"/>
        <v>131</v>
      </c>
      <c r="P3234" cm="1">
        <f t="array" ref="P3234">IFERROR(ROUND(E3234/L3234,2),No Backers)</f>
        <v>50.46</v>
      </c>
      <c r="Q3234" s="14" t="s">
        <v>8315</v>
      </c>
      <c r="R3234" t="s">
        <v>8316</v>
      </c>
      <c r="S3234" s="10">
        <f t="shared" si="102"/>
        <v>42463.81385416667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2">
        <v>1488482355</v>
      </c>
      <c r="J3235" s="12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3"/>
        <v>119</v>
      </c>
      <c r="P3235" cm="1">
        <f t="array" ref="P3235">IFERROR(ROUND(E3235/L3235,2),No Backers)</f>
        <v>97.38</v>
      </c>
      <c r="Q3235" s="14" t="s">
        <v>8315</v>
      </c>
      <c r="R3235" t="s">
        <v>8316</v>
      </c>
      <c r="S3235" s="10">
        <f t="shared" si="102"/>
        <v>42766.805034722223</v>
      </c>
    </row>
    <row r="3236" spans="1:19" ht="45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2">
        <v>1485991860</v>
      </c>
      <c r="J3236" s="12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3"/>
        <v>100</v>
      </c>
      <c r="P3236" cm="1">
        <f t="array" ref="P3236">IFERROR(ROUND(E3236/L3236,2),No Backers)</f>
        <v>34.92</v>
      </c>
      <c r="Q3236" s="14" t="s">
        <v>8315</v>
      </c>
      <c r="R3236" t="s">
        <v>8316</v>
      </c>
      <c r="S3236" s="10">
        <f t="shared" si="102"/>
        <v>42734.789444444439</v>
      </c>
    </row>
    <row r="3237" spans="1:19" ht="45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2">
        <v>1467361251</v>
      </c>
      <c r="J3237" s="12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3"/>
        <v>103</v>
      </c>
      <c r="P3237" cm="1">
        <f t="array" ref="P3237">IFERROR(ROUND(E3237/L3237,2),No Backers)</f>
        <v>85.53</v>
      </c>
      <c r="Q3237" s="14" t="s">
        <v>8315</v>
      </c>
      <c r="R3237" t="s">
        <v>8316</v>
      </c>
      <c r="S3237" s="10">
        <f t="shared" si="102"/>
        <v>42522.347812499997</v>
      </c>
    </row>
    <row r="3238" spans="1:19" ht="45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2">
        <v>1482962433</v>
      </c>
      <c r="J3238" s="12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3"/>
        <v>101</v>
      </c>
      <c r="P3238" cm="1">
        <f t="array" ref="P3238">IFERROR(ROUND(E3238/L3238,2),No Backers)</f>
        <v>182.91</v>
      </c>
      <c r="Q3238" s="14" t="s">
        <v>8315</v>
      </c>
      <c r="R3238" t="s">
        <v>8316</v>
      </c>
      <c r="S3238" s="10">
        <f t="shared" si="102"/>
        <v>42702.917048611111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2">
        <v>1443499140</v>
      </c>
      <c r="J3239" s="12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3"/>
        <v>101</v>
      </c>
      <c r="P3239" cm="1">
        <f t="array" ref="P3239">IFERROR(ROUND(E3239/L3239,2),No Backers)</f>
        <v>131.13999999999999</v>
      </c>
      <c r="Q3239" s="14" t="s">
        <v>8315</v>
      </c>
      <c r="R3239" t="s">
        <v>8316</v>
      </c>
      <c r="S3239" s="10">
        <f t="shared" si="102"/>
        <v>42252.474351851852</v>
      </c>
    </row>
    <row r="3240" spans="1:19" ht="45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2">
        <v>1435752898</v>
      </c>
      <c r="J3240" s="12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3"/>
        <v>112</v>
      </c>
      <c r="P3240" cm="1">
        <f t="array" ref="P3240">IFERROR(ROUND(E3240/L3240,2),No Backers)</f>
        <v>39.81</v>
      </c>
      <c r="Q3240" s="14" t="s">
        <v>8315</v>
      </c>
      <c r="R3240" t="s">
        <v>8316</v>
      </c>
      <c r="S3240" s="10">
        <f t="shared" si="102"/>
        <v>42156.510393518518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2">
        <v>1445817540</v>
      </c>
      <c r="J3241" s="12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3"/>
        <v>106</v>
      </c>
      <c r="P3241" cm="1">
        <f t="array" ref="P3241">IFERROR(ROUND(E3241/L3241,2),No Backers)</f>
        <v>59.7</v>
      </c>
      <c r="Q3241" s="14" t="s">
        <v>8315</v>
      </c>
      <c r="R3241" t="s">
        <v>8316</v>
      </c>
      <c r="S3241" s="10">
        <f t="shared" si="102"/>
        <v>42278.089039351849</v>
      </c>
    </row>
    <row r="3242" spans="1:19" ht="45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2">
        <v>1487286000</v>
      </c>
      <c r="J3242" s="1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3"/>
        <v>101</v>
      </c>
      <c r="P3242" cm="1">
        <f t="array" ref="P3242">IFERROR(ROUND(E3242/L3242,2),No Backers)</f>
        <v>88.74</v>
      </c>
      <c r="Q3242" s="14" t="s">
        <v>8315</v>
      </c>
      <c r="R3242" t="s">
        <v>8316</v>
      </c>
      <c r="S3242" s="10">
        <f t="shared" si="102"/>
        <v>42754.693842592591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2">
        <v>1413269940</v>
      </c>
      <c r="J3243" s="12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3"/>
        <v>115</v>
      </c>
      <c r="P3243" cm="1">
        <f t="array" ref="P3243">IFERROR(ROUND(E3243/L3243,2),No Backers)</f>
        <v>58.69</v>
      </c>
      <c r="Q3243" s="14" t="s">
        <v>8315</v>
      </c>
      <c r="R3243" t="s">
        <v>8316</v>
      </c>
      <c r="S3243" s="10">
        <f t="shared" si="102"/>
        <v>41893.324884259258</v>
      </c>
    </row>
    <row r="3244" spans="1:19" ht="30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2">
        <v>1411150092</v>
      </c>
      <c r="J3244" s="12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3"/>
        <v>127</v>
      </c>
      <c r="P3244" cm="1">
        <f t="array" ref="P3244">IFERROR(ROUND(E3244/L3244,2),No Backers)</f>
        <v>69.569999999999993</v>
      </c>
      <c r="Q3244" s="14" t="s">
        <v>8315</v>
      </c>
      <c r="R3244" t="s">
        <v>8316</v>
      </c>
      <c r="S3244" s="10">
        <f t="shared" si="102"/>
        <v>41871.755694444444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2">
        <v>1444348800</v>
      </c>
      <c r="J3245" s="12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3"/>
        <v>103</v>
      </c>
      <c r="P3245" cm="1">
        <f t="array" ref="P3245">IFERROR(ROUND(E3245/L3245,2),No Backers)</f>
        <v>115.87</v>
      </c>
      <c r="Q3245" s="14" t="s">
        <v>8315</v>
      </c>
      <c r="R3245" t="s">
        <v>8316</v>
      </c>
      <c r="S3245" s="10">
        <f t="shared" si="102"/>
        <v>42262.096782407403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2">
        <v>1480613982</v>
      </c>
      <c r="J3246" s="12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3"/>
        <v>103</v>
      </c>
      <c r="P3246" cm="1">
        <f t="array" ref="P3246">IFERROR(ROUND(E3246/L3246,2),No Backers)</f>
        <v>23.87</v>
      </c>
      <c r="Q3246" s="14" t="s">
        <v>8315</v>
      </c>
      <c r="R3246" t="s">
        <v>8316</v>
      </c>
      <c r="S3246" s="10">
        <f t="shared" si="102"/>
        <v>42675.694236111114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2">
        <v>1434074400</v>
      </c>
      <c r="J3247" s="12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3"/>
        <v>104</v>
      </c>
      <c r="P3247" cm="1">
        <f t="array" ref="P3247">IFERROR(ROUND(E3247/L3247,2),No Backers)</f>
        <v>81.13</v>
      </c>
      <c r="Q3247" s="14" t="s">
        <v>8315</v>
      </c>
      <c r="R3247" t="s">
        <v>8316</v>
      </c>
      <c r="S3247" s="10">
        <f t="shared" si="102"/>
        <v>42135.60020833333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2">
        <v>1442030340</v>
      </c>
      <c r="J3248" s="12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3"/>
        <v>111</v>
      </c>
      <c r="P3248" cm="1">
        <f t="array" ref="P3248">IFERROR(ROUND(E3248/L3248,2),No Backers)</f>
        <v>57.63</v>
      </c>
      <c r="Q3248" s="14" t="s">
        <v>8315</v>
      </c>
      <c r="R3248" t="s">
        <v>8316</v>
      </c>
      <c r="S3248" s="10">
        <f t="shared" si="102"/>
        <v>42230.472222222219</v>
      </c>
    </row>
    <row r="3249" spans="1:19" ht="45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2">
        <v>1436696712</v>
      </c>
      <c r="J3249" s="12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3"/>
        <v>106</v>
      </c>
      <c r="P3249" cm="1">
        <f t="array" ref="P3249">IFERROR(ROUND(E3249/L3249,2),No Backers)</f>
        <v>46.43</v>
      </c>
      <c r="Q3249" s="14" t="s">
        <v>8315</v>
      </c>
      <c r="R3249" t="s">
        <v>8316</v>
      </c>
      <c r="S3249" s="10">
        <f t="shared" si="102"/>
        <v>42167.434166666666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2">
        <v>1428178757</v>
      </c>
      <c r="J3250" s="12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3"/>
        <v>101</v>
      </c>
      <c r="P3250" cm="1">
        <f t="array" ref="P3250">IFERROR(ROUND(E3250/L3250,2),No Backers)</f>
        <v>60.48</v>
      </c>
      <c r="Q3250" s="14" t="s">
        <v>8315</v>
      </c>
      <c r="R3250" t="s">
        <v>8316</v>
      </c>
      <c r="S3250" s="10">
        <f t="shared" si="102"/>
        <v>42068.888391203705</v>
      </c>
    </row>
    <row r="3251" spans="1:19" ht="45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2">
        <v>1434822914</v>
      </c>
      <c r="J3251" s="12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3"/>
        <v>105</v>
      </c>
      <c r="P3251" cm="1">
        <f t="array" ref="P3251">IFERROR(ROUND(E3251/L3251,2),No Backers)</f>
        <v>65.58</v>
      </c>
      <c r="Q3251" s="14" t="s">
        <v>8315</v>
      </c>
      <c r="R3251" t="s">
        <v>8316</v>
      </c>
      <c r="S3251" s="10">
        <f t="shared" si="102"/>
        <v>42145.746689814812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2">
        <v>1415213324</v>
      </c>
      <c r="J3252" s="1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3"/>
        <v>102</v>
      </c>
      <c r="P3252" cm="1">
        <f t="array" ref="P3252">IFERROR(ROUND(E3252/L3252,2),No Backers)</f>
        <v>119.19</v>
      </c>
      <c r="Q3252" s="14" t="s">
        <v>8315</v>
      </c>
      <c r="R3252" t="s">
        <v>8316</v>
      </c>
      <c r="S3252" s="10">
        <f t="shared" si="102"/>
        <v>41918.742175925923</v>
      </c>
    </row>
    <row r="3253" spans="1:19" ht="45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2">
        <v>1434907966</v>
      </c>
      <c r="J3253" s="12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3"/>
        <v>111</v>
      </c>
      <c r="P3253" cm="1">
        <f t="array" ref="P3253">IFERROR(ROUND(E3253/L3253,2),No Backers)</f>
        <v>83.05</v>
      </c>
      <c r="Q3253" s="14" t="s">
        <v>8315</v>
      </c>
      <c r="R3253" t="s">
        <v>8316</v>
      </c>
      <c r="S3253" s="10">
        <f t="shared" si="102"/>
        <v>42146.731087962966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2">
        <v>1473247240</v>
      </c>
      <c r="J3254" s="12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3"/>
        <v>128</v>
      </c>
      <c r="P3254" cm="1">
        <f t="array" ref="P3254">IFERROR(ROUND(E3254/L3254,2),No Backers)</f>
        <v>57.52</v>
      </c>
      <c r="Q3254" s="14" t="s">
        <v>8315</v>
      </c>
      <c r="R3254" t="s">
        <v>8316</v>
      </c>
      <c r="S3254" s="10">
        <f t="shared" si="102"/>
        <v>42590.472685185188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2">
        <v>1473306300</v>
      </c>
      <c r="J3255" s="12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3"/>
        <v>102</v>
      </c>
      <c r="P3255" cm="1">
        <f t="array" ref="P3255">IFERROR(ROUND(E3255/L3255,2),No Backers)</f>
        <v>177.09</v>
      </c>
      <c r="Q3255" s="14" t="s">
        <v>8315</v>
      </c>
      <c r="R3255" t="s">
        <v>8316</v>
      </c>
      <c r="S3255" s="10">
        <f t="shared" si="102"/>
        <v>42602.576712962968</v>
      </c>
    </row>
    <row r="3256" spans="1:19" ht="45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2">
        <v>1427331809</v>
      </c>
      <c r="J3256" s="12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3"/>
        <v>101</v>
      </c>
      <c r="P3256" cm="1">
        <f t="array" ref="P3256">IFERROR(ROUND(E3256/L3256,2),No Backers)</f>
        <v>70.77</v>
      </c>
      <c r="Q3256" s="14" t="s">
        <v>8315</v>
      </c>
      <c r="R3256" t="s">
        <v>8316</v>
      </c>
      <c r="S3256" s="10">
        <f t="shared" si="102"/>
        <v>42059.085752314815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2">
        <v>1412706375</v>
      </c>
      <c r="J3257" s="12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3"/>
        <v>175</v>
      </c>
      <c r="P3257" cm="1">
        <f t="array" ref="P3257">IFERROR(ROUND(E3257/L3257,2),No Backers)</f>
        <v>29.17</v>
      </c>
      <c r="Q3257" s="14" t="s">
        <v>8315</v>
      </c>
      <c r="R3257" t="s">
        <v>8316</v>
      </c>
      <c r="S3257" s="10">
        <f t="shared" si="102"/>
        <v>41889.768229166664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2">
        <v>1433995140</v>
      </c>
      <c r="J3258" s="12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3"/>
        <v>128</v>
      </c>
      <c r="P3258" cm="1">
        <f t="array" ref="P3258">IFERROR(ROUND(E3258/L3258,2),No Backers)</f>
        <v>72.760000000000005</v>
      </c>
      <c r="Q3258" s="14" t="s">
        <v>8315</v>
      </c>
      <c r="R3258" t="s">
        <v>8316</v>
      </c>
      <c r="S3258" s="10">
        <f t="shared" si="102"/>
        <v>42144.573807870373</v>
      </c>
    </row>
    <row r="3259" spans="1:19" ht="45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2">
        <v>1487769952</v>
      </c>
      <c r="J3259" s="12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3"/>
        <v>106</v>
      </c>
      <c r="P3259" cm="1">
        <f t="array" ref="P3259">IFERROR(ROUND(E3259/L3259,2),No Backers)</f>
        <v>51.85</v>
      </c>
      <c r="Q3259" s="14" t="s">
        <v>8315</v>
      </c>
      <c r="R3259" t="s">
        <v>8316</v>
      </c>
      <c r="S3259" s="10">
        <f t="shared" si="102"/>
        <v>42758.559629629628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2">
        <v>1420751861</v>
      </c>
      <c r="J3260" s="12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3"/>
        <v>105</v>
      </c>
      <c r="P3260" cm="1">
        <f t="array" ref="P3260">IFERROR(ROUND(E3260/L3260,2),No Backers)</f>
        <v>98.2</v>
      </c>
      <c r="Q3260" s="14" t="s">
        <v>8315</v>
      </c>
      <c r="R3260" t="s">
        <v>8316</v>
      </c>
      <c r="S3260" s="10">
        <f t="shared" si="102"/>
        <v>41982.887280092589</v>
      </c>
    </row>
    <row r="3261" spans="1:19" ht="45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2">
        <v>1475294340</v>
      </c>
      <c r="J3261" s="12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3"/>
        <v>106</v>
      </c>
      <c r="P3261" cm="1">
        <f t="array" ref="P3261">IFERROR(ROUND(E3261/L3261,2),No Backers)</f>
        <v>251.74</v>
      </c>
      <c r="Q3261" s="14" t="s">
        <v>8315</v>
      </c>
      <c r="R3261" t="s">
        <v>8316</v>
      </c>
      <c r="S3261" s="10">
        <f t="shared" si="102"/>
        <v>42614.760937500003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2">
        <v>1448903318</v>
      </c>
      <c r="J3262" s="1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3"/>
        <v>109</v>
      </c>
      <c r="P3262" cm="1">
        <f t="array" ref="P3262">IFERROR(ROUND(E3262/L3262,2),No Backers)</f>
        <v>74.819999999999993</v>
      </c>
      <c r="Q3262" s="14" t="s">
        <v>8315</v>
      </c>
      <c r="R3262" t="s">
        <v>8316</v>
      </c>
      <c r="S3262" s="10">
        <f t="shared" si="102"/>
        <v>42303.672662037032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2">
        <v>1437067476</v>
      </c>
      <c r="J3263" s="12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3"/>
        <v>100</v>
      </c>
      <c r="P3263" cm="1">
        <f t="array" ref="P3263">IFERROR(ROUND(E3263/L3263,2),No Backers)</f>
        <v>67.650000000000006</v>
      </c>
      <c r="Q3263" s="14" t="s">
        <v>8315</v>
      </c>
      <c r="R3263" t="s">
        <v>8316</v>
      </c>
      <c r="S3263" s="10">
        <f t="shared" si="102"/>
        <v>42171.725416666668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2">
        <v>1419220800</v>
      </c>
      <c r="J3264" s="12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3"/>
        <v>103</v>
      </c>
      <c r="P3264" cm="1">
        <f t="array" ref="P3264">IFERROR(ROUND(E3264/L3264,2),No Backers)</f>
        <v>93.81</v>
      </c>
      <c r="Q3264" s="14" t="s">
        <v>8315</v>
      </c>
      <c r="R3264" t="s">
        <v>8316</v>
      </c>
      <c r="S3264" s="10">
        <f t="shared" si="102"/>
        <v>41964.315532407403</v>
      </c>
    </row>
    <row r="3265" spans="1:19" ht="30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2">
        <v>1446238800</v>
      </c>
      <c r="J3265" s="12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3"/>
        <v>112</v>
      </c>
      <c r="P3265" cm="1">
        <f t="array" ref="P3265">IFERROR(ROUND(E3265/L3265,2),No Backers)</f>
        <v>41.24</v>
      </c>
      <c r="Q3265" s="14" t="s">
        <v>8315</v>
      </c>
      <c r="R3265" t="s">
        <v>8316</v>
      </c>
      <c r="S3265" s="10">
        <f t="shared" si="102"/>
        <v>42284.516064814816</v>
      </c>
    </row>
    <row r="3266" spans="1:19" ht="30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2">
        <v>1422482400</v>
      </c>
      <c r="J3266" s="12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3"/>
        <v>103</v>
      </c>
      <c r="P3266" cm="1">
        <f t="array" ref="P3266">IFERROR(ROUND(E3266/L3266,2),No Backers)</f>
        <v>52.55</v>
      </c>
      <c r="Q3266" s="14" t="s">
        <v>8315</v>
      </c>
      <c r="R3266" t="s">
        <v>8316</v>
      </c>
      <c r="S3266" s="10">
        <f t="shared" si="102"/>
        <v>42016.800208333334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2">
        <v>1449162000</v>
      </c>
      <c r="J3267" s="12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103"/>
        <v>164</v>
      </c>
      <c r="P3267" cm="1">
        <f t="array" ref="P3267">IFERROR(ROUND(E3267/L3267,2),No Backers)</f>
        <v>70.290000000000006</v>
      </c>
      <c r="Q3267" s="14" t="s">
        <v>8315</v>
      </c>
      <c r="R3267" t="s">
        <v>8316</v>
      </c>
      <c r="S3267" s="10">
        <f t="shared" ref="S3267:S3330" si="104">(((J3267/60)/60)/24)+DATE(1970,1,1)</f>
        <v>42311.711979166663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2">
        <v>1434142800</v>
      </c>
      <c r="J3268" s="12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ref="O3268:O3331" si="105">ROUND(E3268/D3268*100,0)</f>
        <v>131</v>
      </c>
      <c r="P3268" cm="1">
        <f t="array" ref="P3268">IFERROR(ROUND(E3268/L3268,2),No Backers)</f>
        <v>48.33</v>
      </c>
      <c r="Q3268" s="14" t="s">
        <v>8315</v>
      </c>
      <c r="R3268" t="s">
        <v>8316</v>
      </c>
      <c r="S3268" s="10">
        <f t="shared" si="104"/>
        <v>42136.536134259266</v>
      </c>
    </row>
    <row r="3269" spans="1:19" ht="45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2">
        <v>1437156660</v>
      </c>
      <c r="J3269" s="12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5"/>
        <v>102</v>
      </c>
      <c r="P3269" cm="1">
        <f t="array" ref="P3269">IFERROR(ROUND(E3269/L3269,2),No Backers)</f>
        <v>53.18</v>
      </c>
      <c r="Q3269" s="14" t="s">
        <v>8315</v>
      </c>
      <c r="R3269" t="s">
        <v>8316</v>
      </c>
      <c r="S3269" s="10">
        <f t="shared" si="104"/>
        <v>42172.757638888885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2">
        <v>1472074928</v>
      </c>
      <c r="J3270" s="12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5"/>
        <v>128</v>
      </c>
      <c r="P3270" cm="1">
        <f t="array" ref="P3270">IFERROR(ROUND(E3270/L3270,2),No Backers)</f>
        <v>60.95</v>
      </c>
      <c r="Q3270" s="14" t="s">
        <v>8315</v>
      </c>
      <c r="R3270" t="s">
        <v>8316</v>
      </c>
      <c r="S3270" s="10">
        <f t="shared" si="104"/>
        <v>42590.90425925926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2">
        <v>1434452400</v>
      </c>
      <c r="J3271" s="12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5"/>
        <v>102</v>
      </c>
      <c r="P3271" cm="1">
        <f t="array" ref="P3271">IFERROR(ROUND(E3271/L3271,2),No Backers)</f>
        <v>116</v>
      </c>
      <c r="Q3271" s="14" t="s">
        <v>8315</v>
      </c>
      <c r="R3271" t="s">
        <v>8316</v>
      </c>
      <c r="S3271" s="10">
        <f t="shared" si="104"/>
        <v>42137.395798611105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2">
        <v>1436705265</v>
      </c>
      <c r="J3272" s="1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5"/>
        <v>102</v>
      </c>
      <c r="P3272" cm="1">
        <f t="array" ref="P3272">IFERROR(ROUND(E3272/L3272,2),No Backers)</f>
        <v>61</v>
      </c>
      <c r="Q3272" s="14" t="s">
        <v>8315</v>
      </c>
      <c r="R3272" t="s">
        <v>8316</v>
      </c>
      <c r="S3272" s="10">
        <f t="shared" si="104"/>
        <v>42167.533159722225</v>
      </c>
    </row>
    <row r="3273" spans="1:19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2">
        <v>1414927775</v>
      </c>
      <c r="J3273" s="12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5"/>
        <v>130</v>
      </c>
      <c r="P3273" cm="1">
        <f t="array" ref="P3273">IFERROR(ROUND(E3273/L3273,2),No Backers)</f>
        <v>38.24</v>
      </c>
      <c r="Q3273" s="14" t="s">
        <v>8315</v>
      </c>
      <c r="R3273" t="s">
        <v>8316</v>
      </c>
      <c r="S3273" s="10">
        <f t="shared" si="104"/>
        <v>41915.437210648146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2">
        <v>1446814809</v>
      </c>
      <c r="J3274" s="12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5"/>
        <v>154</v>
      </c>
      <c r="P3274" cm="1">
        <f t="array" ref="P3274">IFERROR(ROUND(E3274/L3274,2),No Backers)</f>
        <v>106.5</v>
      </c>
      <c r="Q3274" s="14" t="s">
        <v>8315</v>
      </c>
      <c r="R3274" t="s">
        <v>8316</v>
      </c>
      <c r="S3274" s="10">
        <f t="shared" si="104"/>
        <v>42284.500104166669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2">
        <v>1473879600</v>
      </c>
      <c r="J3275" s="12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5"/>
        <v>107</v>
      </c>
      <c r="P3275" cm="1">
        <f t="array" ref="P3275">IFERROR(ROUND(E3275/L3275,2),No Backers)</f>
        <v>204.57</v>
      </c>
      <c r="Q3275" s="14" t="s">
        <v>8315</v>
      </c>
      <c r="R3275" t="s">
        <v>8316</v>
      </c>
      <c r="S3275" s="10">
        <f t="shared" si="104"/>
        <v>42611.801412037035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2">
        <v>1458075600</v>
      </c>
      <c r="J3276" s="12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5"/>
        <v>101</v>
      </c>
      <c r="P3276" cm="1">
        <f t="array" ref="P3276">IFERROR(ROUND(E3276/L3276,2),No Backers)</f>
        <v>54.91</v>
      </c>
      <c r="Q3276" s="14" t="s">
        <v>8315</v>
      </c>
      <c r="R3276" t="s">
        <v>8316</v>
      </c>
      <c r="S3276" s="10">
        <f t="shared" si="104"/>
        <v>42400.704537037032</v>
      </c>
    </row>
    <row r="3277" spans="1:19" ht="45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2">
        <v>1423456200</v>
      </c>
      <c r="J3277" s="12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5"/>
        <v>100</v>
      </c>
      <c r="P3277" cm="1">
        <f t="array" ref="P3277">IFERROR(ROUND(E3277/L3277,2),No Backers)</f>
        <v>150.41999999999999</v>
      </c>
      <c r="Q3277" s="14" t="s">
        <v>8315</v>
      </c>
      <c r="R3277" t="s">
        <v>8316</v>
      </c>
      <c r="S3277" s="10">
        <f t="shared" si="104"/>
        <v>42017.88045138889</v>
      </c>
    </row>
    <row r="3278" spans="1:19" ht="45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2">
        <v>1459483140</v>
      </c>
      <c r="J3278" s="12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5"/>
        <v>117</v>
      </c>
      <c r="P3278" cm="1">
        <f t="array" ref="P3278">IFERROR(ROUND(E3278/L3278,2),No Backers)</f>
        <v>52.58</v>
      </c>
      <c r="Q3278" s="14" t="s">
        <v>8315</v>
      </c>
      <c r="R3278" t="s">
        <v>8316</v>
      </c>
      <c r="S3278" s="10">
        <f t="shared" si="104"/>
        <v>42426.949988425928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2">
        <v>1416331406</v>
      </c>
      <c r="J3279" s="12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5"/>
        <v>109</v>
      </c>
      <c r="P3279" cm="1">
        <f t="array" ref="P3279">IFERROR(ROUND(E3279/L3279,2),No Backers)</f>
        <v>54.3</v>
      </c>
      <c r="Q3279" s="14" t="s">
        <v>8315</v>
      </c>
      <c r="R3279" t="s">
        <v>8316</v>
      </c>
      <c r="S3279" s="10">
        <f t="shared" si="104"/>
        <v>41931.682939814818</v>
      </c>
    </row>
    <row r="3280" spans="1:19" ht="45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2">
        <v>1433017303</v>
      </c>
      <c r="J3280" s="12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5"/>
        <v>103</v>
      </c>
      <c r="P3280" cm="1">
        <f t="array" ref="P3280">IFERROR(ROUND(E3280/L3280,2),No Backers)</f>
        <v>76.03</v>
      </c>
      <c r="Q3280" s="14" t="s">
        <v>8315</v>
      </c>
      <c r="R3280" t="s">
        <v>8316</v>
      </c>
      <c r="S3280" s="10">
        <f t="shared" si="104"/>
        <v>42124.848414351851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2">
        <v>1459474059</v>
      </c>
      <c r="J3281" s="12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5"/>
        <v>114</v>
      </c>
      <c r="P3281" cm="1">
        <f t="array" ref="P3281">IFERROR(ROUND(E3281/L3281,2),No Backers)</f>
        <v>105.21</v>
      </c>
      <c r="Q3281" s="14" t="s">
        <v>8315</v>
      </c>
      <c r="R3281" t="s">
        <v>8316</v>
      </c>
      <c r="S3281" s="10">
        <f t="shared" si="104"/>
        <v>42431.102534722217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2">
        <v>1433134800</v>
      </c>
      <c r="J3282" s="1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5"/>
        <v>103</v>
      </c>
      <c r="P3282" cm="1">
        <f t="array" ref="P3282">IFERROR(ROUND(E3282/L3282,2),No Backers)</f>
        <v>68.67</v>
      </c>
      <c r="Q3282" s="14" t="s">
        <v>8315</v>
      </c>
      <c r="R3282" t="s">
        <v>8316</v>
      </c>
      <c r="S3282" s="10">
        <f t="shared" si="104"/>
        <v>42121.756921296299</v>
      </c>
    </row>
    <row r="3283" spans="1:19" ht="30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2">
        <v>1441153705</v>
      </c>
      <c r="J3283" s="12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5"/>
        <v>122</v>
      </c>
      <c r="P3283" cm="1">
        <f t="array" ref="P3283">IFERROR(ROUND(E3283/L3283,2),No Backers)</f>
        <v>129.36000000000001</v>
      </c>
      <c r="Q3283" s="14" t="s">
        <v>8315</v>
      </c>
      <c r="R3283" t="s">
        <v>8316</v>
      </c>
      <c r="S3283" s="10">
        <f t="shared" si="104"/>
        <v>42219.019733796296</v>
      </c>
    </row>
    <row r="3284" spans="1:19" ht="45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2">
        <v>1461904788</v>
      </c>
      <c r="J3284" s="12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5"/>
        <v>103</v>
      </c>
      <c r="P3284" cm="1">
        <f t="array" ref="P3284">IFERROR(ROUND(E3284/L3284,2),No Backers)</f>
        <v>134.26</v>
      </c>
      <c r="Q3284" s="14" t="s">
        <v>8315</v>
      </c>
      <c r="R3284" t="s">
        <v>8316</v>
      </c>
      <c r="S3284" s="10">
        <f t="shared" si="104"/>
        <v>42445.19430555556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2">
        <v>1455138000</v>
      </c>
      <c r="J3285" s="12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5"/>
        <v>105</v>
      </c>
      <c r="P3285" cm="1">
        <f t="array" ref="P3285">IFERROR(ROUND(E3285/L3285,2),No Backers)</f>
        <v>17.829999999999998</v>
      </c>
      <c r="Q3285" s="14" t="s">
        <v>8315</v>
      </c>
      <c r="R3285" t="s">
        <v>8316</v>
      </c>
      <c r="S3285" s="10">
        <f t="shared" si="104"/>
        <v>42379.74418981481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2">
        <v>1454047140</v>
      </c>
      <c r="J3286" s="12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5"/>
        <v>102</v>
      </c>
      <c r="P3286" cm="1">
        <f t="array" ref="P3286">IFERROR(ROUND(E3286/L3286,2),No Backers)</f>
        <v>203.2</v>
      </c>
      <c r="Q3286" s="14" t="s">
        <v>8315</v>
      </c>
      <c r="R3286" t="s">
        <v>8316</v>
      </c>
      <c r="S3286" s="10">
        <f t="shared" si="104"/>
        <v>42380.884872685187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2">
        <v>1488258000</v>
      </c>
      <c r="J3287" s="12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5"/>
        <v>112</v>
      </c>
      <c r="P3287" cm="1">
        <f t="array" ref="P3287">IFERROR(ROUND(E3287/L3287,2),No Backers)</f>
        <v>69.19</v>
      </c>
      <c r="Q3287" s="14" t="s">
        <v>8315</v>
      </c>
      <c r="R3287" t="s">
        <v>8316</v>
      </c>
      <c r="S3287" s="10">
        <f t="shared" si="104"/>
        <v>42762.942430555559</v>
      </c>
    </row>
    <row r="3288" spans="1:19" ht="45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2">
        <v>1471291782</v>
      </c>
      <c r="J3288" s="12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5"/>
        <v>102</v>
      </c>
      <c r="P3288" cm="1">
        <f t="array" ref="P3288">IFERROR(ROUND(E3288/L3288,2),No Backers)</f>
        <v>125.12</v>
      </c>
      <c r="Q3288" s="14" t="s">
        <v>8315</v>
      </c>
      <c r="R3288" t="s">
        <v>8316</v>
      </c>
      <c r="S3288" s="10">
        <f t="shared" si="104"/>
        <v>42567.840069444443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2">
        <v>1448733628</v>
      </c>
      <c r="J3289" s="12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5"/>
        <v>100</v>
      </c>
      <c r="P3289" cm="1">
        <f t="array" ref="P3289">IFERROR(ROUND(E3289/L3289,2),No Backers)</f>
        <v>73.53</v>
      </c>
      <c r="Q3289" s="14" t="s">
        <v>8315</v>
      </c>
      <c r="R3289" t="s">
        <v>8316</v>
      </c>
      <c r="S3289" s="10">
        <f t="shared" si="104"/>
        <v>42311.750324074077</v>
      </c>
    </row>
    <row r="3290" spans="1:19" ht="45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2">
        <v>1466463600</v>
      </c>
      <c r="J3290" s="12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5"/>
        <v>100</v>
      </c>
      <c r="P3290" cm="1">
        <f t="array" ref="P3290">IFERROR(ROUND(E3290/L3290,2),No Backers)</f>
        <v>48.44</v>
      </c>
      <c r="Q3290" s="14" t="s">
        <v>8315</v>
      </c>
      <c r="R3290" t="s">
        <v>8316</v>
      </c>
      <c r="S3290" s="10">
        <f t="shared" si="104"/>
        <v>42505.774479166663</v>
      </c>
    </row>
    <row r="3291" spans="1:19" ht="45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2">
        <v>1487580602</v>
      </c>
      <c r="J3291" s="12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5"/>
        <v>133</v>
      </c>
      <c r="P3291" cm="1">
        <f t="array" ref="P3291">IFERROR(ROUND(E3291/L3291,2),No Backers)</f>
        <v>26.61</v>
      </c>
      <c r="Q3291" s="14" t="s">
        <v>8315</v>
      </c>
      <c r="R3291" t="s">
        <v>8316</v>
      </c>
      <c r="S3291" s="10">
        <f t="shared" si="104"/>
        <v>42758.368078703701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2">
        <v>1489234891</v>
      </c>
      <c r="J3292" s="1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5"/>
        <v>121</v>
      </c>
      <c r="P3292" cm="1">
        <f t="array" ref="P3292">IFERROR(ROUND(E3292/L3292,2),No Backers)</f>
        <v>33.67</v>
      </c>
      <c r="Q3292" s="14" t="s">
        <v>8315</v>
      </c>
      <c r="R3292" t="s">
        <v>8316</v>
      </c>
      <c r="S3292" s="10">
        <f t="shared" si="104"/>
        <v>42775.51494212963</v>
      </c>
    </row>
    <row r="3293" spans="1:19" ht="45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2">
        <v>1442462340</v>
      </c>
      <c r="J3293" s="12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5"/>
        <v>114</v>
      </c>
      <c r="P3293" cm="1">
        <f t="array" ref="P3293">IFERROR(ROUND(E3293/L3293,2),No Backers)</f>
        <v>40.71</v>
      </c>
      <c r="Q3293" s="14" t="s">
        <v>8315</v>
      </c>
      <c r="R3293" t="s">
        <v>8316</v>
      </c>
      <c r="S3293" s="10">
        <f t="shared" si="104"/>
        <v>42232.702546296292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2">
        <v>1449257348</v>
      </c>
      <c r="J3294" s="12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5"/>
        <v>286</v>
      </c>
      <c r="P3294" cm="1">
        <f t="array" ref="P3294">IFERROR(ROUND(E3294/L3294,2),No Backers)</f>
        <v>19.27</v>
      </c>
      <c r="Q3294" s="14" t="s">
        <v>8315</v>
      </c>
      <c r="R3294" t="s">
        <v>8316</v>
      </c>
      <c r="S3294" s="10">
        <f t="shared" si="104"/>
        <v>42282.770231481481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2">
        <v>1488622352</v>
      </c>
      <c r="J3295" s="12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5"/>
        <v>170</v>
      </c>
      <c r="P3295" cm="1">
        <f t="array" ref="P3295">IFERROR(ROUND(E3295/L3295,2),No Backers)</f>
        <v>84.29</v>
      </c>
      <c r="Q3295" s="14" t="s">
        <v>8315</v>
      </c>
      <c r="R3295" t="s">
        <v>8316</v>
      </c>
      <c r="S3295" s="10">
        <f t="shared" si="104"/>
        <v>42768.425370370373</v>
      </c>
    </row>
    <row r="3296" spans="1:19" ht="45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2">
        <v>1434459554</v>
      </c>
      <c r="J3296" s="12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5"/>
        <v>118</v>
      </c>
      <c r="P3296" cm="1">
        <f t="array" ref="P3296">IFERROR(ROUND(E3296/L3296,2),No Backers)</f>
        <v>29.58</v>
      </c>
      <c r="Q3296" s="14" t="s">
        <v>8315</v>
      </c>
      <c r="R3296" t="s">
        <v>8316</v>
      </c>
      <c r="S3296" s="10">
        <f t="shared" si="104"/>
        <v>42141.541134259256</v>
      </c>
    </row>
    <row r="3297" spans="1:19" ht="45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2">
        <v>1474886229</v>
      </c>
      <c r="J3297" s="12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5"/>
        <v>103</v>
      </c>
      <c r="P3297" cm="1">
        <f t="array" ref="P3297">IFERROR(ROUND(E3297/L3297,2),No Backers)</f>
        <v>26.67</v>
      </c>
      <c r="Q3297" s="14" t="s">
        <v>8315</v>
      </c>
      <c r="R3297" t="s">
        <v>8316</v>
      </c>
      <c r="S3297" s="10">
        <f t="shared" si="104"/>
        <v>42609.442465277782</v>
      </c>
    </row>
    <row r="3298" spans="1:19" ht="45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2">
        <v>1448229600</v>
      </c>
      <c r="J3298" s="12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5"/>
        <v>144</v>
      </c>
      <c r="P3298" cm="1">
        <f t="array" ref="P3298">IFERROR(ROUND(E3298/L3298,2),No Backers)</f>
        <v>45.98</v>
      </c>
      <c r="Q3298" s="14" t="s">
        <v>8315</v>
      </c>
      <c r="R3298" t="s">
        <v>8316</v>
      </c>
      <c r="S3298" s="10">
        <f t="shared" si="104"/>
        <v>42309.756620370375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2">
        <v>1438037940</v>
      </c>
      <c r="J3299" s="12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5"/>
        <v>100</v>
      </c>
      <c r="P3299" cm="1">
        <f t="array" ref="P3299">IFERROR(ROUND(E3299/L3299,2),No Backers)</f>
        <v>125.09</v>
      </c>
      <c r="Q3299" s="14" t="s">
        <v>8315</v>
      </c>
      <c r="R3299" t="s">
        <v>8316</v>
      </c>
      <c r="S3299" s="10">
        <f t="shared" si="104"/>
        <v>42193.771481481483</v>
      </c>
    </row>
    <row r="3300" spans="1:19" ht="45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2">
        <v>1442102400</v>
      </c>
      <c r="J3300" s="12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5"/>
        <v>102</v>
      </c>
      <c r="P3300" cm="1">
        <f t="array" ref="P3300">IFERROR(ROUND(E3300/L3300,2),No Backers)</f>
        <v>141.29</v>
      </c>
      <c r="Q3300" s="14" t="s">
        <v>8315</v>
      </c>
      <c r="R3300" t="s">
        <v>8316</v>
      </c>
      <c r="S3300" s="10">
        <f t="shared" si="104"/>
        <v>42239.957962962959</v>
      </c>
    </row>
    <row r="3301" spans="1:19" ht="45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2">
        <v>1444860063</v>
      </c>
      <c r="J3301" s="12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5"/>
        <v>116</v>
      </c>
      <c r="P3301" cm="1">
        <f t="array" ref="P3301">IFERROR(ROUND(E3301/L3301,2),No Backers)</f>
        <v>55.33</v>
      </c>
      <c r="Q3301" s="14" t="s">
        <v>8315</v>
      </c>
      <c r="R3301" t="s">
        <v>8316</v>
      </c>
      <c r="S3301" s="10">
        <f t="shared" si="104"/>
        <v>42261.917395833334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2">
        <v>1430329862</v>
      </c>
      <c r="J3302" s="1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5"/>
        <v>136</v>
      </c>
      <c r="P3302" cm="1">
        <f t="array" ref="P3302">IFERROR(ROUND(E3302/L3302,2),No Backers)</f>
        <v>46.42</v>
      </c>
      <c r="Q3302" s="14" t="s">
        <v>8315</v>
      </c>
      <c r="R3302" t="s">
        <v>8316</v>
      </c>
      <c r="S3302" s="10">
        <f t="shared" si="104"/>
        <v>42102.743773148148</v>
      </c>
    </row>
    <row r="3303" spans="1:19" ht="45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2">
        <v>1470034740</v>
      </c>
      <c r="J3303" s="12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5"/>
        <v>133</v>
      </c>
      <c r="P3303" cm="1">
        <f t="array" ref="P3303">IFERROR(ROUND(E3303/L3303,2),No Backers)</f>
        <v>57.2</v>
      </c>
      <c r="Q3303" s="14" t="s">
        <v>8315</v>
      </c>
      <c r="R3303" t="s">
        <v>8316</v>
      </c>
      <c r="S3303" s="10">
        <f t="shared" si="104"/>
        <v>42538.73583333334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2">
        <v>1481099176</v>
      </c>
      <c r="J3304" s="12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5"/>
        <v>103</v>
      </c>
      <c r="P3304" cm="1">
        <f t="array" ref="P3304">IFERROR(ROUND(E3304/L3304,2),No Backers)</f>
        <v>173.7</v>
      </c>
      <c r="Q3304" s="14" t="s">
        <v>8315</v>
      </c>
      <c r="R3304" t="s">
        <v>8316</v>
      </c>
      <c r="S3304" s="10">
        <f t="shared" si="104"/>
        <v>42681.35157407407</v>
      </c>
    </row>
    <row r="3305" spans="1:19" ht="45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2">
        <v>1427553484</v>
      </c>
      <c r="J3305" s="12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5"/>
        <v>116</v>
      </c>
      <c r="P3305" cm="1">
        <f t="array" ref="P3305">IFERROR(ROUND(E3305/L3305,2),No Backers)</f>
        <v>59.6</v>
      </c>
      <c r="Q3305" s="14" t="s">
        <v>8315</v>
      </c>
      <c r="R3305" t="s">
        <v>8316</v>
      </c>
      <c r="S3305" s="10">
        <f t="shared" si="104"/>
        <v>42056.65143518518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2">
        <v>1482418752</v>
      </c>
      <c r="J3306" s="12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5"/>
        <v>105</v>
      </c>
      <c r="P3306" cm="1">
        <f t="array" ref="P3306">IFERROR(ROUND(E3306/L3306,2),No Backers)</f>
        <v>89.59</v>
      </c>
      <c r="Q3306" s="14" t="s">
        <v>8315</v>
      </c>
      <c r="R3306" t="s">
        <v>8316</v>
      </c>
      <c r="S3306" s="10">
        <f t="shared" si="104"/>
        <v>42696.624444444446</v>
      </c>
    </row>
    <row r="3307" spans="1:19" ht="45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2">
        <v>1438374748</v>
      </c>
      <c r="J3307" s="12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5"/>
        <v>102</v>
      </c>
      <c r="P3307" cm="1">
        <f t="array" ref="P3307">IFERROR(ROUND(E3307/L3307,2),No Backers)</f>
        <v>204.05</v>
      </c>
      <c r="Q3307" s="14" t="s">
        <v>8315</v>
      </c>
      <c r="R3307" t="s">
        <v>8316</v>
      </c>
      <c r="S3307" s="10">
        <f t="shared" si="104"/>
        <v>42186.855879629627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2">
        <v>1465527600</v>
      </c>
      <c r="J3308" s="12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5"/>
        <v>175</v>
      </c>
      <c r="P3308" cm="1">
        <f t="array" ref="P3308">IFERROR(ROUND(E3308/L3308,2),No Backers)</f>
        <v>48.7</v>
      </c>
      <c r="Q3308" s="14" t="s">
        <v>8315</v>
      </c>
      <c r="R3308" t="s">
        <v>8316</v>
      </c>
      <c r="S3308" s="10">
        <f t="shared" si="104"/>
        <v>42493.219236111108</v>
      </c>
    </row>
    <row r="3309" spans="1:19" ht="45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2">
        <v>1463275339</v>
      </c>
      <c r="J3309" s="12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5"/>
        <v>107</v>
      </c>
      <c r="P3309" cm="1">
        <f t="array" ref="P3309">IFERROR(ROUND(E3309/L3309,2),No Backers)</f>
        <v>53.34</v>
      </c>
      <c r="Q3309" s="14" t="s">
        <v>8315</v>
      </c>
      <c r="R3309" t="s">
        <v>8316</v>
      </c>
      <c r="S3309" s="10">
        <f t="shared" si="104"/>
        <v>42475.057164351849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2">
        <v>1460581365</v>
      </c>
      <c r="J3310" s="12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5"/>
        <v>122</v>
      </c>
      <c r="P3310" cm="1">
        <f t="array" ref="P3310">IFERROR(ROUND(E3310/L3310,2),No Backers)</f>
        <v>75.09</v>
      </c>
      <c r="Q3310" s="14" t="s">
        <v>8315</v>
      </c>
      <c r="R3310" t="s">
        <v>8316</v>
      </c>
      <c r="S3310" s="10">
        <f t="shared" si="104"/>
        <v>42452.876909722225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2">
        <v>1476632178</v>
      </c>
      <c r="J3311" s="12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5"/>
        <v>159</v>
      </c>
      <c r="P3311" cm="1">
        <f t="array" ref="P3311">IFERROR(ROUND(E3311/L3311,2),No Backers)</f>
        <v>18</v>
      </c>
      <c r="Q3311" s="14" t="s">
        <v>8315</v>
      </c>
      <c r="R3311" t="s">
        <v>8316</v>
      </c>
      <c r="S3311" s="10">
        <f t="shared" si="104"/>
        <v>42628.650208333333</v>
      </c>
    </row>
    <row r="3312" spans="1:19" ht="30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2">
        <v>1444169825</v>
      </c>
      <c r="J3312" s="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5"/>
        <v>100</v>
      </c>
      <c r="P3312" cm="1">
        <f t="array" ref="P3312">IFERROR(ROUND(E3312/L3312,2),No Backers)</f>
        <v>209.84</v>
      </c>
      <c r="Q3312" s="14" t="s">
        <v>8315</v>
      </c>
      <c r="R3312" t="s">
        <v>8316</v>
      </c>
      <c r="S3312" s="10">
        <f t="shared" si="104"/>
        <v>42253.928530092591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2">
        <v>1445065210</v>
      </c>
      <c r="J3313" s="12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5"/>
        <v>110</v>
      </c>
      <c r="P3313" cm="1">
        <f t="array" ref="P3313">IFERROR(ROUND(E3313/L3313,2),No Backers)</f>
        <v>61.02</v>
      </c>
      <c r="Q3313" s="14" t="s">
        <v>8315</v>
      </c>
      <c r="R3313" t="s">
        <v>8316</v>
      </c>
      <c r="S3313" s="10">
        <f t="shared" si="104"/>
        <v>42264.29178240741</v>
      </c>
    </row>
    <row r="3314" spans="1:19" ht="45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2">
        <v>1478901600</v>
      </c>
      <c r="J3314" s="12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5"/>
        <v>100</v>
      </c>
      <c r="P3314" cm="1">
        <f t="array" ref="P3314">IFERROR(ROUND(E3314/L3314,2),No Backers)</f>
        <v>61</v>
      </c>
      <c r="Q3314" s="14" t="s">
        <v>8315</v>
      </c>
      <c r="R3314" t="s">
        <v>8316</v>
      </c>
      <c r="S3314" s="10">
        <f t="shared" si="104"/>
        <v>42664.809560185182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2">
        <v>1453856400</v>
      </c>
      <c r="J3315" s="12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5"/>
        <v>116</v>
      </c>
      <c r="P3315" cm="1">
        <f t="array" ref="P3315">IFERROR(ROUND(E3315/L3315,2),No Backers)</f>
        <v>80.03</v>
      </c>
      <c r="Q3315" s="14" t="s">
        <v>8315</v>
      </c>
      <c r="R3315" t="s">
        <v>8316</v>
      </c>
      <c r="S3315" s="10">
        <f t="shared" si="104"/>
        <v>42382.244409722218</v>
      </c>
    </row>
    <row r="3316" spans="1:19" ht="45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2">
        <v>1431115500</v>
      </c>
      <c r="J3316" s="12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5"/>
        <v>211</v>
      </c>
      <c r="P3316" cm="1">
        <f t="array" ref="P3316">IFERROR(ROUND(E3316/L3316,2),No Backers)</f>
        <v>29.07</v>
      </c>
      <c r="Q3316" s="14" t="s">
        <v>8315</v>
      </c>
      <c r="R3316" t="s">
        <v>8316</v>
      </c>
      <c r="S3316" s="10">
        <f t="shared" si="104"/>
        <v>42105.267488425925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2">
        <v>1462519041</v>
      </c>
      <c r="J3317" s="12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5"/>
        <v>110</v>
      </c>
      <c r="P3317" cm="1">
        <f t="array" ref="P3317">IFERROR(ROUND(E3317/L3317,2),No Backers)</f>
        <v>49.44</v>
      </c>
      <c r="Q3317" s="14" t="s">
        <v>8315</v>
      </c>
      <c r="R3317" t="s">
        <v>8316</v>
      </c>
      <c r="S3317" s="10">
        <f t="shared" si="104"/>
        <v>42466.303715277783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2">
        <v>1407506040</v>
      </c>
      <c r="J3318" s="12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5"/>
        <v>100</v>
      </c>
      <c r="P3318" cm="1">
        <f t="array" ref="P3318">IFERROR(ROUND(E3318/L3318,2),No Backers)</f>
        <v>93.98</v>
      </c>
      <c r="Q3318" s="14" t="s">
        <v>8315</v>
      </c>
      <c r="R3318" t="s">
        <v>8316</v>
      </c>
      <c r="S3318" s="10">
        <f t="shared" si="104"/>
        <v>41826.871238425927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2">
        <v>1465347424</v>
      </c>
      <c r="J3319" s="12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5"/>
        <v>106</v>
      </c>
      <c r="P3319" cm="1">
        <f t="array" ref="P3319">IFERROR(ROUND(E3319/L3319,2),No Backers)</f>
        <v>61.94</v>
      </c>
      <c r="Q3319" s="14" t="s">
        <v>8315</v>
      </c>
      <c r="R3319" t="s">
        <v>8316</v>
      </c>
      <c r="S3319" s="10">
        <f t="shared" si="104"/>
        <v>42499.039629629624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2">
        <v>1460341800</v>
      </c>
      <c r="J3320" s="12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5"/>
        <v>126</v>
      </c>
      <c r="P3320" cm="1">
        <f t="array" ref="P3320">IFERROR(ROUND(E3320/L3320,2),No Backers)</f>
        <v>78.5</v>
      </c>
      <c r="Q3320" s="14" t="s">
        <v>8315</v>
      </c>
      <c r="R3320" t="s">
        <v>8316</v>
      </c>
      <c r="S3320" s="10">
        <f t="shared" si="104"/>
        <v>42431.302002314813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2">
        <v>1422712986</v>
      </c>
      <c r="J3321" s="12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5"/>
        <v>108</v>
      </c>
      <c r="P3321" cm="1">
        <f t="array" ref="P3321">IFERROR(ROUND(E3321/L3321,2),No Backers)</f>
        <v>33.75</v>
      </c>
      <c r="Q3321" s="14" t="s">
        <v>8315</v>
      </c>
      <c r="R3321" t="s">
        <v>8316</v>
      </c>
      <c r="S3321" s="10">
        <f t="shared" si="104"/>
        <v>41990.585486111115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2">
        <v>1466557557</v>
      </c>
      <c r="J3322" s="1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5"/>
        <v>101</v>
      </c>
      <c r="P3322" cm="1">
        <f t="array" ref="P3322">IFERROR(ROUND(E3322/L3322,2),No Backers)</f>
        <v>66.45</v>
      </c>
      <c r="Q3322" s="14" t="s">
        <v>8315</v>
      </c>
      <c r="R3322" t="s">
        <v>8316</v>
      </c>
      <c r="S3322" s="10">
        <f t="shared" si="104"/>
        <v>42513.045798611114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2">
        <v>1413431940</v>
      </c>
      <c r="J3323" s="12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5"/>
        <v>107</v>
      </c>
      <c r="P3323" cm="1">
        <f t="array" ref="P3323">IFERROR(ROUND(E3323/L3323,2),No Backers)</f>
        <v>35.799999999999997</v>
      </c>
      <c r="Q3323" s="14" t="s">
        <v>8315</v>
      </c>
      <c r="R3323" t="s">
        <v>8316</v>
      </c>
      <c r="S3323" s="10">
        <f t="shared" si="104"/>
        <v>41914.100289351853</v>
      </c>
    </row>
    <row r="3324" spans="1:19" ht="45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2">
        <v>1466567700</v>
      </c>
      <c r="J3324" s="12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5"/>
        <v>102</v>
      </c>
      <c r="P3324" cm="1">
        <f t="array" ref="P3324">IFERROR(ROUND(E3324/L3324,2),No Backers)</f>
        <v>145.65</v>
      </c>
      <c r="Q3324" s="14" t="s">
        <v>8315</v>
      </c>
      <c r="R3324" t="s">
        <v>8316</v>
      </c>
      <c r="S3324" s="10">
        <f t="shared" si="104"/>
        <v>42521.010370370372</v>
      </c>
    </row>
    <row r="3325" spans="1:19" ht="45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2">
        <v>1474793208</v>
      </c>
      <c r="J3325" s="12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5"/>
        <v>126</v>
      </c>
      <c r="P3325" cm="1">
        <f t="array" ref="P3325">IFERROR(ROUND(E3325/L3325,2),No Backers)</f>
        <v>25.69</v>
      </c>
      <c r="Q3325" s="14" t="s">
        <v>8315</v>
      </c>
      <c r="R3325" t="s">
        <v>8316</v>
      </c>
      <c r="S3325" s="10">
        <f t="shared" si="104"/>
        <v>42608.36583333333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2">
        <v>1465135190</v>
      </c>
      <c r="J3326" s="12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5"/>
        <v>102</v>
      </c>
      <c r="P3326" cm="1">
        <f t="array" ref="P3326">IFERROR(ROUND(E3326/L3326,2),No Backers)</f>
        <v>152.5</v>
      </c>
      <c r="Q3326" s="14" t="s">
        <v>8315</v>
      </c>
      <c r="R3326" t="s">
        <v>8316</v>
      </c>
      <c r="S3326" s="10">
        <f t="shared" si="104"/>
        <v>42512.58321759259</v>
      </c>
    </row>
    <row r="3327" spans="1:19" ht="45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2">
        <v>1428256277</v>
      </c>
      <c r="J3327" s="12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5"/>
        <v>113</v>
      </c>
      <c r="P3327" cm="1">
        <f t="array" ref="P3327">IFERROR(ROUND(E3327/L3327,2),No Backers)</f>
        <v>30</v>
      </c>
      <c r="Q3327" s="14" t="s">
        <v>8315</v>
      </c>
      <c r="R3327" t="s">
        <v>8316</v>
      </c>
      <c r="S3327" s="10">
        <f t="shared" si="104"/>
        <v>42064.785613425927</v>
      </c>
    </row>
    <row r="3328" spans="1:19" ht="45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2">
        <v>1425830905</v>
      </c>
      <c r="J3328" s="12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5"/>
        <v>101</v>
      </c>
      <c r="P3328" cm="1">
        <f t="array" ref="P3328">IFERROR(ROUND(E3328/L3328,2),No Backers)</f>
        <v>142.28</v>
      </c>
      <c r="Q3328" s="14" t="s">
        <v>8315</v>
      </c>
      <c r="R3328" t="s">
        <v>8316</v>
      </c>
      <c r="S3328" s="10">
        <f t="shared" si="104"/>
        <v>42041.714178240742</v>
      </c>
    </row>
    <row r="3329" spans="1:19" ht="45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2">
        <v>1462697966</v>
      </c>
      <c r="J3329" s="12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5"/>
        <v>101</v>
      </c>
      <c r="P3329" cm="1">
        <f t="array" ref="P3329">IFERROR(ROUND(E3329/L3329,2),No Backers)</f>
        <v>24.55</v>
      </c>
      <c r="Q3329" s="14" t="s">
        <v>8315</v>
      </c>
      <c r="R3329" t="s">
        <v>8316</v>
      </c>
      <c r="S3329" s="10">
        <f t="shared" si="104"/>
        <v>42468.374606481477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2">
        <v>1404522000</v>
      </c>
      <c r="J3330" s="12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5"/>
        <v>146</v>
      </c>
      <c r="P3330" cm="1">
        <f t="array" ref="P3330">IFERROR(ROUND(E3330/L3330,2),No Backers)</f>
        <v>292.77999999999997</v>
      </c>
      <c r="Q3330" s="14" t="s">
        <v>8315</v>
      </c>
      <c r="R3330" t="s">
        <v>8316</v>
      </c>
      <c r="S3330" s="10">
        <f t="shared" si="104"/>
        <v>41822.57503472222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2">
        <v>1406502000</v>
      </c>
      <c r="J3331" s="12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105"/>
        <v>117</v>
      </c>
      <c r="P3331" cm="1">
        <f t="array" ref="P3331">IFERROR(ROUND(E3331/L3331,2),No Backers)</f>
        <v>44.92</v>
      </c>
      <c r="Q3331" s="14" t="s">
        <v>8315</v>
      </c>
      <c r="R3331" t="s">
        <v>8316</v>
      </c>
      <c r="S3331" s="10">
        <f t="shared" ref="S3331:S3394" si="106">(((J3331/60)/60)/24)+DATE(1970,1,1)</f>
        <v>41837.323009259257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2">
        <v>1427919468</v>
      </c>
      <c r="J3332" s="1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ref="O3332:O3395" si="107">ROUND(E3332/D3332*100,0)</f>
        <v>106</v>
      </c>
      <c r="P3332" cm="1">
        <f t="array" ref="P3332">IFERROR(ROUND(E3332/L3332,2),No Backers)</f>
        <v>23.1</v>
      </c>
      <c r="Q3332" s="14" t="s">
        <v>8315</v>
      </c>
      <c r="R3332" t="s">
        <v>8316</v>
      </c>
      <c r="S3332" s="10">
        <f t="shared" si="106"/>
        <v>42065.887361111112</v>
      </c>
    </row>
    <row r="3333" spans="1:19" ht="45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2">
        <v>1444149886</v>
      </c>
      <c r="J3333" s="12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7"/>
        <v>105</v>
      </c>
      <c r="P3333" cm="1">
        <f t="array" ref="P3333">IFERROR(ROUND(E3333/L3333,2),No Backers)</f>
        <v>80.400000000000006</v>
      </c>
      <c r="Q3333" s="14" t="s">
        <v>8315</v>
      </c>
      <c r="R3333" t="s">
        <v>8316</v>
      </c>
      <c r="S3333" s="10">
        <f t="shared" si="106"/>
        <v>42248.697754629626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2">
        <v>1405802330</v>
      </c>
      <c r="J3334" s="12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7"/>
        <v>100</v>
      </c>
      <c r="P3334" cm="1">
        <f t="array" ref="P3334">IFERROR(ROUND(E3334/L3334,2),No Backers)</f>
        <v>72.290000000000006</v>
      </c>
      <c r="Q3334" s="14" t="s">
        <v>8315</v>
      </c>
      <c r="R3334" t="s">
        <v>8316</v>
      </c>
      <c r="S3334" s="10">
        <f t="shared" si="106"/>
        <v>41809.860300925924</v>
      </c>
    </row>
    <row r="3335" spans="1:19" ht="45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2">
        <v>1434384880</v>
      </c>
      <c r="J3335" s="12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7"/>
        <v>105</v>
      </c>
      <c r="P3335" cm="1">
        <f t="array" ref="P3335">IFERROR(ROUND(E3335/L3335,2),No Backers)</f>
        <v>32.97</v>
      </c>
      <c r="Q3335" s="14" t="s">
        <v>8315</v>
      </c>
      <c r="R3335" t="s">
        <v>8316</v>
      </c>
      <c r="S3335" s="10">
        <f t="shared" si="106"/>
        <v>42148.676851851851</v>
      </c>
    </row>
    <row r="3336" spans="1:19" ht="30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2">
        <v>1438259422</v>
      </c>
      <c r="J3336" s="12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7"/>
        <v>139</v>
      </c>
      <c r="P3336" cm="1">
        <f t="array" ref="P3336">IFERROR(ROUND(E3336/L3336,2),No Backers)</f>
        <v>116.65</v>
      </c>
      <c r="Q3336" s="14" t="s">
        <v>8315</v>
      </c>
      <c r="R3336" t="s">
        <v>8316</v>
      </c>
      <c r="S3336" s="10">
        <f t="shared" si="106"/>
        <v>42185.521087962959</v>
      </c>
    </row>
    <row r="3337" spans="1:19" ht="45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2">
        <v>1407106800</v>
      </c>
      <c r="J3337" s="12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7"/>
        <v>100</v>
      </c>
      <c r="P3337" cm="1">
        <f t="array" ref="P3337">IFERROR(ROUND(E3337/L3337,2),No Backers)</f>
        <v>79.62</v>
      </c>
      <c r="Q3337" s="14" t="s">
        <v>8315</v>
      </c>
      <c r="R3337" t="s">
        <v>8316</v>
      </c>
      <c r="S3337" s="10">
        <f t="shared" si="106"/>
        <v>41827.674143518518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2">
        <v>1459845246</v>
      </c>
      <c r="J3338" s="12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7"/>
        <v>100</v>
      </c>
      <c r="P3338" cm="1">
        <f t="array" ref="P3338">IFERROR(ROUND(E3338/L3338,2),No Backers)</f>
        <v>27.78</v>
      </c>
      <c r="Q3338" s="14" t="s">
        <v>8315</v>
      </c>
      <c r="R3338" t="s">
        <v>8316</v>
      </c>
      <c r="S3338" s="10">
        <f t="shared" si="106"/>
        <v>42437.398680555561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2">
        <v>1412974800</v>
      </c>
      <c r="J3339" s="12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7"/>
        <v>110</v>
      </c>
      <c r="P3339" cm="1">
        <f t="array" ref="P3339">IFERROR(ROUND(E3339/L3339,2),No Backers)</f>
        <v>81.03</v>
      </c>
      <c r="Q3339" s="14" t="s">
        <v>8315</v>
      </c>
      <c r="R3339" t="s">
        <v>8316</v>
      </c>
      <c r="S3339" s="10">
        <f t="shared" si="106"/>
        <v>41901.282025462962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2">
        <v>1487944080</v>
      </c>
      <c r="J3340" s="12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7"/>
        <v>102</v>
      </c>
      <c r="P3340" cm="1">
        <f t="array" ref="P3340">IFERROR(ROUND(E3340/L3340,2),No Backers)</f>
        <v>136.85</v>
      </c>
      <c r="Q3340" s="14" t="s">
        <v>8315</v>
      </c>
      <c r="R3340" t="s">
        <v>8316</v>
      </c>
      <c r="S3340" s="10">
        <f t="shared" si="106"/>
        <v>42769.574999999997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2">
        <v>1469721518</v>
      </c>
      <c r="J3341" s="12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7"/>
        <v>104</v>
      </c>
      <c r="P3341" cm="1">
        <f t="array" ref="P3341">IFERROR(ROUND(E3341/L3341,2),No Backers)</f>
        <v>177.62</v>
      </c>
      <c r="Q3341" s="14" t="s">
        <v>8315</v>
      </c>
      <c r="R3341" t="s">
        <v>8316</v>
      </c>
      <c r="S3341" s="10">
        <f t="shared" si="106"/>
        <v>42549.665717592594</v>
      </c>
    </row>
    <row r="3342" spans="1:19" ht="45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2">
        <v>1481066554</v>
      </c>
      <c r="J3342" s="1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7"/>
        <v>138</v>
      </c>
      <c r="P3342" cm="1">
        <f t="array" ref="P3342">IFERROR(ROUND(E3342/L3342,2),No Backers)</f>
        <v>109.08</v>
      </c>
      <c r="Q3342" s="14" t="s">
        <v>8315</v>
      </c>
      <c r="R3342" t="s">
        <v>8316</v>
      </c>
      <c r="S3342" s="10">
        <f t="shared" si="106"/>
        <v>42685.974004629628</v>
      </c>
    </row>
    <row r="3343" spans="1:19" ht="45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2">
        <v>1465750800</v>
      </c>
      <c r="J3343" s="12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7"/>
        <v>100</v>
      </c>
      <c r="P3343" cm="1">
        <f t="array" ref="P3343">IFERROR(ROUND(E3343/L3343,2),No Backers)</f>
        <v>119.64</v>
      </c>
      <c r="Q3343" s="14" t="s">
        <v>8315</v>
      </c>
      <c r="R3343" t="s">
        <v>8316</v>
      </c>
      <c r="S3343" s="10">
        <f t="shared" si="106"/>
        <v>42510.798854166671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2">
        <v>1427864340</v>
      </c>
      <c r="J3344" s="12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7"/>
        <v>102</v>
      </c>
      <c r="P3344" cm="1">
        <f t="array" ref="P3344">IFERROR(ROUND(E3344/L3344,2),No Backers)</f>
        <v>78.209999999999994</v>
      </c>
      <c r="Q3344" s="14" t="s">
        <v>8315</v>
      </c>
      <c r="R3344" t="s">
        <v>8316</v>
      </c>
      <c r="S3344" s="10">
        <f t="shared" si="106"/>
        <v>42062.296412037031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2">
        <v>1460553480</v>
      </c>
      <c r="J3345" s="12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7"/>
        <v>171</v>
      </c>
      <c r="P3345" cm="1">
        <f t="array" ref="P3345">IFERROR(ROUND(E3345/L3345,2),No Backers)</f>
        <v>52.17</v>
      </c>
      <c r="Q3345" s="14" t="s">
        <v>8315</v>
      </c>
      <c r="R3345" t="s">
        <v>8316</v>
      </c>
      <c r="S3345" s="10">
        <f t="shared" si="106"/>
        <v>42452.916481481487</v>
      </c>
    </row>
    <row r="3346" spans="1:19" ht="45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2">
        <v>1409374093</v>
      </c>
      <c r="J3346" s="12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7"/>
        <v>101</v>
      </c>
      <c r="P3346" cm="1">
        <f t="array" ref="P3346">IFERROR(ROUND(E3346/L3346,2),No Backers)</f>
        <v>114.13</v>
      </c>
      <c r="Q3346" s="14" t="s">
        <v>8315</v>
      </c>
      <c r="R3346" t="s">
        <v>8316</v>
      </c>
      <c r="S3346" s="10">
        <f t="shared" si="106"/>
        <v>41851.200150462959</v>
      </c>
    </row>
    <row r="3347" spans="1:19" ht="45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2">
        <v>1429317420</v>
      </c>
      <c r="J3347" s="12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7"/>
        <v>130</v>
      </c>
      <c r="P3347" cm="1">
        <f t="array" ref="P3347">IFERROR(ROUND(E3347/L3347,2),No Backers)</f>
        <v>50</v>
      </c>
      <c r="Q3347" s="14" t="s">
        <v>8315</v>
      </c>
      <c r="R3347" t="s">
        <v>8316</v>
      </c>
      <c r="S3347" s="10">
        <f t="shared" si="106"/>
        <v>42053.106111111112</v>
      </c>
    </row>
    <row r="3348" spans="1:19" ht="45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2">
        <v>1424910910</v>
      </c>
      <c r="J3348" s="12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7"/>
        <v>110</v>
      </c>
      <c r="P3348" cm="1">
        <f t="array" ref="P3348">IFERROR(ROUND(E3348/L3348,2),No Backers)</f>
        <v>91.67</v>
      </c>
      <c r="Q3348" s="14" t="s">
        <v>8315</v>
      </c>
      <c r="R3348" t="s">
        <v>8316</v>
      </c>
      <c r="S3348" s="10">
        <f t="shared" si="106"/>
        <v>42054.024421296301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2">
        <v>1462741200</v>
      </c>
      <c r="J3349" s="12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7"/>
        <v>119</v>
      </c>
      <c r="P3349" cm="1">
        <f t="array" ref="P3349">IFERROR(ROUND(E3349/L3349,2),No Backers)</f>
        <v>108.59</v>
      </c>
      <c r="Q3349" s="14" t="s">
        <v>8315</v>
      </c>
      <c r="R3349" t="s">
        <v>8316</v>
      </c>
      <c r="S3349" s="10">
        <f t="shared" si="106"/>
        <v>42484.551550925928</v>
      </c>
    </row>
    <row r="3350" spans="1:19" ht="45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2">
        <v>1461988740</v>
      </c>
      <c r="J3350" s="12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7"/>
        <v>100</v>
      </c>
      <c r="P3350" cm="1">
        <f t="array" ref="P3350">IFERROR(ROUND(E3350/L3350,2),No Backers)</f>
        <v>69.819999999999993</v>
      </c>
      <c r="Q3350" s="14" t="s">
        <v>8315</v>
      </c>
      <c r="R3350" t="s">
        <v>8316</v>
      </c>
      <c r="S3350" s="10">
        <f t="shared" si="106"/>
        <v>42466.558796296296</v>
      </c>
    </row>
    <row r="3351" spans="1:19" ht="45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2">
        <v>1465837200</v>
      </c>
      <c r="J3351" s="12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7"/>
        <v>153</v>
      </c>
      <c r="P3351" cm="1">
        <f t="array" ref="P3351">IFERROR(ROUND(E3351/L3351,2),No Backers)</f>
        <v>109.57</v>
      </c>
      <c r="Q3351" s="14" t="s">
        <v>8315</v>
      </c>
      <c r="R3351" t="s">
        <v>8316</v>
      </c>
      <c r="S3351" s="10">
        <f t="shared" si="106"/>
        <v>42513.110787037032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2">
        <v>1448838000</v>
      </c>
      <c r="J3352" s="1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7"/>
        <v>104</v>
      </c>
      <c r="P3352" cm="1">
        <f t="array" ref="P3352">IFERROR(ROUND(E3352/L3352,2),No Backers)</f>
        <v>71.67</v>
      </c>
      <c r="Q3352" s="14" t="s">
        <v>8315</v>
      </c>
      <c r="R3352" t="s">
        <v>8316</v>
      </c>
      <c r="S3352" s="10">
        <f t="shared" si="106"/>
        <v>42302.701516203699</v>
      </c>
    </row>
    <row r="3353" spans="1:19" ht="45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2">
        <v>1406113200</v>
      </c>
      <c r="J3353" s="12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7"/>
        <v>101</v>
      </c>
      <c r="P3353" cm="1">
        <f t="array" ref="P3353">IFERROR(ROUND(E3353/L3353,2),No Backers)</f>
        <v>93.61</v>
      </c>
      <c r="Q3353" s="14" t="s">
        <v>8315</v>
      </c>
      <c r="R3353" t="s">
        <v>8316</v>
      </c>
      <c r="S3353" s="10">
        <f t="shared" si="106"/>
        <v>41806.395428240743</v>
      </c>
    </row>
    <row r="3354" spans="1:19" ht="45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2">
        <v>1467414000</v>
      </c>
      <c r="J3354" s="12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7"/>
        <v>108</v>
      </c>
      <c r="P3354" cm="1">
        <f t="array" ref="P3354">IFERROR(ROUND(E3354/L3354,2),No Backers)</f>
        <v>76.8</v>
      </c>
      <c r="Q3354" s="14" t="s">
        <v>8315</v>
      </c>
      <c r="R3354" t="s">
        <v>8316</v>
      </c>
      <c r="S3354" s="10">
        <f t="shared" si="106"/>
        <v>42495.992800925931</v>
      </c>
    </row>
    <row r="3355" spans="1:19" ht="45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2">
        <v>1462230000</v>
      </c>
      <c r="J3355" s="12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7"/>
        <v>315</v>
      </c>
      <c r="P3355" cm="1">
        <f t="array" ref="P3355">IFERROR(ROUND(E3355/L3355,2),No Backers)</f>
        <v>35.799999999999997</v>
      </c>
      <c r="Q3355" s="14" t="s">
        <v>8315</v>
      </c>
      <c r="R3355" t="s">
        <v>8316</v>
      </c>
      <c r="S3355" s="10">
        <f t="shared" si="106"/>
        <v>42479.432291666672</v>
      </c>
    </row>
    <row r="3356" spans="1:19" ht="30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2">
        <v>1446091260</v>
      </c>
      <c r="J3356" s="12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7"/>
        <v>102</v>
      </c>
      <c r="P3356" cm="1">
        <f t="array" ref="P3356">IFERROR(ROUND(E3356/L3356,2),No Backers)</f>
        <v>55.6</v>
      </c>
      <c r="Q3356" s="14" t="s">
        <v>8315</v>
      </c>
      <c r="R3356" t="s">
        <v>8316</v>
      </c>
      <c r="S3356" s="10">
        <f t="shared" si="106"/>
        <v>42270.7269212963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2">
        <v>1462879020</v>
      </c>
      <c r="J3357" s="12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7"/>
        <v>126</v>
      </c>
      <c r="P3357" cm="1">
        <f t="array" ref="P3357">IFERROR(ROUND(E3357/L3357,2),No Backers)</f>
        <v>147.33000000000001</v>
      </c>
      <c r="Q3357" s="14" t="s">
        <v>8315</v>
      </c>
      <c r="R3357" t="s">
        <v>8316</v>
      </c>
      <c r="S3357" s="10">
        <f t="shared" si="106"/>
        <v>42489.619525462964</v>
      </c>
    </row>
    <row r="3358" spans="1:19" ht="45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2">
        <v>1468611272</v>
      </c>
      <c r="J3358" s="12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7"/>
        <v>101</v>
      </c>
      <c r="P3358" cm="1">
        <f t="array" ref="P3358">IFERROR(ROUND(E3358/L3358,2),No Backers)</f>
        <v>56.33</v>
      </c>
      <c r="Q3358" s="14" t="s">
        <v>8315</v>
      </c>
      <c r="R3358" t="s">
        <v>8316</v>
      </c>
      <c r="S3358" s="10">
        <f t="shared" si="106"/>
        <v>42536.815648148149</v>
      </c>
    </row>
    <row r="3359" spans="1:19" ht="45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2">
        <v>1406887310</v>
      </c>
      <c r="J3359" s="12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7"/>
        <v>101</v>
      </c>
      <c r="P3359" cm="1">
        <f t="array" ref="P3359">IFERROR(ROUND(E3359/L3359,2),No Backers)</f>
        <v>96.19</v>
      </c>
      <c r="Q3359" s="14" t="s">
        <v>8315</v>
      </c>
      <c r="R3359" t="s">
        <v>8316</v>
      </c>
      <c r="S3359" s="10">
        <f t="shared" si="106"/>
        <v>41822.417939814812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2">
        <v>1416385679</v>
      </c>
      <c r="J3360" s="12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7"/>
        <v>103</v>
      </c>
      <c r="P3360" cm="1">
        <f t="array" ref="P3360">IFERROR(ROUND(E3360/L3360,2),No Backers)</f>
        <v>63.57</v>
      </c>
      <c r="Q3360" s="14" t="s">
        <v>8315</v>
      </c>
      <c r="R3360" t="s">
        <v>8316</v>
      </c>
      <c r="S3360" s="10">
        <f t="shared" si="106"/>
        <v>41932.311099537037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2">
        <v>1487985734</v>
      </c>
      <c r="J3361" s="12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7"/>
        <v>106</v>
      </c>
      <c r="P3361" cm="1">
        <f t="array" ref="P3361">IFERROR(ROUND(E3361/L3361,2),No Backers)</f>
        <v>184.78</v>
      </c>
      <c r="Q3361" s="14" t="s">
        <v>8315</v>
      </c>
      <c r="R3361" t="s">
        <v>8316</v>
      </c>
      <c r="S3361" s="10">
        <f t="shared" si="106"/>
        <v>42746.057106481487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2">
        <v>1481731140</v>
      </c>
      <c r="J3362" s="1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7"/>
        <v>101</v>
      </c>
      <c r="P3362" cm="1">
        <f t="array" ref="P3362">IFERROR(ROUND(E3362/L3362,2),No Backers)</f>
        <v>126.72</v>
      </c>
      <c r="Q3362" s="14" t="s">
        <v>8315</v>
      </c>
      <c r="R3362" t="s">
        <v>8316</v>
      </c>
      <c r="S3362" s="10">
        <f t="shared" si="106"/>
        <v>42697.082673611112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2">
        <v>1409587140</v>
      </c>
      <c r="J3363" s="12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7"/>
        <v>113</v>
      </c>
      <c r="P3363" cm="1">
        <f t="array" ref="P3363">IFERROR(ROUND(E3363/L3363,2),No Backers)</f>
        <v>83.43</v>
      </c>
      <c r="Q3363" s="14" t="s">
        <v>8315</v>
      </c>
      <c r="R3363" t="s">
        <v>8316</v>
      </c>
      <c r="S3363" s="10">
        <f t="shared" si="106"/>
        <v>41866.025347222225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2">
        <v>1425704100</v>
      </c>
      <c r="J3364" s="12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7"/>
        <v>218</v>
      </c>
      <c r="P3364" cm="1">
        <f t="array" ref="P3364">IFERROR(ROUND(E3364/L3364,2),No Backers)</f>
        <v>54.5</v>
      </c>
      <c r="Q3364" s="14" t="s">
        <v>8315</v>
      </c>
      <c r="R3364" t="s">
        <v>8316</v>
      </c>
      <c r="S3364" s="10">
        <f t="shared" si="106"/>
        <v>42056.091631944444</v>
      </c>
    </row>
    <row r="3365" spans="1:19" ht="45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2">
        <v>1408464000</v>
      </c>
      <c r="J3365" s="12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7"/>
        <v>101</v>
      </c>
      <c r="P3365" cm="1">
        <f t="array" ref="P3365">IFERROR(ROUND(E3365/L3365,2),No Backers)</f>
        <v>302.31</v>
      </c>
      <c r="Q3365" s="14" t="s">
        <v>8315</v>
      </c>
      <c r="R3365" t="s">
        <v>8316</v>
      </c>
      <c r="S3365" s="10">
        <f t="shared" si="106"/>
        <v>41851.771354166667</v>
      </c>
    </row>
    <row r="3366" spans="1:19" ht="45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2">
        <v>1458075600</v>
      </c>
      <c r="J3366" s="12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7"/>
        <v>106</v>
      </c>
      <c r="P3366" cm="1">
        <f t="array" ref="P3366">IFERROR(ROUND(E3366/L3366,2),No Backers)</f>
        <v>44.14</v>
      </c>
      <c r="Q3366" s="14" t="s">
        <v>8315</v>
      </c>
      <c r="R3366" t="s">
        <v>8316</v>
      </c>
      <c r="S3366" s="10">
        <f t="shared" si="106"/>
        <v>42422.977418981478</v>
      </c>
    </row>
    <row r="3367" spans="1:19" ht="45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2">
        <v>1449973592</v>
      </c>
      <c r="J3367" s="12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7"/>
        <v>104</v>
      </c>
      <c r="P3367" cm="1">
        <f t="array" ref="P3367">IFERROR(ROUND(E3367/L3367,2),No Backers)</f>
        <v>866.67</v>
      </c>
      <c r="Q3367" s="14" t="s">
        <v>8315</v>
      </c>
      <c r="R3367" t="s">
        <v>8316</v>
      </c>
      <c r="S3367" s="10">
        <f t="shared" si="106"/>
        <v>42321.101759259262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2">
        <v>1431481037</v>
      </c>
      <c r="J3368" s="12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7"/>
        <v>221</v>
      </c>
      <c r="P3368" cm="1">
        <f t="array" ref="P3368">IFERROR(ROUND(E3368/L3368,2),No Backers)</f>
        <v>61.39</v>
      </c>
      <c r="Q3368" s="14" t="s">
        <v>8315</v>
      </c>
      <c r="R3368" t="s">
        <v>8316</v>
      </c>
      <c r="S3368" s="10">
        <f t="shared" si="106"/>
        <v>42107.067557870367</v>
      </c>
    </row>
    <row r="3369" spans="1:19" ht="45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2">
        <v>1438467894</v>
      </c>
      <c r="J3369" s="12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7"/>
        <v>119</v>
      </c>
      <c r="P3369" cm="1">
        <f t="array" ref="P3369">IFERROR(ROUND(E3369/L3369,2),No Backers)</f>
        <v>29.67</v>
      </c>
      <c r="Q3369" s="14" t="s">
        <v>8315</v>
      </c>
      <c r="R3369" t="s">
        <v>8316</v>
      </c>
      <c r="S3369" s="10">
        <f t="shared" si="106"/>
        <v>42192.933958333335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2">
        <v>1420088400</v>
      </c>
      <c r="J3370" s="12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7"/>
        <v>105</v>
      </c>
      <c r="P3370" cm="1">
        <f t="array" ref="P3370">IFERROR(ROUND(E3370/L3370,2),No Backers)</f>
        <v>45.48</v>
      </c>
      <c r="Q3370" s="14" t="s">
        <v>8315</v>
      </c>
      <c r="R3370" t="s">
        <v>8316</v>
      </c>
      <c r="S3370" s="10">
        <f t="shared" si="106"/>
        <v>41969.199756944443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2">
        <v>1484441980</v>
      </c>
      <c r="J3371" s="12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7"/>
        <v>104</v>
      </c>
      <c r="P3371" cm="1">
        <f t="array" ref="P3371">IFERROR(ROUND(E3371/L3371,2),No Backers)</f>
        <v>96.2</v>
      </c>
      <c r="Q3371" s="14" t="s">
        <v>8315</v>
      </c>
      <c r="R3371" t="s">
        <v>8316</v>
      </c>
      <c r="S3371" s="10">
        <f t="shared" si="106"/>
        <v>42690.041435185187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2">
        <v>1481961600</v>
      </c>
      <c r="J3372" s="1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7"/>
        <v>118</v>
      </c>
      <c r="P3372" cm="1">
        <f t="array" ref="P3372">IFERROR(ROUND(E3372/L3372,2),No Backers)</f>
        <v>67.92</v>
      </c>
      <c r="Q3372" s="14" t="s">
        <v>8315</v>
      </c>
      <c r="R3372" t="s">
        <v>8316</v>
      </c>
      <c r="S3372" s="10">
        <f t="shared" si="106"/>
        <v>42690.334317129629</v>
      </c>
    </row>
    <row r="3373" spans="1:19" ht="30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2">
        <v>1449089965</v>
      </c>
      <c r="J3373" s="12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7"/>
        <v>139</v>
      </c>
      <c r="P3373" cm="1">
        <f t="array" ref="P3373">IFERROR(ROUND(E3373/L3373,2),No Backers)</f>
        <v>30.78</v>
      </c>
      <c r="Q3373" s="14" t="s">
        <v>8315</v>
      </c>
      <c r="R3373" t="s">
        <v>8316</v>
      </c>
      <c r="S3373" s="10">
        <f t="shared" si="106"/>
        <v>42312.874594907407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2">
        <v>1408942740</v>
      </c>
      <c r="J3374" s="12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7"/>
        <v>104</v>
      </c>
      <c r="P3374" cm="1">
        <f t="array" ref="P3374">IFERROR(ROUND(E3374/L3374,2),No Backers)</f>
        <v>38.33</v>
      </c>
      <c r="Q3374" s="14" t="s">
        <v>8315</v>
      </c>
      <c r="R3374" t="s">
        <v>8316</v>
      </c>
      <c r="S3374" s="10">
        <f t="shared" si="106"/>
        <v>41855.548101851848</v>
      </c>
    </row>
    <row r="3375" spans="1:19" ht="45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2">
        <v>1437235200</v>
      </c>
      <c r="J3375" s="12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7"/>
        <v>100</v>
      </c>
      <c r="P3375" cm="1">
        <f t="array" ref="P3375">IFERROR(ROUND(E3375/L3375,2),No Backers)</f>
        <v>66.83</v>
      </c>
      <c r="Q3375" s="14" t="s">
        <v>8315</v>
      </c>
      <c r="R3375" t="s">
        <v>8316</v>
      </c>
      <c r="S3375" s="10">
        <f t="shared" si="106"/>
        <v>42179.854629629626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2">
        <v>1446053616</v>
      </c>
      <c r="J3376" s="12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7"/>
        <v>107</v>
      </c>
      <c r="P3376" cm="1">
        <f t="array" ref="P3376">IFERROR(ROUND(E3376/L3376,2),No Backers)</f>
        <v>71.73</v>
      </c>
      <c r="Q3376" s="14" t="s">
        <v>8315</v>
      </c>
      <c r="R3376" t="s">
        <v>8316</v>
      </c>
      <c r="S3376" s="10">
        <f t="shared" si="106"/>
        <v>42275.731666666667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2">
        <v>1400423973</v>
      </c>
      <c r="J3377" s="12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7"/>
        <v>100</v>
      </c>
      <c r="P3377" cm="1">
        <f t="array" ref="P3377">IFERROR(ROUND(E3377/L3377,2),No Backers)</f>
        <v>176.47</v>
      </c>
      <c r="Q3377" s="14" t="s">
        <v>8315</v>
      </c>
      <c r="R3377" t="s">
        <v>8316</v>
      </c>
      <c r="S3377" s="10">
        <f t="shared" si="106"/>
        <v>41765.610798611109</v>
      </c>
    </row>
    <row r="3378" spans="1:19" ht="45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2">
        <v>1429976994</v>
      </c>
      <c r="J3378" s="12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7"/>
        <v>100</v>
      </c>
      <c r="P3378" cm="1">
        <f t="array" ref="P3378">IFERROR(ROUND(E3378/L3378,2),No Backers)</f>
        <v>421.11</v>
      </c>
      <c r="Q3378" s="14" t="s">
        <v>8315</v>
      </c>
      <c r="R3378" t="s">
        <v>8316</v>
      </c>
      <c r="S3378" s="10">
        <f t="shared" si="106"/>
        <v>42059.701319444444</v>
      </c>
    </row>
    <row r="3379" spans="1:19" ht="45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2">
        <v>1426870560</v>
      </c>
      <c r="J3379" s="12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7"/>
        <v>101</v>
      </c>
      <c r="P3379" cm="1">
        <f t="array" ref="P3379">IFERROR(ROUND(E3379/L3379,2),No Backers)</f>
        <v>104.99</v>
      </c>
      <c r="Q3379" s="14" t="s">
        <v>8315</v>
      </c>
      <c r="R3379" t="s">
        <v>8316</v>
      </c>
      <c r="S3379" s="10">
        <f t="shared" si="106"/>
        <v>42053.732627314821</v>
      </c>
    </row>
    <row r="3380" spans="1:19" ht="45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2">
        <v>1409490480</v>
      </c>
      <c r="J3380" s="12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7"/>
        <v>108</v>
      </c>
      <c r="P3380" cm="1">
        <f t="array" ref="P3380">IFERROR(ROUND(E3380/L3380,2),No Backers)</f>
        <v>28.19</v>
      </c>
      <c r="Q3380" s="14" t="s">
        <v>8315</v>
      </c>
      <c r="R3380" t="s">
        <v>8316</v>
      </c>
      <c r="S3380" s="10">
        <f t="shared" si="106"/>
        <v>41858.355393518519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2">
        <v>1440630000</v>
      </c>
      <c r="J3381" s="12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7"/>
        <v>104</v>
      </c>
      <c r="P3381" cm="1">
        <f t="array" ref="P3381">IFERROR(ROUND(E3381/L3381,2),No Backers)</f>
        <v>54.55</v>
      </c>
      <c r="Q3381" s="14" t="s">
        <v>8315</v>
      </c>
      <c r="R3381" t="s">
        <v>8316</v>
      </c>
      <c r="S3381" s="10">
        <f t="shared" si="106"/>
        <v>42225.513888888891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2">
        <v>1417305178</v>
      </c>
      <c r="J3382" s="1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7"/>
        <v>104</v>
      </c>
      <c r="P3382" cm="1">
        <f t="array" ref="P3382">IFERROR(ROUND(E3382/L3382,2),No Backers)</f>
        <v>111.89</v>
      </c>
      <c r="Q3382" s="14" t="s">
        <v>8315</v>
      </c>
      <c r="R3382" t="s">
        <v>8316</v>
      </c>
      <c r="S3382" s="10">
        <f t="shared" si="106"/>
        <v>41937.95344907407</v>
      </c>
    </row>
    <row r="3383" spans="1:19" ht="45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2">
        <v>1426044383</v>
      </c>
      <c r="J3383" s="12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7"/>
        <v>102</v>
      </c>
      <c r="P3383" cm="1">
        <f t="array" ref="P3383">IFERROR(ROUND(E3383/L3383,2),No Backers)</f>
        <v>85.21</v>
      </c>
      <c r="Q3383" s="14" t="s">
        <v>8315</v>
      </c>
      <c r="R3383" t="s">
        <v>8316</v>
      </c>
      <c r="S3383" s="10">
        <f t="shared" si="106"/>
        <v>42044.184988425928</v>
      </c>
    </row>
    <row r="3384" spans="1:19" ht="45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2">
        <v>1470092340</v>
      </c>
      <c r="J3384" s="12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7"/>
        <v>101</v>
      </c>
      <c r="P3384" cm="1">
        <f t="array" ref="P3384">IFERROR(ROUND(E3384/L3384,2),No Backers)</f>
        <v>76.650000000000006</v>
      </c>
      <c r="Q3384" s="14" t="s">
        <v>8315</v>
      </c>
      <c r="R3384" t="s">
        <v>8316</v>
      </c>
      <c r="S3384" s="10">
        <f t="shared" si="106"/>
        <v>42559.431203703702</v>
      </c>
    </row>
    <row r="3385" spans="1:19" ht="45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2">
        <v>1466707620</v>
      </c>
      <c r="J3385" s="12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7"/>
        <v>112</v>
      </c>
      <c r="P3385" cm="1">
        <f t="array" ref="P3385">IFERROR(ROUND(E3385/L3385,2),No Backers)</f>
        <v>65.17</v>
      </c>
      <c r="Q3385" s="14" t="s">
        <v>8315</v>
      </c>
      <c r="R3385" t="s">
        <v>8316</v>
      </c>
      <c r="S3385" s="10">
        <f t="shared" si="106"/>
        <v>42524.782638888893</v>
      </c>
    </row>
    <row r="3386" spans="1:19" ht="45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2">
        <v>1448074800</v>
      </c>
      <c r="J3386" s="12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7"/>
        <v>100</v>
      </c>
      <c r="P3386" cm="1">
        <f t="array" ref="P3386">IFERROR(ROUND(E3386/L3386,2),No Backers)</f>
        <v>93.76</v>
      </c>
      <c r="Q3386" s="14" t="s">
        <v>8315</v>
      </c>
      <c r="R3386" t="s">
        <v>8316</v>
      </c>
      <c r="S3386" s="10">
        <f t="shared" si="106"/>
        <v>42292.087592592594</v>
      </c>
    </row>
    <row r="3387" spans="1:19" ht="45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2">
        <v>1418244552</v>
      </c>
      <c r="J3387" s="12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7"/>
        <v>100</v>
      </c>
      <c r="P3387" cm="1">
        <f t="array" ref="P3387">IFERROR(ROUND(E3387/L3387,2),No Backers)</f>
        <v>133.33000000000001</v>
      </c>
      <c r="Q3387" s="14" t="s">
        <v>8315</v>
      </c>
      <c r="R3387" t="s">
        <v>8316</v>
      </c>
      <c r="S3387" s="10">
        <f t="shared" si="106"/>
        <v>41953.8675</v>
      </c>
    </row>
    <row r="3388" spans="1:19" ht="45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2">
        <v>1417620506</v>
      </c>
      <c r="J3388" s="12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7"/>
        <v>105</v>
      </c>
      <c r="P3388" cm="1">
        <f t="array" ref="P3388">IFERROR(ROUND(E3388/L3388,2),No Backers)</f>
        <v>51.22</v>
      </c>
      <c r="Q3388" s="14" t="s">
        <v>8315</v>
      </c>
      <c r="R3388" t="s">
        <v>8316</v>
      </c>
      <c r="S3388" s="10">
        <f t="shared" si="106"/>
        <v>41946.644745370373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2">
        <v>1418581088</v>
      </c>
      <c r="J3389" s="12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7"/>
        <v>117</v>
      </c>
      <c r="P3389" cm="1">
        <f t="array" ref="P3389">IFERROR(ROUND(E3389/L3389,2),No Backers)</f>
        <v>100.17</v>
      </c>
      <c r="Q3389" s="14" t="s">
        <v>8315</v>
      </c>
      <c r="R3389" t="s">
        <v>8316</v>
      </c>
      <c r="S3389" s="10">
        <f t="shared" si="106"/>
        <v>41947.762592592589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2">
        <v>1434625441</v>
      </c>
      <c r="J3390" s="12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7"/>
        <v>104</v>
      </c>
      <c r="P3390" cm="1">
        <f t="array" ref="P3390">IFERROR(ROUND(E3390/L3390,2),No Backers)</f>
        <v>34.6</v>
      </c>
      <c r="Q3390" s="14" t="s">
        <v>8315</v>
      </c>
      <c r="R3390" t="s">
        <v>8316</v>
      </c>
      <c r="S3390" s="10">
        <f t="shared" si="106"/>
        <v>42143.461122685185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2">
        <v>1464960682</v>
      </c>
      <c r="J3391" s="12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7"/>
        <v>115</v>
      </c>
      <c r="P3391" cm="1">
        <f t="array" ref="P3391">IFERROR(ROUND(E3391/L3391,2),No Backers)</f>
        <v>184.68</v>
      </c>
      <c r="Q3391" s="14" t="s">
        <v>8315</v>
      </c>
      <c r="R3391" t="s">
        <v>8316</v>
      </c>
      <c r="S3391" s="10">
        <f t="shared" si="106"/>
        <v>42494.563449074078</v>
      </c>
    </row>
    <row r="3392" spans="1:19" ht="45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2">
        <v>1405017345</v>
      </c>
      <c r="J3392" s="1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7"/>
        <v>102</v>
      </c>
      <c r="P3392" cm="1">
        <f t="array" ref="P3392">IFERROR(ROUND(E3392/L3392,2),No Backers)</f>
        <v>69.819999999999993</v>
      </c>
      <c r="Q3392" s="14" t="s">
        <v>8315</v>
      </c>
      <c r="R3392" t="s">
        <v>8316</v>
      </c>
      <c r="S3392" s="10">
        <f t="shared" si="106"/>
        <v>41815.774826388886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2">
        <v>1407536880</v>
      </c>
      <c r="J3393" s="12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7"/>
        <v>223</v>
      </c>
      <c r="P3393" cm="1">
        <f t="array" ref="P3393">IFERROR(ROUND(E3393/L3393,2),No Backers)</f>
        <v>61.94</v>
      </c>
      <c r="Q3393" s="14" t="s">
        <v>8315</v>
      </c>
      <c r="R3393" t="s">
        <v>8316</v>
      </c>
      <c r="S3393" s="10">
        <f t="shared" si="106"/>
        <v>41830.545694444445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2">
        <v>1462565855</v>
      </c>
      <c r="J3394" s="12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7"/>
        <v>100</v>
      </c>
      <c r="P3394" cm="1">
        <f t="array" ref="P3394">IFERROR(ROUND(E3394/L3394,2),No Backers)</f>
        <v>41.67</v>
      </c>
      <c r="Q3394" s="14" t="s">
        <v>8315</v>
      </c>
      <c r="R3394" t="s">
        <v>8316</v>
      </c>
      <c r="S3394" s="10">
        <f t="shared" si="106"/>
        <v>42446.845543981486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2">
        <v>1415234760</v>
      </c>
      <c r="J3395" s="12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107"/>
        <v>106</v>
      </c>
      <c r="P3395" cm="1">
        <f t="array" ref="P3395">IFERROR(ROUND(E3395/L3395,2),No Backers)</f>
        <v>36.07</v>
      </c>
      <c r="Q3395" s="14" t="s">
        <v>8315</v>
      </c>
      <c r="R3395" t="s">
        <v>8316</v>
      </c>
      <c r="S3395" s="10">
        <f t="shared" ref="S3395:S3458" si="108">(((J3395/60)/60)/24)+DATE(1970,1,1)</f>
        <v>41923.921643518523</v>
      </c>
    </row>
    <row r="3396" spans="1:19" ht="45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2">
        <v>1406470645</v>
      </c>
      <c r="J3396" s="12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ref="O3396:O3459" si="109">ROUND(E3396/D3396*100,0)</f>
        <v>142</v>
      </c>
      <c r="P3396" cm="1">
        <f t="array" ref="P3396">IFERROR(ROUND(E3396/L3396,2),No Backers)</f>
        <v>29</v>
      </c>
      <c r="Q3396" s="14" t="s">
        <v>8315</v>
      </c>
      <c r="R3396" t="s">
        <v>8316</v>
      </c>
      <c r="S3396" s="10">
        <f t="shared" si="108"/>
        <v>41817.59542824074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2">
        <v>1433009400</v>
      </c>
      <c r="J3397" s="12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9"/>
        <v>184</v>
      </c>
      <c r="P3397" cm="1">
        <f t="array" ref="P3397">IFERROR(ROUND(E3397/L3397,2),No Backers)</f>
        <v>24.21</v>
      </c>
      <c r="Q3397" s="14" t="s">
        <v>8315</v>
      </c>
      <c r="R3397" t="s">
        <v>8316</v>
      </c>
      <c r="S3397" s="10">
        <f t="shared" si="108"/>
        <v>42140.712314814817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2">
        <v>1401595140</v>
      </c>
      <c r="J3398" s="12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9"/>
        <v>104</v>
      </c>
      <c r="P3398" cm="1">
        <f t="array" ref="P3398">IFERROR(ROUND(E3398/L3398,2),No Backers)</f>
        <v>55.89</v>
      </c>
      <c r="Q3398" s="14" t="s">
        <v>8315</v>
      </c>
      <c r="R3398" t="s">
        <v>8316</v>
      </c>
      <c r="S3398" s="10">
        <f t="shared" si="108"/>
        <v>41764.44663194444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2">
        <v>1455832800</v>
      </c>
      <c r="J3399" s="12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9"/>
        <v>112</v>
      </c>
      <c r="P3399" cm="1">
        <f t="array" ref="P3399">IFERROR(ROUND(E3399/L3399,2),No Backers)</f>
        <v>11.67</v>
      </c>
      <c r="Q3399" s="14" t="s">
        <v>8315</v>
      </c>
      <c r="R3399" t="s">
        <v>8316</v>
      </c>
      <c r="S3399" s="10">
        <f t="shared" si="108"/>
        <v>42378.478344907402</v>
      </c>
    </row>
    <row r="3400" spans="1:19" ht="45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2">
        <v>1416589200</v>
      </c>
      <c r="J3400" s="12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9"/>
        <v>111</v>
      </c>
      <c r="P3400" cm="1">
        <f t="array" ref="P3400">IFERROR(ROUND(E3400/L3400,2),No Backers)</f>
        <v>68.349999999999994</v>
      </c>
      <c r="Q3400" s="14" t="s">
        <v>8315</v>
      </c>
      <c r="R3400" t="s">
        <v>8316</v>
      </c>
      <c r="S3400" s="10">
        <f t="shared" si="108"/>
        <v>41941.75203703704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2">
        <v>1424556325</v>
      </c>
      <c r="J3401" s="12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9"/>
        <v>104</v>
      </c>
      <c r="P3401" cm="1">
        <f t="array" ref="P3401">IFERROR(ROUND(E3401/L3401,2),No Backers)</f>
        <v>27.07</v>
      </c>
      <c r="Q3401" s="14" t="s">
        <v>8315</v>
      </c>
      <c r="R3401" t="s">
        <v>8316</v>
      </c>
      <c r="S3401" s="10">
        <f t="shared" si="108"/>
        <v>42026.920428240745</v>
      </c>
    </row>
    <row r="3402" spans="1:19" ht="45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2">
        <v>1409266414</v>
      </c>
      <c r="J3402" s="1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9"/>
        <v>100</v>
      </c>
      <c r="P3402" cm="1">
        <f t="array" ref="P3402">IFERROR(ROUND(E3402/L3402,2),No Backers)</f>
        <v>118.13</v>
      </c>
      <c r="Q3402" s="14" t="s">
        <v>8315</v>
      </c>
      <c r="R3402" t="s">
        <v>8316</v>
      </c>
      <c r="S3402" s="10">
        <f t="shared" si="108"/>
        <v>41834.953865740739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2">
        <v>1438968146</v>
      </c>
      <c r="J3403" s="12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9"/>
        <v>102</v>
      </c>
      <c r="P3403" cm="1">
        <f t="array" ref="P3403">IFERROR(ROUND(E3403/L3403,2),No Backers)</f>
        <v>44.76</v>
      </c>
      <c r="Q3403" s="14" t="s">
        <v>8315</v>
      </c>
      <c r="R3403" t="s">
        <v>8316</v>
      </c>
      <c r="S3403" s="10">
        <f t="shared" si="108"/>
        <v>42193.723912037036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2">
        <v>1447295460</v>
      </c>
      <c r="J3404" s="12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9"/>
        <v>110</v>
      </c>
      <c r="P3404" cm="1">
        <f t="array" ref="P3404">IFERROR(ROUND(E3404/L3404,2),No Backers)</f>
        <v>99.79</v>
      </c>
      <c r="Q3404" s="14" t="s">
        <v>8315</v>
      </c>
      <c r="R3404" t="s">
        <v>8316</v>
      </c>
      <c r="S3404" s="10">
        <f t="shared" si="108"/>
        <v>42290.61855324074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2">
        <v>1435230324</v>
      </c>
      <c r="J3405" s="12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9"/>
        <v>100</v>
      </c>
      <c r="P3405" cm="1">
        <f t="array" ref="P3405">IFERROR(ROUND(E3405/L3405,2),No Backers)</f>
        <v>117.65</v>
      </c>
      <c r="Q3405" s="14" t="s">
        <v>8315</v>
      </c>
      <c r="R3405" t="s">
        <v>8316</v>
      </c>
      <c r="S3405" s="10">
        <f t="shared" si="108"/>
        <v>42150.462083333332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2">
        <v>1434542702</v>
      </c>
      <c r="J3406" s="12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9"/>
        <v>122</v>
      </c>
      <c r="P3406" cm="1">
        <f t="array" ref="P3406">IFERROR(ROUND(E3406/L3406,2),No Backers)</f>
        <v>203.33</v>
      </c>
      <c r="Q3406" s="14" t="s">
        <v>8315</v>
      </c>
      <c r="R3406" t="s">
        <v>8316</v>
      </c>
      <c r="S3406" s="10">
        <f t="shared" si="108"/>
        <v>42152.503495370373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2">
        <v>1456876740</v>
      </c>
      <c r="J3407" s="12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9"/>
        <v>138</v>
      </c>
      <c r="P3407" cm="1">
        <f t="array" ref="P3407">IFERROR(ROUND(E3407/L3407,2),No Backers)</f>
        <v>28.32</v>
      </c>
      <c r="Q3407" s="14" t="s">
        <v>8315</v>
      </c>
      <c r="R3407" t="s">
        <v>8316</v>
      </c>
      <c r="S3407" s="10">
        <f t="shared" si="108"/>
        <v>42410.017199074078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2">
        <v>1405511376</v>
      </c>
      <c r="J3408" s="12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9"/>
        <v>100</v>
      </c>
      <c r="P3408" cm="1">
        <f t="array" ref="P3408">IFERROR(ROUND(E3408/L3408,2),No Backers)</f>
        <v>110.23</v>
      </c>
      <c r="Q3408" s="14" t="s">
        <v>8315</v>
      </c>
      <c r="R3408" t="s">
        <v>8316</v>
      </c>
      <c r="S3408" s="10">
        <f t="shared" si="108"/>
        <v>41791.492777777778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2">
        <v>1404641289</v>
      </c>
      <c r="J3409" s="12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9"/>
        <v>107</v>
      </c>
      <c r="P3409" cm="1">
        <f t="array" ref="P3409">IFERROR(ROUND(E3409/L3409,2),No Backers)</f>
        <v>31.97</v>
      </c>
      <c r="Q3409" s="14" t="s">
        <v>8315</v>
      </c>
      <c r="R3409" t="s">
        <v>8316</v>
      </c>
      <c r="S3409" s="10">
        <f t="shared" si="108"/>
        <v>41796.422326388885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2">
        <v>1405727304</v>
      </c>
      <c r="J3410" s="12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9"/>
        <v>211</v>
      </c>
      <c r="P3410" cm="1">
        <f t="array" ref="P3410">IFERROR(ROUND(E3410/L3410,2),No Backers)</f>
        <v>58.61</v>
      </c>
      <c r="Q3410" s="14" t="s">
        <v>8315</v>
      </c>
      <c r="R3410" t="s">
        <v>8316</v>
      </c>
      <c r="S3410" s="10">
        <f t="shared" si="108"/>
        <v>41808.991944444446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2">
        <v>1469998680</v>
      </c>
      <c r="J3411" s="12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9"/>
        <v>124</v>
      </c>
      <c r="P3411" cm="1">
        <f t="array" ref="P3411">IFERROR(ROUND(E3411/L3411,2),No Backers)</f>
        <v>29.43</v>
      </c>
      <c r="Q3411" s="14" t="s">
        <v>8315</v>
      </c>
      <c r="R3411" t="s">
        <v>8316</v>
      </c>
      <c r="S3411" s="10">
        <f t="shared" si="108"/>
        <v>42544.814328703709</v>
      </c>
    </row>
    <row r="3412" spans="1:19" ht="45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2">
        <v>1465196400</v>
      </c>
      <c r="J3412" s="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9"/>
        <v>109</v>
      </c>
      <c r="P3412" cm="1">
        <f t="array" ref="P3412">IFERROR(ROUND(E3412/L3412,2),No Backers)</f>
        <v>81.38</v>
      </c>
      <c r="Q3412" s="14" t="s">
        <v>8315</v>
      </c>
      <c r="R3412" t="s">
        <v>8316</v>
      </c>
      <c r="S3412" s="10">
        <f t="shared" si="108"/>
        <v>42500.041550925926</v>
      </c>
    </row>
    <row r="3413" spans="1:19" ht="45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2">
        <v>1444264372</v>
      </c>
      <c r="J3413" s="12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9"/>
        <v>104</v>
      </c>
      <c r="P3413" cm="1">
        <f t="array" ref="P3413">IFERROR(ROUND(E3413/L3413,2),No Backers)</f>
        <v>199.17</v>
      </c>
      <c r="Q3413" s="14" t="s">
        <v>8315</v>
      </c>
      <c r="R3413" t="s">
        <v>8316</v>
      </c>
      <c r="S3413" s="10">
        <f t="shared" si="108"/>
        <v>42265.022824074069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2">
        <v>1411858862</v>
      </c>
      <c r="J3414" s="12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9"/>
        <v>100</v>
      </c>
      <c r="P3414" cm="1">
        <f t="array" ref="P3414">IFERROR(ROUND(E3414/L3414,2),No Backers)</f>
        <v>115.38</v>
      </c>
      <c r="Q3414" s="14" t="s">
        <v>8315</v>
      </c>
      <c r="R3414" t="s">
        <v>8316</v>
      </c>
      <c r="S3414" s="10">
        <f t="shared" si="108"/>
        <v>41879.959050925929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2">
        <v>1425099540</v>
      </c>
      <c r="J3415" s="12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9"/>
        <v>130</v>
      </c>
      <c r="P3415" cm="1">
        <f t="array" ref="P3415">IFERROR(ROUND(E3415/L3415,2),No Backers)</f>
        <v>46.43</v>
      </c>
      <c r="Q3415" s="14" t="s">
        <v>8315</v>
      </c>
      <c r="R3415" t="s">
        <v>8316</v>
      </c>
      <c r="S3415" s="10">
        <f t="shared" si="108"/>
        <v>42053.733078703706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2">
        <v>1480579140</v>
      </c>
      <c r="J3416" s="12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9"/>
        <v>104</v>
      </c>
      <c r="P3416" cm="1">
        <f t="array" ref="P3416">IFERROR(ROUND(E3416/L3416,2),No Backers)</f>
        <v>70.569999999999993</v>
      </c>
      <c r="Q3416" s="14" t="s">
        <v>8315</v>
      </c>
      <c r="R3416" t="s">
        <v>8316</v>
      </c>
      <c r="S3416" s="10">
        <f t="shared" si="108"/>
        <v>42675.832465277781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2">
        <v>1460935800</v>
      </c>
      <c r="J3417" s="12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9"/>
        <v>100</v>
      </c>
      <c r="P3417" cm="1">
        <f t="array" ref="P3417">IFERROR(ROUND(E3417/L3417,2),No Backers)</f>
        <v>22.22</v>
      </c>
      <c r="Q3417" s="14" t="s">
        <v>8315</v>
      </c>
      <c r="R3417" t="s">
        <v>8316</v>
      </c>
      <c r="S3417" s="10">
        <f t="shared" si="108"/>
        <v>42467.144166666665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2">
        <v>1429813800</v>
      </c>
      <c r="J3418" s="12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9"/>
        <v>120</v>
      </c>
      <c r="P3418" cm="1">
        <f t="array" ref="P3418">IFERROR(ROUND(E3418/L3418,2),No Backers)</f>
        <v>159.47</v>
      </c>
      <c r="Q3418" s="14" t="s">
        <v>8315</v>
      </c>
      <c r="R3418" t="s">
        <v>8316</v>
      </c>
      <c r="S3418" s="10">
        <f t="shared" si="108"/>
        <v>42089.412557870368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2">
        <v>1414284180</v>
      </c>
      <c r="J3419" s="12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9"/>
        <v>100</v>
      </c>
      <c r="P3419" cm="1">
        <f t="array" ref="P3419">IFERROR(ROUND(E3419/L3419,2),No Backers)</f>
        <v>37.78</v>
      </c>
      <c r="Q3419" s="14" t="s">
        <v>8315</v>
      </c>
      <c r="R3419" t="s">
        <v>8316</v>
      </c>
      <c r="S3419" s="10">
        <f t="shared" si="108"/>
        <v>41894.91375</v>
      </c>
    </row>
    <row r="3420" spans="1:19" ht="45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2">
        <v>1400875307</v>
      </c>
      <c r="J3420" s="12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9"/>
        <v>101</v>
      </c>
      <c r="P3420" cm="1">
        <f t="array" ref="P3420">IFERROR(ROUND(E3420/L3420,2),No Backers)</f>
        <v>72.05</v>
      </c>
      <c r="Q3420" s="14" t="s">
        <v>8315</v>
      </c>
      <c r="R3420" t="s">
        <v>8316</v>
      </c>
      <c r="S3420" s="10">
        <f t="shared" si="108"/>
        <v>41752.83457175926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2">
        <v>1459978200</v>
      </c>
      <c r="J3421" s="12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9"/>
        <v>107</v>
      </c>
      <c r="P3421" cm="1">
        <f t="array" ref="P3421">IFERROR(ROUND(E3421/L3421,2),No Backers)</f>
        <v>63.7</v>
      </c>
      <c r="Q3421" s="14" t="s">
        <v>8315</v>
      </c>
      <c r="R3421" t="s">
        <v>8316</v>
      </c>
      <c r="S3421" s="10">
        <f t="shared" si="108"/>
        <v>42448.821585648147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2">
        <v>1455408000</v>
      </c>
      <c r="J3422" s="1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9"/>
        <v>138</v>
      </c>
      <c r="P3422" cm="1">
        <f t="array" ref="P3422">IFERROR(ROUND(E3422/L3422,2),No Backers)</f>
        <v>28.41</v>
      </c>
      <c r="Q3422" s="14" t="s">
        <v>8315</v>
      </c>
      <c r="R3422" t="s">
        <v>8316</v>
      </c>
      <c r="S3422" s="10">
        <f t="shared" si="108"/>
        <v>42405.090300925927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2">
        <v>1425495563</v>
      </c>
      <c r="J3423" s="12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9"/>
        <v>101</v>
      </c>
      <c r="P3423" cm="1">
        <f t="array" ref="P3423">IFERROR(ROUND(E3423/L3423,2),No Backers)</f>
        <v>103.21</v>
      </c>
      <c r="Q3423" s="14" t="s">
        <v>8315</v>
      </c>
      <c r="R3423" t="s">
        <v>8316</v>
      </c>
      <c r="S3423" s="10">
        <f t="shared" si="108"/>
        <v>42037.791238425925</v>
      </c>
    </row>
    <row r="3424" spans="1:19" ht="45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2">
        <v>1450051200</v>
      </c>
      <c r="J3424" s="12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9"/>
        <v>109</v>
      </c>
      <c r="P3424" cm="1">
        <f t="array" ref="P3424">IFERROR(ROUND(E3424/L3424,2),No Backers)</f>
        <v>71.150000000000006</v>
      </c>
      <c r="Q3424" s="14" t="s">
        <v>8315</v>
      </c>
      <c r="R3424" t="s">
        <v>8316</v>
      </c>
      <c r="S3424" s="10">
        <f t="shared" si="108"/>
        <v>42323.562222222223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2">
        <v>1429912341</v>
      </c>
      <c r="J3425" s="12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9"/>
        <v>140</v>
      </c>
      <c r="P3425" cm="1">
        <f t="array" ref="P3425">IFERROR(ROUND(E3425/L3425,2),No Backers)</f>
        <v>35</v>
      </c>
      <c r="Q3425" s="14" t="s">
        <v>8315</v>
      </c>
      <c r="R3425" t="s">
        <v>8316</v>
      </c>
      <c r="S3425" s="10">
        <f t="shared" si="108"/>
        <v>42088.911354166667</v>
      </c>
    </row>
    <row r="3426" spans="1:19" ht="45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2">
        <v>1423119540</v>
      </c>
      <c r="J3426" s="12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9"/>
        <v>104</v>
      </c>
      <c r="P3426" cm="1">
        <f t="array" ref="P3426">IFERROR(ROUND(E3426/L3426,2),No Backers)</f>
        <v>81.78</v>
      </c>
      <c r="Q3426" s="14" t="s">
        <v>8315</v>
      </c>
      <c r="R3426" t="s">
        <v>8316</v>
      </c>
      <c r="S3426" s="10">
        <f t="shared" si="108"/>
        <v>42018.676898148144</v>
      </c>
    </row>
    <row r="3427" spans="1:19" ht="45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2">
        <v>1412434136</v>
      </c>
      <c r="J3427" s="12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9"/>
        <v>103</v>
      </c>
      <c r="P3427" cm="1">
        <f t="array" ref="P3427">IFERROR(ROUND(E3427/L3427,2),No Backers)</f>
        <v>297.02999999999997</v>
      </c>
      <c r="Q3427" s="14" t="s">
        <v>8315</v>
      </c>
      <c r="R3427" t="s">
        <v>8316</v>
      </c>
      <c r="S3427" s="10">
        <f t="shared" si="108"/>
        <v>41884.617314814815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2">
        <v>1411264800</v>
      </c>
      <c r="J3428" s="12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9"/>
        <v>108</v>
      </c>
      <c r="P3428" cm="1">
        <f t="array" ref="P3428">IFERROR(ROUND(E3428/L3428,2),No Backers)</f>
        <v>46.61</v>
      </c>
      <c r="Q3428" s="14" t="s">
        <v>8315</v>
      </c>
      <c r="R3428" t="s">
        <v>8316</v>
      </c>
      <c r="S3428" s="10">
        <f t="shared" si="108"/>
        <v>41884.056747685187</v>
      </c>
    </row>
    <row r="3429" spans="1:19" ht="45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2">
        <v>1404314952</v>
      </c>
      <c r="J3429" s="12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9"/>
        <v>100</v>
      </c>
      <c r="P3429" cm="1">
        <f t="array" ref="P3429">IFERROR(ROUND(E3429/L3429,2),No Backers)</f>
        <v>51.72</v>
      </c>
      <c r="Q3429" s="14" t="s">
        <v>8315</v>
      </c>
      <c r="R3429" t="s">
        <v>8316</v>
      </c>
      <c r="S3429" s="10">
        <f t="shared" si="108"/>
        <v>41792.645277777774</v>
      </c>
    </row>
    <row r="3430" spans="1:19" ht="45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2">
        <v>1425142800</v>
      </c>
      <c r="J3430" s="12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9"/>
        <v>103</v>
      </c>
      <c r="P3430" cm="1">
        <f t="array" ref="P3430">IFERROR(ROUND(E3430/L3430,2),No Backers)</f>
        <v>40.29</v>
      </c>
      <c r="Q3430" s="14" t="s">
        <v>8315</v>
      </c>
      <c r="R3430" t="s">
        <v>8316</v>
      </c>
      <c r="S3430" s="10">
        <f t="shared" si="108"/>
        <v>42038.720451388886</v>
      </c>
    </row>
    <row r="3431" spans="1:19" ht="45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2">
        <v>1478046661</v>
      </c>
      <c r="J3431" s="12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9"/>
        <v>130</v>
      </c>
      <c r="P3431" cm="1">
        <f t="array" ref="P3431">IFERROR(ROUND(E3431/L3431,2),No Backers)</f>
        <v>16.25</v>
      </c>
      <c r="Q3431" s="14" t="s">
        <v>8315</v>
      </c>
      <c r="R3431" t="s">
        <v>8316</v>
      </c>
      <c r="S3431" s="10">
        <f t="shared" si="108"/>
        <v>42662.021539351852</v>
      </c>
    </row>
    <row r="3432" spans="1:19" ht="45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2">
        <v>1406760101</v>
      </c>
      <c r="J3432" s="1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9"/>
        <v>109</v>
      </c>
      <c r="P3432" cm="1">
        <f t="array" ref="P3432">IFERROR(ROUND(E3432/L3432,2),No Backers)</f>
        <v>30.15</v>
      </c>
      <c r="Q3432" s="14" t="s">
        <v>8315</v>
      </c>
      <c r="R3432" t="s">
        <v>8316</v>
      </c>
      <c r="S3432" s="10">
        <f t="shared" si="108"/>
        <v>41820.945613425924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2">
        <v>1408383153</v>
      </c>
      <c r="J3433" s="12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9"/>
        <v>100</v>
      </c>
      <c r="P3433" cm="1">
        <f t="array" ref="P3433">IFERROR(ROUND(E3433/L3433,2),No Backers)</f>
        <v>95.24</v>
      </c>
      <c r="Q3433" s="14" t="s">
        <v>8315</v>
      </c>
      <c r="R3433" t="s">
        <v>8316</v>
      </c>
      <c r="S3433" s="10">
        <f t="shared" si="108"/>
        <v>41839.730937500004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2">
        <v>1454709600</v>
      </c>
      <c r="J3434" s="12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9"/>
        <v>110</v>
      </c>
      <c r="P3434" cm="1">
        <f t="array" ref="P3434">IFERROR(ROUND(E3434/L3434,2),No Backers)</f>
        <v>52.21</v>
      </c>
      <c r="Q3434" s="14" t="s">
        <v>8315</v>
      </c>
      <c r="R3434" t="s">
        <v>8316</v>
      </c>
      <c r="S3434" s="10">
        <f t="shared" si="108"/>
        <v>42380.581180555557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2">
        <v>1402974000</v>
      </c>
      <c r="J3435" s="12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9"/>
        <v>100</v>
      </c>
      <c r="P3435" cm="1">
        <f t="array" ref="P3435">IFERROR(ROUND(E3435/L3435,2),No Backers)</f>
        <v>134.15</v>
      </c>
      <c r="Q3435" s="14" t="s">
        <v>8315</v>
      </c>
      <c r="R3435" t="s">
        <v>8316</v>
      </c>
      <c r="S3435" s="10">
        <f t="shared" si="108"/>
        <v>41776.063136574077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2">
        <v>1404983269</v>
      </c>
      <c r="J3436" s="12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9"/>
        <v>106</v>
      </c>
      <c r="P3436" cm="1">
        <f t="array" ref="P3436">IFERROR(ROUND(E3436/L3436,2),No Backers)</f>
        <v>62.83</v>
      </c>
      <c r="Q3436" s="14" t="s">
        <v>8315</v>
      </c>
      <c r="R3436" t="s">
        <v>8316</v>
      </c>
      <c r="S3436" s="10">
        <f t="shared" si="108"/>
        <v>41800.380428240744</v>
      </c>
    </row>
    <row r="3437" spans="1:19" ht="45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2">
        <v>1470538800</v>
      </c>
      <c r="J3437" s="12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9"/>
        <v>112</v>
      </c>
      <c r="P3437" cm="1">
        <f t="array" ref="P3437">IFERROR(ROUND(E3437/L3437,2),No Backers)</f>
        <v>58.95</v>
      </c>
      <c r="Q3437" s="14" t="s">
        <v>8315</v>
      </c>
      <c r="R3437" t="s">
        <v>8316</v>
      </c>
      <c r="S3437" s="10">
        <f t="shared" si="108"/>
        <v>42572.61681712963</v>
      </c>
    </row>
    <row r="3438" spans="1:19" ht="45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2">
        <v>1408638480</v>
      </c>
      <c r="J3438" s="12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9"/>
        <v>106</v>
      </c>
      <c r="P3438" cm="1">
        <f t="array" ref="P3438">IFERROR(ROUND(E3438/L3438,2),No Backers)</f>
        <v>143.11000000000001</v>
      </c>
      <c r="Q3438" s="14" t="s">
        <v>8315</v>
      </c>
      <c r="R3438" t="s">
        <v>8316</v>
      </c>
      <c r="S3438" s="10">
        <f t="shared" si="108"/>
        <v>41851.541585648149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2">
        <v>1440003820</v>
      </c>
      <c r="J3439" s="12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9"/>
        <v>101</v>
      </c>
      <c r="P3439" cm="1">
        <f t="array" ref="P3439">IFERROR(ROUND(E3439/L3439,2),No Backers)</f>
        <v>84.17</v>
      </c>
      <c r="Q3439" s="14" t="s">
        <v>8315</v>
      </c>
      <c r="R3439" t="s">
        <v>8316</v>
      </c>
      <c r="S3439" s="10">
        <f t="shared" si="108"/>
        <v>42205.710879629631</v>
      </c>
    </row>
    <row r="3440" spans="1:19" ht="45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2">
        <v>1430600400</v>
      </c>
      <c r="J3440" s="12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9"/>
        <v>104</v>
      </c>
      <c r="P3440" cm="1">
        <f t="array" ref="P3440">IFERROR(ROUND(E3440/L3440,2),No Backers)</f>
        <v>186.07</v>
      </c>
      <c r="Q3440" s="14" t="s">
        <v>8315</v>
      </c>
      <c r="R3440" t="s">
        <v>8316</v>
      </c>
      <c r="S3440" s="10">
        <f t="shared" si="108"/>
        <v>42100.927858796291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2">
        <v>1453179540</v>
      </c>
      <c r="J3441" s="12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9"/>
        <v>135</v>
      </c>
      <c r="P3441" cm="1">
        <f t="array" ref="P3441">IFERROR(ROUND(E3441/L3441,2),No Backers)</f>
        <v>89.79</v>
      </c>
      <c r="Q3441" s="14" t="s">
        <v>8315</v>
      </c>
      <c r="R3441" t="s">
        <v>8316</v>
      </c>
      <c r="S3441" s="10">
        <f t="shared" si="108"/>
        <v>42374.911226851851</v>
      </c>
    </row>
    <row r="3442" spans="1:19" ht="45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2">
        <v>1405095300</v>
      </c>
      <c r="J3442" s="1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9"/>
        <v>105</v>
      </c>
      <c r="P3442" cm="1">
        <f t="array" ref="P3442">IFERROR(ROUND(E3442/L3442,2),No Backers)</f>
        <v>64.16</v>
      </c>
      <c r="Q3442" s="14" t="s">
        <v>8315</v>
      </c>
      <c r="R3442" t="s">
        <v>8316</v>
      </c>
      <c r="S3442" s="10">
        <f t="shared" si="108"/>
        <v>41809.12300925926</v>
      </c>
    </row>
    <row r="3443" spans="1:19" ht="45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2">
        <v>1447445820</v>
      </c>
      <c r="J3443" s="12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9"/>
        <v>103</v>
      </c>
      <c r="P3443" cm="1">
        <f t="array" ref="P3443">IFERROR(ROUND(E3443/L3443,2),No Backers)</f>
        <v>59.65</v>
      </c>
      <c r="Q3443" s="14" t="s">
        <v>8315</v>
      </c>
      <c r="R3443" t="s">
        <v>8316</v>
      </c>
      <c r="S3443" s="10">
        <f t="shared" si="108"/>
        <v>42294.429641203707</v>
      </c>
    </row>
    <row r="3444" spans="1:19" ht="45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2">
        <v>1433016672</v>
      </c>
      <c r="J3444" s="12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9"/>
        <v>100</v>
      </c>
      <c r="P3444" cm="1">
        <f t="array" ref="P3444">IFERROR(ROUND(E3444/L3444,2),No Backers)</f>
        <v>31.25</v>
      </c>
      <c r="Q3444" s="14" t="s">
        <v>8315</v>
      </c>
      <c r="R3444" t="s">
        <v>8316</v>
      </c>
      <c r="S3444" s="10">
        <f t="shared" si="108"/>
        <v>42124.841111111105</v>
      </c>
    </row>
    <row r="3445" spans="1:19" ht="45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2">
        <v>1410266146</v>
      </c>
      <c r="J3445" s="12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9"/>
        <v>186</v>
      </c>
      <c r="P3445" cm="1">
        <f t="array" ref="P3445">IFERROR(ROUND(E3445/L3445,2),No Backers)</f>
        <v>41.22</v>
      </c>
      <c r="Q3445" s="14" t="s">
        <v>8315</v>
      </c>
      <c r="R3445" t="s">
        <v>8316</v>
      </c>
      <c r="S3445" s="10">
        <f t="shared" si="108"/>
        <v>41861.524837962963</v>
      </c>
    </row>
    <row r="3446" spans="1:19" ht="45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2">
        <v>1465394340</v>
      </c>
      <c r="J3446" s="12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9"/>
        <v>289</v>
      </c>
      <c r="P3446" cm="1">
        <f t="array" ref="P3446">IFERROR(ROUND(E3446/L3446,2),No Backers)</f>
        <v>43.35</v>
      </c>
      <c r="Q3446" s="14" t="s">
        <v>8315</v>
      </c>
      <c r="R3446" t="s">
        <v>8316</v>
      </c>
      <c r="S3446" s="10">
        <f t="shared" si="108"/>
        <v>42521.291504629626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2">
        <v>1445604236</v>
      </c>
      <c r="J3447" s="12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9"/>
        <v>100</v>
      </c>
      <c r="P3447" cm="1">
        <f t="array" ref="P3447">IFERROR(ROUND(E3447/L3447,2),No Backers)</f>
        <v>64.52</v>
      </c>
      <c r="Q3447" s="14" t="s">
        <v>8315</v>
      </c>
      <c r="R3447" t="s">
        <v>8316</v>
      </c>
      <c r="S3447" s="10">
        <f t="shared" si="108"/>
        <v>42272.530509259261</v>
      </c>
    </row>
    <row r="3448" spans="1:19" ht="45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2">
        <v>1423138800</v>
      </c>
      <c r="J3448" s="12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9"/>
        <v>108</v>
      </c>
      <c r="P3448" cm="1">
        <f t="array" ref="P3448">IFERROR(ROUND(E3448/L3448,2),No Backers)</f>
        <v>43.28</v>
      </c>
      <c r="Q3448" s="14" t="s">
        <v>8315</v>
      </c>
      <c r="R3448" t="s">
        <v>8316</v>
      </c>
      <c r="S3448" s="10">
        <f t="shared" si="108"/>
        <v>42016.832465277781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2">
        <v>1458332412</v>
      </c>
      <c r="J3449" s="12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9"/>
        <v>108</v>
      </c>
      <c r="P3449" cm="1">
        <f t="array" ref="P3449">IFERROR(ROUND(E3449/L3449,2),No Backers)</f>
        <v>77</v>
      </c>
      <c r="Q3449" s="14" t="s">
        <v>8315</v>
      </c>
      <c r="R3449" t="s">
        <v>8316</v>
      </c>
      <c r="S3449" s="10">
        <f t="shared" si="108"/>
        <v>42402.889027777783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2">
        <v>1418784689</v>
      </c>
      <c r="J3450" s="12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9"/>
        <v>110</v>
      </c>
      <c r="P3450" cm="1">
        <f t="array" ref="P3450">IFERROR(ROUND(E3450/L3450,2),No Backers)</f>
        <v>51.22</v>
      </c>
      <c r="Q3450" s="14" t="s">
        <v>8315</v>
      </c>
      <c r="R3450" t="s">
        <v>8316</v>
      </c>
      <c r="S3450" s="10">
        <f t="shared" si="108"/>
        <v>41960.119085648148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2">
        <v>1468036800</v>
      </c>
      <c r="J3451" s="12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9"/>
        <v>171</v>
      </c>
      <c r="P3451" cm="1">
        <f t="array" ref="P3451">IFERROR(ROUND(E3451/L3451,2),No Backers)</f>
        <v>68.25</v>
      </c>
      <c r="Q3451" s="14" t="s">
        <v>8315</v>
      </c>
      <c r="R3451" t="s">
        <v>8316</v>
      </c>
      <c r="S3451" s="10">
        <f t="shared" si="108"/>
        <v>42532.052523148144</v>
      </c>
    </row>
    <row r="3452" spans="1:19" ht="45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2">
        <v>1427990071</v>
      </c>
      <c r="J3452" s="1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9"/>
        <v>152</v>
      </c>
      <c r="P3452" cm="1">
        <f t="array" ref="P3452">IFERROR(ROUND(E3452/L3452,2),No Backers)</f>
        <v>19.489999999999998</v>
      </c>
      <c r="Q3452" s="14" t="s">
        <v>8315</v>
      </c>
      <c r="R3452" t="s">
        <v>8316</v>
      </c>
      <c r="S3452" s="10">
        <f t="shared" si="108"/>
        <v>42036.704525462963</v>
      </c>
    </row>
    <row r="3453" spans="1:19" ht="45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2">
        <v>1429636927</v>
      </c>
      <c r="J3453" s="12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9"/>
        <v>101</v>
      </c>
      <c r="P3453" cm="1">
        <f t="array" ref="P3453">IFERROR(ROUND(E3453/L3453,2),No Backers)</f>
        <v>41.13</v>
      </c>
      <c r="Q3453" s="14" t="s">
        <v>8315</v>
      </c>
      <c r="R3453" t="s">
        <v>8316</v>
      </c>
      <c r="S3453" s="10">
        <f t="shared" si="108"/>
        <v>42088.723692129628</v>
      </c>
    </row>
    <row r="3454" spans="1:19" ht="45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2">
        <v>1406087940</v>
      </c>
      <c r="J3454" s="12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9"/>
        <v>153</v>
      </c>
      <c r="P3454" cm="1">
        <f t="array" ref="P3454">IFERROR(ROUND(E3454/L3454,2),No Backers)</f>
        <v>41.41</v>
      </c>
      <c r="Q3454" s="14" t="s">
        <v>8315</v>
      </c>
      <c r="R3454" t="s">
        <v>8316</v>
      </c>
      <c r="S3454" s="10">
        <f t="shared" si="108"/>
        <v>41820.639189814814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2">
        <v>1471130956</v>
      </c>
      <c r="J3455" s="12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9"/>
        <v>128</v>
      </c>
      <c r="P3455" cm="1">
        <f t="array" ref="P3455">IFERROR(ROUND(E3455/L3455,2),No Backers)</f>
        <v>27.5</v>
      </c>
      <c r="Q3455" s="14" t="s">
        <v>8315</v>
      </c>
      <c r="R3455" t="s">
        <v>8316</v>
      </c>
      <c r="S3455" s="10">
        <f t="shared" si="108"/>
        <v>42535.97865740741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2">
        <v>1406825159</v>
      </c>
      <c r="J3456" s="12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9"/>
        <v>101</v>
      </c>
      <c r="P3456" cm="1">
        <f t="array" ref="P3456">IFERROR(ROUND(E3456/L3456,2),No Backers)</f>
        <v>33.57</v>
      </c>
      <c r="Q3456" s="14" t="s">
        <v>8315</v>
      </c>
      <c r="R3456" t="s">
        <v>8316</v>
      </c>
      <c r="S3456" s="10">
        <f t="shared" si="108"/>
        <v>41821.698599537034</v>
      </c>
    </row>
    <row r="3457" spans="1:19" ht="45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2">
        <v>1476381627</v>
      </c>
      <c r="J3457" s="12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9"/>
        <v>101</v>
      </c>
      <c r="P3457" cm="1">
        <f t="array" ref="P3457">IFERROR(ROUND(E3457/L3457,2),No Backers)</f>
        <v>145.87</v>
      </c>
      <c r="Q3457" s="14" t="s">
        <v>8315</v>
      </c>
      <c r="R3457" t="s">
        <v>8316</v>
      </c>
      <c r="S3457" s="10">
        <f t="shared" si="108"/>
        <v>42626.7503125</v>
      </c>
    </row>
    <row r="3458" spans="1:19" ht="45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2">
        <v>1406876340</v>
      </c>
      <c r="J3458" s="12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9"/>
        <v>191</v>
      </c>
      <c r="P3458" cm="1">
        <f t="array" ref="P3458">IFERROR(ROUND(E3458/L3458,2),No Backers)</f>
        <v>358.69</v>
      </c>
      <c r="Q3458" s="14" t="s">
        <v>8315</v>
      </c>
      <c r="R3458" t="s">
        <v>8316</v>
      </c>
      <c r="S3458" s="10">
        <f t="shared" si="108"/>
        <v>41821.205636574072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2">
        <v>1423720740</v>
      </c>
      <c r="J3459" s="12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109"/>
        <v>140</v>
      </c>
      <c r="P3459" cm="1">
        <f t="array" ref="P3459">IFERROR(ROUND(E3459/L3459,2),No Backers)</f>
        <v>50.98</v>
      </c>
      <c r="Q3459" s="14" t="s">
        <v>8315</v>
      </c>
      <c r="R3459" t="s">
        <v>8316</v>
      </c>
      <c r="S3459" s="10">
        <f t="shared" ref="S3459:S3522" si="110">(((J3459/60)/60)/24)+DATE(1970,1,1)</f>
        <v>42016.706678240742</v>
      </c>
    </row>
    <row r="3460" spans="1:19" ht="45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2">
        <v>1422937620</v>
      </c>
      <c r="J3460" s="12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ref="O3460:O3523" si="111">ROUND(E3460/D3460*100,0)</f>
        <v>124</v>
      </c>
      <c r="P3460" cm="1">
        <f t="array" ref="P3460">IFERROR(ROUND(E3460/L3460,2),No Backers)</f>
        <v>45.04</v>
      </c>
      <c r="Q3460" s="14" t="s">
        <v>8315</v>
      </c>
      <c r="R3460" t="s">
        <v>8316</v>
      </c>
      <c r="S3460" s="10">
        <f t="shared" si="110"/>
        <v>42011.202581018515</v>
      </c>
    </row>
    <row r="3461" spans="1:19" ht="45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2">
        <v>1463743860</v>
      </c>
      <c r="J3461" s="12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11"/>
        <v>126</v>
      </c>
      <c r="P3461" cm="1">
        <f t="array" ref="P3461">IFERROR(ROUND(E3461/L3461,2),No Backers)</f>
        <v>17.53</v>
      </c>
      <c r="Q3461" s="14" t="s">
        <v>8315</v>
      </c>
      <c r="R3461" t="s">
        <v>8316</v>
      </c>
      <c r="S3461" s="10">
        <f t="shared" si="110"/>
        <v>42480.479861111111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2">
        <v>1408106352</v>
      </c>
      <c r="J3462" s="1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11"/>
        <v>190</v>
      </c>
      <c r="P3462" cm="1">
        <f t="array" ref="P3462">IFERROR(ROUND(E3462/L3462,2),No Backers)</f>
        <v>50</v>
      </c>
      <c r="Q3462" s="14" t="s">
        <v>8315</v>
      </c>
      <c r="R3462" t="s">
        <v>8316</v>
      </c>
      <c r="S3462" s="10">
        <f t="shared" si="110"/>
        <v>41852.527222222219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2">
        <v>1477710000</v>
      </c>
      <c r="J3463" s="12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11"/>
        <v>139</v>
      </c>
      <c r="P3463" cm="1">
        <f t="array" ref="P3463">IFERROR(ROUND(E3463/L3463,2),No Backers)</f>
        <v>57.92</v>
      </c>
      <c r="Q3463" s="14" t="s">
        <v>8315</v>
      </c>
      <c r="R3463" t="s">
        <v>8316</v>
      </c>
      <c r="S3463" s="10">
        <f t="shared" si="110"/>
        <v>42643.632858796293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2">
        <v>1436551200</v>
      </c>
      <c r="J3464" s="12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11"/>
        <v>202</v>
      </c>
      <c r="P3464" cm="1">
        <f t="array" ref="P3464">IFERROR(ROUND(E3464/L3464,2),No Backers)</f>
        <v>29.71</v>
      </c>
      <c r="Q3464" s="14" t="s">
        <v>8315</v>
      </c>
      <c r="R3464" t="s">
        <v>8316</v>
      </c>
      <c r="S3464" s="10">
        <f t="shared" si="110"/>
        <v>42179.898472222223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2">
        <v>1476158340</v>
      </c>
      <c r="J3465" s="12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11"/>
        <v>103</v>
      </c>
      <c r="P3465" cm="1">
        <f t="array" ref="P3465">IFERROR(ROUND(E3465/L3465,2),No Backers)</f>
        <v>90.68</v>
      </c>
      <c r="Q3465" s="14" t="s">
        <v>8315</v>
      </c>
      <c r="R3465" t="s">
        <v>8316</v>
      </c>
      <c r="S3465" s="10">
        <f t="shared" si="110"/>
        <v>42612.918807870374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2">
        <v>1471921637</v>
      </c>
      <c r="J3466" s="12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11"/>
        <v>102</v>
      </c>
      <c r="P3466" cm="1">
        <f t="array" ref="P3466">IFERROR(ROUND(E3466/L3466,2),No Backers)</f>
        <v>55.01</v>
      </c>
      <c r="Q3466" s="14" t="s">
        <v>8315</v>
      </c>
      <c r="R3466" t="s">
        <v>8316</v>
      </c>
      <c r="S3466" s="10">
        <f t="shared" si="110"/>
        <v>42575.130057870367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2">
        <v>1439136000</v>
      </c>
      <c r="J3467" s="12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11"/>
        <v>103</v>
      </c>
      <c r="P3467" cm="1">
        <f t="array" ref="P3467">IFERROR(ROUND(E3467/L3467,2),No Backers)</f>
        <v>57.22</v>
      </c>
      <c r="Q3467" s="14" t="s">
        <v>8315</v>
      </c>
      <c r="R3467" t="s">
        <v>8316</v>
      </c>
      <c r="S3467" s="10">
        <f t="shared" si="110"/>
        <v>42200.625833333332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2">
        <v>1461108450</v>
      </c>
      <c r="J3468" s="12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11"/>
        <v>127</v>
      </c>
      <c r="P3468" cm="1">
        <f t="array" ref="P3468">IFERROR(ROUND(E3468/L3468,2),No Backers)</f>
        <v>72.95</v>
      </c>
      <c r="Q3468" s="14" t="s">
        <v>8315</v>
      </c>
      <c r="R3468" t="s">
        <v>8316</v>
      </c>
      <c r="S3468" s="10">
        <f t="shared" si="110"/>
        <v>42420.019097222219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2">
        <v>1426864032</v>
      </c>
      <c r="J3469" s="12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11"/>
        <v>101</v>
      </c>
      <c r="P3469" cm="1">
        <f t="array" ref="P3469">IFERROR(ROUND(E3469/L3469,2),No Backers)</f>
        <v>64.47</v>
      </c>
      <c r="Q3469" s="14" t="s">
        <v>8315</v>
      </c>
      <c r="R3469" t="s">
        <v>8316</v>
      </c>
      <c r="S3469" s="10">
        <f t="shared" si="110"/>
        <v>42053.671666666662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2">
        <v>1474426800</v>
      </c>
      <c r="J3470" s="12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11"/>
        <v>122</v>
      </c>
      <c r="P3470" cm="1">
        <f t="array" ref="P3470">IFERROR(ROUND(E3470/L3470,2),No Backers)</f>
        <v>716.35</v>
      </c>
      <c r="Q3470" s="14" t="s">
        <v>8315</v>
      </c>
      <c r="R3470" t="s">
        <v>8316</v>
      </c>
      <c r="S3470" s="10">
        <f t="shared" si="110"/>
        <v>42605.765381944439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2">
        <v>1461857045</v>
      </c>
      <c r="J3471" s="12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11"/>
        <v>113</v>
      </c>
      <c r="P3471" cm="1">
        <f t="array" ref="P3471">IFERROR(ROUND(E3471/L3471,2),No Backers)</f>
        <v>50.4</v>
      </c>
      <c r="Q3471" s="14" t="s">
        <v>8315</v>
      </c>
      <c r="R3471" t="s">
        <v>8316</v>
      </c>
      <c r="S3471" s="10">
        <f t="shared" si="110"/>
        <v>42458.641724537039</v>
      </c>
    </row>
    <row r="3472" spans="1:19" ht="30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2">
        <v>1468618680</v>
      </c>
      <c r="J3472" s="1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11"/>
        <v>150</v>
      </c>
      <c r="P3472" cm="1">
        <f t="array" ref="P3472">IFERROR(ROUND(E3472/L3472,2),No Backers)</f>
        <v>41.67</v>
      </c>
      <c r="Q3472" s="14" t="s">
        <v>8315</v>
      </c>
      <c r="R3472" t="s">
        <v>8316</v>
      </c>
      <c r="S3472" s="10">
        <f t="shared" si="110"/>
        <v>42529.022013888884</v>
      </c>
    </row>
    <row r="3473" spans="1:19" ht="45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2">
        <v>1409515200</v>
      </c>
      <c r="J3473" s="12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11"/>
        <v>215</v>
      </c>
      <c r="P3473" cm="1">
        <f t="array" ref="P3473">IFERROR(ROUND(E3473/L3473,2),No Backers)</f>
        <v>35.770000000000003</v>
      </c>
      <c r="Q3473" s="14" t="s">
        <v>8315</v>
      </c>
      <c r="R3473" t="s">
        <v>8316</v>
      </c>
      <c r="S3473" s="10">
        <f t="shared" si="110"/>
        <v>41841.820486111108</v>
      </c>
    </row>
    <row r="3474" spans="1:19" ht="45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2">
        <v>1415253540</v>
      </c>
      <c r="J3474" s="12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11"/>
        <v>102</v>
      </c>
      <c r="P3474" cm="1">
        <f t="array" ref="P3474">IFERROR(ROUND(E3474/L3474,2),No Backers)</f>
        <v>88.74</v>
      </c>
      <c r="Q3474" s="14" t="s">
        <v>8315</v>
      </c>
      <c r="R3474" t="s">
        <v>8316</v>
      </c>
      <c r="S3474" s="10">
        <f t="shared" si="110"/>
        <v>41928.170497685183</v>
      </c>
    </row>
    <row r="3475" spans="1:19" ht="45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2">
        <v>1426883220</v>
      </c>
      <c r="J3475" s="12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11"/>
        <v>100</v>
      </c>
      <c r="P3475" cm="1">
        <f t="array" ref="P3475">IFERROR(ROUND(E3475/L3475,2),No Backers)</f>
        <v>148.47999999999999</v>
      </c>
      <c r="Q3475" s="14" t="s">
        <v>8315</v>
      </c>
      <c r="R3475" t="s">
        <v>8316</v>
      </c>
      <c r="S3475" s="10">
        <f t="shared" si="110"/>
        <v>42062.834444444445</v>
      </c>
    </row>
    <row r="3476" spans="1:19" ht="45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2">
        <v>1469016131</v>
      </c>
      <c r="J3476" s="12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11"/>
        <v>101</v>
      </c>
      <c r="P3476" cm="1">
        <f t="array" ref="P3476">IFERROR(ROUND(E3476/L3476,2),No Backers)</f>
        <v>51.79</v>
      </c>
      <c r="Q3476" s="14" t="s">
        <v>8315</v>
      </c>
      <c r="R3476" t="s">
        <v>8316</v>
      </c>
      <c r="S3476" s="10">
        <f t="shared" si="110"/>
        <v>42541.501516203702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2">
        <v>1414972800</v>
      </c>
      <c r="J3477" s="12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11"/>
        <v>113</v>
      </c>
      <c r="P3477" cm="1">
        <f t="array" ref="P3477">IFERROR(ROUND(E3477/L3477,2),No Backers)</f>
        <v>20</v>
      </c>
      <c r="Q3477" s="14" t="s">
        <v>8315</v>
      </c>
      <c r="R3477" t="s">
        <v>8316</v>
      </c>
      <c r="S3477" s="10">
        <f t="shared" si="110"/>
        <v>41918.880833333329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2">
        <v>1414378800</v>
      </c>
      <c r="J3478" s="12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11"/>
        <v>104</v>
      </c>
      <c r="P3478" cm="1">
        <f t="array" ref="P3478">IFERROR(ROUND(E3478/L3478,2),No Backers)</f>
        <v>52</v>
      </c>
      <c r="Q3478" s="14" t="s">
        <v>8315</v>
      </c>
      <c r="R3478" t="s">
        <v>8316</v>
      </c>
      <c r="S3478" s="10">
        <f t="shared" si="110"/>
        <v>41921.279976851853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2">
        <v>1431831600</v>
      </c>
      <c r="J3479" s="12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11"/>
        <v>115</v>
      </c>
      <c r="P3479" cm="1">
        <f t="array" ref="P3479">IFERROR(ROUND(E3479/L3479,2),No Backers)</f>
        <v>53.23</v>
      </c>
      <c r="Q3479" s="14" t="s">
        <v>8315</v>
      </c>
      <c r="R3479" t="s">
        <v>8316</v>
      </c>
      <c r="S3479" s="10">
        <f t="shared" si="110"/>
        <v>42128.736608796295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2">
        <v>1426539600</v>
      </c>
      <c r="J3480" s="12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11"/>
        <v>113</v>
      </c>
      <c r="P3480" cm="1">
        <f t="array" ref="P3480">IFERROR(ROUND(E3480/L3480,2),No Backers)</f>
        <v>39.6</v>
      </c>
      <c r="Q3480" s="14" t="s">
        <v>8315</v>
      </c>
      <c r="R3480" t="s">
        <v>8316</v>
      </c>
      <c r="S3480" s="10">
        <f t="shared" si="110"/>
        <v>42053.916921296302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2">
        <v>1403382680</v>
      </c>
      <c r="J3481" s="12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11"/>
        <v>128</v>
      </c>
      <c r="P3481" cm="1">
        <f t="array" ref="P3481">IFERROR(ROUND(E3481/L3481,2),No Backers)</f>
        <v>34.25</v>
      </c>
      <c r="Q3481" s="14" t="s">
        <v>8315</v>
      </c>
      <c r="R3481" t="s">
        <v>8316</v>
      </c>
      <c r="S3481" s="10">
        <f t="shared" si="110"/>
        <v>41781.855092592588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2">
        <v>1436562000</v>
      </c>
      <c r="J3482" s="1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11"/>
        <v>143</v>
      </c>
      <c r="P3482" cm="1">
        <f t="array" ref="P3482">IFERROR(ROUND(E3482/L3482,2),No Backers)</f>
        <v>164.62</v>
      </c>
      <c r="Q3482" s="14" t="s">
        <v>8315</v>
      </c>
      <c r="R3482" t="s">
        <v>8316</v>
      </c>
      <c r="S3482" s="10">
        <f t="shared" si="110"/>
        <v>42171.317442129628</v>
      </c>
    </row>
    <row r="3483" spans="1:19" ht="45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2">
        <v>1420178188</v>
      </c>
      <c r="J3483" s="12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11"/>
        <v>119</v>
      </c>
      <c r="P3483" cm="1">
        <f t="array" ref="P3483">IFERROR(ROUND(E3483/L3483,2),No Backers)</f>
        <v>125.05</v>
      </c>
      <c r="Q3483" s="14" t="s">
        <v>8315</v>
      </c>
      <c r="R3483" t="s">
        <v>8316</v>
      </c>
      <c r="S3483" s="10">
        <f t="shared" si="110"/>
        <v>41989.24754629629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2">
        <v>1404671466</v>
      </c>
      <c r="J3484" s="12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11"/>
        <v>138</v>
      </c>
      <c r="P3484" cm="1">
        <f t="array" ref="P3484">IFERROR(ROUND(E3484/L3484,2),No Backers)</f>
        <v>51.88</v>
      </c>
      <c r="Q3484" s="14" t="s">
        <v>8315</v>
      </c>
      <c r="R3484" t="s">
        <v>8316</v>
      </c>
      <c r="S3484" s="10">
        <f t="shared" si="110"/>
        <v>41796.771597222221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2">
        <v>1404403381</v>
      </c>
      <c r="J3485" s="12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11"/>
        <v>160</v>
      </c>
      <c r="P3485" cm="1">
        <f t="array" ref="P3485">IFERROR(ROUND(E3485/L3485,2),No Backers)</f>
        <v>40.29</v>
      </c>
      <c r="Q3485" s="14" t="s">
        <v>8315</v>
      </c>
      <c r="R3485" t="s">
        <v>8316</v>
      </c>
      <c r="S3485" s="10">
        <f t="shared" si="110"/>
        <v>41793.668761574074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2">
        <v>1466014499</v>
      </c>
      <c r="J3486" s="12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11"/>
        <v>114</v>
      </c>
      <c r="P3486" cm="1">
        <f t="array" ref="P3486">IFERROR(ROUND(E3486/L3486,2),No Backers)</f>
        <v>64.91</v>
      </c>
      <c r="Q3486" s="14" t="s">
        <v>8315</v>
      </c>
      <c r="R3486" t="s">
        <v>8316</v>
      </c>
      <c r="S3486" s="10">
        <f t="shared" si="110"/>
        <v>42506.760405092587</v>
      </c>
    </row>
    <row r="3487" spans="1:19" ht="45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2">
        <v>1454431080</v>
      </c>
      <c r="J3487" s="12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11"/>
        <v>101</v>
      </c>
      <c r="P3487" cm="1">
        <f t="array" ref="P3487">IFERROR(ROUND(E3487/L3487,2),No Backers)</f>
        <v>55.33</v>
      </c>
      <c r="Q3487" s="14" t="s">
        <v>8315</v>
      </c>
      <c r="R3487" t="s">
        <v>8316</v>
      </c>
      <c r="S3487" s="10">
        <f t="shared" si="110"/>
        <v>42372.693055555559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2">
        <v>1433314740</v>
      </c>
      <c r="J3488" s="12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11"/>
        <v>155</v>
      </c>
      <c r="P3488" cm="1">
        <f t="array" ref="P3488">IFERROR(ROUND(E3488/L3488,2),No Backers)</f>
        <v>83.14</v>
      </c>
      <c r="Q3488" s="14" t="s">
        <v>8315</v>
      </c>
      <c r="R3488" t="s">
        <v>8316</v>
      </c>
      <c r="S3488" s="10">
        <f t="shared" si="110"/>
        <v>42126.87501157407</v>
      </c>
    </row>
    <row r="3489" spans="1:19" ht="45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2">
        <v>1435185252</v>
      </c>
      <c r="J3489" s="12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11"/>
        <v>128</v>
      </c>
      <c r="P3489" cm="1">
        <f t="array" ref="P3489">IFERROR(ROUND(E3489/L3489,2),No Backers)</f>
        <v>38.71</v>
      </c>
      <c r="Q3489" s="14" t="s">
        <v>8315</v>
      </c>
      <c r="R3489" t="s">
        <v>8316</v>
      </c>
      <c r="S3489" s="10">
        <f t="shared" si="110"/>
        <v>42149.940416666665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2">
        <v>1429286400</v>
      </c>
      <c r="J3490" s="12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11"/>
        <v>121</v>
      </c>
      <c r="P3490" cm="1">
        <f t="array" ref="P3490">IFERROR(ROUND(E3490/L3490,2),No Backers)</f>
        <v>125.38</v>
      </c>
      <c r="Q3490" s="14" t="s">
        <v>8315</v>
      </c>
      <c r="R3490" t="s">
        <v>8316</v>
      </c>
      <c r="S3490" s="10">
        <f t="shared" si="110"/>
        <v>42087.768055555556</v>
      </c>
    </row>
    <row r="3491" spans="1:19" ht="45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2">
        <v>1400965200</v>
      </c>
      <c r="J3491" s="12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11"/>
        <v>113</v>
      </c>
      <c r="P3491" cm="1">
        <f t="array" ref="P3491">IFERROR(ROUND(E3491/L3491,2),No Backers)</f>
        <v>78.260000000000005</v>
      </c>
      <c r="Q3491" s="14" t="s">
        <v>8315</v>
      </c>
      <c r="R3491" t="s">
        <v>8316</v>
      </c>
      <c r="S3491" s="10">
        <f t="shared" si="110"/>
        <v>41753.635775462964</v>
      </c>
    </row>
    <row r="3492" spans="1:19" ht="45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2">
        <v>1460574924</v>
      </c>
      <c r="J3492" s="1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11"/>
        <v>128</v>
      </c>
      <c r="P3492" cm="1">
        <f t="array" ref="P3492">IFERROR(ROUND(E3492/L3492,2),No Backers)</f>
        <v>47.22</v>
      </c>
      <c r="Q3492" s="14" t="s">
        <v>8315</v>
      </c>
      <c r="R3492" t="s">
        <v>8316</v>
      </c>
      <c r="S3492" s="10">
        <f t="shared" si="110"/>
        <v>42443.802361111113</v>
      </c>
    </row>
    <row r="3493" spans="1:19" ht="45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2">
        <v>1431928784</v>
      </c>
      <c r="J3493" s="12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11"/>
        <v>158</v>
      </c>
      <c r="P3493" cm="1">
        <f t="array" ref="P3493">IFERROR(ROUND(E3493/L3493,2),No Backers)</f>
        <v>79.099999999999994</v>
      </c>
      <c r="Q3493" s="14" t="s">
        <v>8315</v>
      </c>
      <c r="R3493" t="s">
        <v>8316</v>
      </c>
      <c r="S3493" s="10">
        <f t="shared" si="110"/>
        <v>42121.249814814815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2">
        <v>1445818397</v>
      </c>
      <c r="J3494" s="12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11"/>
        <v>105</v>
      </c>
      <c r="P3494" cm="1">
        <f t="array" ref="P3494">IFERROR(ROUND(E3494/L3494,2),No Backers)</f>
        <v>114.29</v>
      </c>
      <c r="Q3494" s="14" t="s">
        <v>8315</v>
      </c>
      <c r="R3494" t="s">
        <v>8316</v>
      </c>
      <c r="S3494" s="10">
        <f t="shared" si="110"/>
        <v>42268.009224537032</v>
      </c>
    </row>
    <row r="3495" spans="1:19" ht="45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2">
        <v>1408252260</v>
      </c>
      <c r="J3495" s="12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11"/>
        <v>100</v>
      </c>
      <c r="P3495" cm="1">
        <f t="array" ref="P3495">IFERROR(ROUND(E3495/L3495,2),No Backers)</f>
        <v>51.72</v>
      </c>
      <c r="Q3495" s="14" t="s">
        <v>8315</v>
      </c>
      <c r="R3495" t="s">
        <v>8316</v>
      </c>
      <c r="S3495" s="10">
        <f t="shared" si="110"/>
        <v>41848.866157407407</v>
      </c>
    </row>
    <row r="3496" spans="1:19" ht="45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2">
        <v>1480140000</v>
      </c>
      <c r="J3496" s="12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11"/>
        <v>100</v>
      </c>
      <c r="P3496" cm="1">
        <f t="array" ref="P3496">IFERROR(ROUND(E3496/L3496,2),No Backers)</f>
        <v>30.77</v>
      </c>
      <c r="Q3496" s="14" t="s">
        <v>8315</v>
      </c>
      <c r="R3496" t="s">
        <v>8316</v>
      </c>
      <c r="S3496" s="10">
        <f t="shared" si="110"/>
        <v>42689.214988425927</v>
      </c>
    </row>
    <row r="3497" spans="1:19" ht="45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2">
        <v>1414862280</v>
      </c>
      <c r="J3497" s="12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11"/>
        <v>107</v>
      </c>
      <c r="P3497" cm="1">
        <f t="array" ref="P3497">IFERROR(ROUND(E3497/L3497,2),No Backers)</f>
        <v>74.209999999999994</v>
      </c>
      <c r="Q3497" s="14" t="s">
        <v>8315</v>
      </c>
      <c r="R3497" t="s">
        <v>8316</v>
      </c>
      <c r="S3497" s="10">
        <f t="shared" si="110"/>
        <v>41915.762835648151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2">
        <v>1473625166</v>
      </c>
      <c r="J3498" s="12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11"/>
        <v>124</v>
      </c>
      <c r="P3498" cm="1">
        <f t="array" ref="P3498">IFERROR(ROUND(E3498/L3498,2),No Backers)</f>
        <v>47.85</v>
      </c>
      <c r="Q3498" s="14" t="s">
        <v>8315</v>
      </c>
      <c r="R3498" t="s">
        <v>8316</v>
      </c>
      <c r="S3498" s="10">
        <f t="shared" si="110"/>
        <v>42584.846828703703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2">
        <v>1464904800</v>
      </c>
      <c r="J3499" s="12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11"/>
        <v>109</v>
      </c>
      <c r="P3499" cm="1">
        <f t="array" ref="P3499">IFERROR(ROUND(E3499/L3499,2),No Backers)</f>
        <v>34.409999999999997</v>
      </c>
      <c r="Q3499" s="14" t="s">
        <v>8315</v>
      </c>
      <c r="R3499" t="s">
        <v>8316</v>
      </c>
      <c r="S3499" s="10">
        <f t="shared" si="110"/>
        <v>42511.741944444439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2">
        <v>1464471840</v>
      </c>
      <c r="J3500" s="12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11"/>
        <v>102</v>
      </c>
      <c r="P3500" cm="1">
        <f t="array" ref="P3500">IFERROR(ROUND(E3500/L3500,2),No Backers)</f>
        <v>40.24</v>
      </c>
      <c r="Q3500" s="14" t="s">
        <v>8315</v>
      </c>
      <c r="R3500" t="s">
        <v>8316</v>
      </c>
      <c r="S3500" s="10">
        <f t="shared" si="110"/>
        <v>42459.15861111111</v>
      </c>
    </row>
    <row r="3501" spans="1:19" ht="45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2">
        <v>1435733940</v>
      </c>
      <c r="J3501" s="12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11"/>
        <v>106</v>
      </c>
      <c r="P3501" cm="1">
        <f t="array" ref="P3501">IFERROR(ROUND(E3501/L3501,2),No Backers)</f>
        <v>60.29</v>
      </c>
      <c r="Q3501" s="14" t="s">
        <v>8315</v>
      </c>
      <c r="R3501" t="s">
        <v>8316</v>
      </c>
      <c r="S3501" s="10">
        <f t="shared" si="110"/>
        <v>42132.036168981482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2">
        <v>1457326740</v>
      </c>
      <c r="J3502" s="1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11"/>
        <v>106</v>
      </c>
      <c r="P3502" cm="1">
        <f t="array" ref="P3502">IFERROR(ROUND(E3502/L3502,2),No Backers)</f>
        <v>25.31</v>
      </c>
      <c r="Q3502" s="14" t="s">
        <v>8315</v>
      </c>
      <c r="R3502" t="s">
        <v>8316</v>
      </c>
      <c r="S3502" s="10">
        <f t="shared" si="110"/>
        <v>42419.91942129629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2">
        <v>1441995595</v>
      </c>
      <c r="J3503" s="12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11"/>
        <v>101</v>
      </c>
      <c r="P3503" cm="1">
        <f t="array" ref="P3503">IFERROR(ROUND(E3503/L3503,2),No Backers)</f>
        <v>35.950000000000003</v>
      </c>
      <c r="Q3503" s="14" t="s">
        <v>8315</v>
      </c>
      <c r="R3503" t="s">
        <v>8316</v>
      </c>
      <c r="S3503" s="10">
        <f t="shared" si="110"/>
        <v>42233.763831018514</v>
      </c>
    </row>
    <row r="3504" spans="1:19" ht="45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2">
        <v>1458100740</v>
      </c>
      <c r="J3504" s="12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11"/>
        <v>105</v>
      </c>
      <c r="P3504" cm="1">
        <f t="array" ref="P3504">IFERROR(ROUND(E3504/L3504,2),No Backers)</f>
        <v>136</v>
      </c>
      <c r="Q3504" s="14" t="s">
        <v>8315</v>
      </c>
      <c r="R3504" t="s">
        <v>8316</v>
      </c>
      <c r="S3504" s="10">
        <f t="shared" si="110"/>
        <v>42430.839398148149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2">
        <v>1469359728</v>
      </c>
      <c r="J3505" s="12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11"/>
        <v>108</v>
      </c>
      <c r="P3505" cm="1">
        <f t="array" ref="P3505">IFERROR(ROUND(E3505/L3505,2),No Backers)</f>
        <v>70.760000000000005</v>
      </c>
      <c r="Q3505" s="14" t="s">
        <v>8315</v>
      </c>
      <c r="R3505" t="s">
        <v>8316</v>
      </c>
      <c r="S3505" s="10">
        <f t="shared" si="110"/>
        <v>42545.478333333333</v>
      </c>
    </row>
    <row r="3506" spans="1:19" ht="45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2">
        <v>1447959491</v>
      </c>
      <c r="J3506" s="12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11"/>
        <v>100</v>
      </c>
      <c r="P3506" cm="1">
        <f t="array" ref="P3506">IFERROR(ROUND(E3506/L3506,2),No Backers)</f>
        <v>125</v>
      </c>
      <c r="Q3506" s="14" t="s">
        <v>8315</v>
      </c>
      <c r="R3506" t="s">
        <v>8316</v>
      </c>
      <c r="S3506" s="10">
        <f t="shared" si="110"/>
        <v>42297.748738425929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2">
        <v>1399953600</v>
      </c>
      <c r="J3507" s="12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11"/>
        <v>104</v>
      </c>
      <c r="P3507" cm="1">
        <f t="array" ref="P3507">IFERROR(ROUND(E3507/L3507,2),No Backers)</f>
        <v>66.510000000000005</v>
      </c>
      <c r="Q3507" s="14" t="s">
        <v>8315</v>
      </c>
      <c r="R3507" t="s">
        <v>8316</v>
      </c>
      <c r="S3507" s="10">
        <f t="shared" si="110"/>
        <v>41760.935706018521</v>
      </c>
    </row>
    <row r="3508" spans="1:19" ht="45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2">
        <v>1408815440</v>
      </c>
      <c r="J3508" s="12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11"/>
        <v>102</v>
      </c>
      <c r="P3508" cm="1">
        <f t="array" ref="P3508">IFERROR(ROUND(E3508/L3508,2),No Backers)</f>
        <v>105</v>
      </c>
      <c r="Q3508" s="14" t="s">
        <v>8315</v>
      </c>
      <c r="R3508" t="s">
        <v>8316</v>
      </c>
      <c r="S3508" s="10">
        <f t="shared" si="110"/>
        <v>41829.734259259261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2">
        <v>1464732537</v>
      </c>
      <c r="J3509" s="12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11"/>
        <v>104</v>
      </c>
      <c r="P3509" cm="1">
        <f t="array" ref="P3509">IFERROR(ROUND(E3509/L3509,2),No Backers)</f>
        <v>145</v>
      </c>
      <c r="Q3509" s="14" t="s">
        <v>8315</v>
      </c>
      <c r="R3509" t="s">
        <v>8316</v>
      </c>
      <c r="S3509" s="10">
        <f t="shared" si="110"/>
        <v>42491.92288194444</v>
      </c>
    </row>
    <row r="3510" spans="1:19" ht="45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2">
        <v>1462914000</v>
      </c>
      <c r="J3510" s="12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11"/>
        <v>180</v>
      </c>
      <c r="P3510" cm="1">
        <f t="array" ref="P3510">IFERROR(ROUND(E3510/L3510,2),No Backers)</f>
        <v>12</v>
      </c>
      <c r="Q3510" s="14" t="s">
        <v>8315</v>
      </c>
      <c r="R3510" t="s">
        <v>8316</v>
      </c>
      <c r="S3510" s="10">
        <f t="shared" si="110"/>
        <v>42477.729780092588</v>
      </c>
    </row>
    <row r="3511" spans="1:19" ht="45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2">
        <v>1416545700</v>
      </c>
      <c r="J3511" s="12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11"/>
        <v>106</v>
      </c>
      <c r="P3511" cm="1">
        <f t="array" ref="P3511">IFERROR(ROUND(E3511/L3511,2),No Backers)</f>
        <v>96.67</v>
      </c>
      <c r="Q3511" s="14" t="s">
        <v>8315</v>
      </c>
      <c r="R3511" t="s">
        <v>8316</v>
      </c>
      <c r="S3511" s="10">
        <f t="shared" si="110"/>
        <v>41950.859560185185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2">
        <v>1404312846</v>
      </c>
      <c r="J3512" s="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11"/>
        <v>101</v>
      </c>
      <c r="P3512" cm="1">
        <f t="array" ref="P3512">IFERROR(ROUND(E3512/L3512,2),No Backers)</f>
        <v>60.33</v>
      </c>
      <c r="Q3512" s="14" t="s">
        <v>8315</v>
      </c>
      <c r="R3512" t="s">
        <v>8316</v>
      </c>
      <c r="S3512" s="10">
        <f t="shared" si="110"/>
        <v>41802.62090277778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2">
        <v>1415385000</v>
      </c>
      <c r="J3513" s="12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11"/>
        <v>101</v>
      </c>
      <c r="P3513" cm="1">
        <f t="array" ref="P3513">IFERROR(ROUND(E3513/L3513,2),No Backers)</f>
        <v>79.89</v>
      </c>
      <c r="Q3513" s="14" t="s">
        <v>8315</v>
      </c>
      <c r="R3513" t="s">
        <v>8316</v>
      </c>
      <c r="S3513" s="10">
        <f t="shared" si="110"/>
        <v>41927.873784722222</v>
      </c>
    </row>
    <row r="3514" spans="1:19" ht="45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2">
        <v>1429789992</v>
      </c>
      <c r="J3514" s="12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11"/>
        <v>100</v>
      </c>
      <c r="P3514" cm="1">
        <f t="array" ref="P3514">IFERROR(ROUND(E3514/L3514,2),No Backers)</f>
        <v>58.82</v>
      </c>
      <c r="Q3514" s="14" t="s">
        <v>8315</v>
      </c>
      <c r="R3514" t="s">
        <v>8316</v>
      </c>
      <c r="S3514" s="10">
        <f t="shared" si="110"/>
        <v>42057.536944444444</v>
      </c>
    </row>
    <row r="3515" spans="1:19" ht="45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2">
        <v>1401857940</v>
      </c>
      <c r="J3515" s="12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11"/>
        <v>118</v>
      </c>
      <c r="P3515" cm="1">
        <f t="array" ref="P3515">IFERROR(ROUND(E3515/L3515,2),No Backers)</f>
        <v>75.34</v>
      </c>
      <c r="Q3515" s="14" t="s">
        <v>8315</v>
      </c>
      <c r="R3515" t="s">
        <v>8316</v>
      </c>
      <c r="S3515" s="10">
        <f t="shared" si="110"/>
        <v>41781.096203703702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2">
        <v>1422853140</v>
      </c>
      <c r="J3516" s="12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11"/>
        <v>110</v>
      </c>
      <c r="P3516" cm="1">
        <f t="array" ref="P3516">IFERROR(ROUND(E3516/L3516,2),No Backers)</f>
        <v>55</v>
      </c>
      <c r="Q3516" s="14" t="s">
        <v>8315</v>
      </c>
      <c r="R3516" t="s">
        <v>8316</v>
      </c>
      <c r="S3516" s="10">
        <f t="shared" si="110"/>
        <v>42020.846666666665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2">
        <v>1433097171</v>
      </c>
      <c r="J3517" s="12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11"/>
        <v>103</v>
      </c>
      <c r="P3517" cm="1">
        <f t="array" ref="P3517">IFERROR(ROUND(E3517/L3517,2),No Backers)</f>
        <v>66.959999999999994</v>
      </c>
      <c r="Q3517" s="14" t="s">
        <v>8315</v>
      </c>
      <c r="R3517" t="s">
        <v>8316</v>
      </c>
      <c r="S3517" s="10">
        <f t="shared" si="110"/>
        <v>42125.772812499999</v>
      </c>
    </row>
    <row r="3518" spans="1:19" ht="45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2">
        <v>1410145200</v>
      </c>
      <c r="J3518" s="12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11"/>
        <v>100</v>
      </c>
      <c r="P3518" cm="1">
        <f t="array" ref="P3518">IFERROR(ROUND(E3518/L3518,2),No Backers)</f>
        <v>227.27</v>
      </c>
      <c r="Q3518" s="14" t="s">
        <v>8315</v>
      </c>
      <c r="R3518" t="s">
        <v>8316</v>
      </c>
      <c r="S3518" s="10">
        <f t="shared" si="110"/>
        <v>41856.010069444441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2">
        <v>1404471600</v>
      </c>
      <c r="J3519" s="12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11"/>
        <v>100</v>
      </c>
      <c r="P3519" cm="1">
        <f t="array" ref="P3519">IFERROR(ROUND(E3519/L3519,2),No Backers)</f>
        <v>307.69</v>
      </c>
      <c r="Q3519" s="14" t="s">
        <v>8315</v>
      </c>
      <c r="R3519" t="s">
        <v>8316</v>
      </c>
      <c r="S3519" s="10">
        <f t="shared" si="110"/>
        <v>41794.817523148151</v>
      </c>
    </row>
    <row r="3520" spans="1:19" ht="45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2">
        <v>1412259660</v>
      </c>
      <c r="J3520" s="12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11"/>
        <v>110</v>
      </c>
      <c r="P3520" cm="1">
        <f t="array" ref="P3520">IFERROR(ROUND(E3520/L3520,2),No Backers)</f>
        <v>50.02</v>
      </c>
      <c r="Q3520" s="14" t="s">
        <v>8315</v>
      </c>
      <c r="R3520" t="s">
        <v>8316</v>
      </c>
      <c r="S3520" s="10">
        <f t="shared" si="110"/>
        <v>41893.783553240741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2">
        <v>1425478950</v>
      </c>
      <c r="J3521" s="12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11"/>
        <v>101</v>
      </c>
      <c r="P3521" cm="1">
        <f t="array" ref="P3521">IFERROR(ROUND(E3521/L3521,2),No Backers)</f>
        <v>72.39</v>
      </c>
      <c r="Q3521" s="14" t="s">
        <v>8315</v>
      </c>
      <c r="R3521" t="s">
        <v>8316</v>
      </c>
      <c r="S3521" s="10">
        <f t="shared" si="110"/>
        <v>42037.598958333328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2">
        <v>1441547220</v>
      </c>
      <c r="J3522" s="1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11"/>
        <v>101</v>
      </c>
      <c r="P3522" cm="1">
        <f t="array" ref="P3522">IFERROR(ROUND(E3522/L3522,2),No Backers)</f>
        <v>95.95</v>
      </c>
      <c r="Q3522" s="14" t="s">
        <v>8315</v>
      </c>
      <c r="R3522" t="s">
        <v>8316</v>
      </c>
      <c r="S3522" s="10">
        <f t="shared" si="110"/>
        <v>42227.824212962965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2">
        <v>1411980020</v>
      </c>
      <c r="J3523" s="12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111"/>
        <v>169</v>
      </c>
      <c r="P3523" cm="1">
        <f t="array" ref="P3523">IFERROR(ROUND(E3523/L3523,2),No Backers)</f>
        <v>45.62</v>
      </c>
      <c r="Q3523" s="14" t="s">
        <v>8315</v>
      </c>
      <c r="R3523" t="s">
        <v>8316</v>
      </c>
      <c r="S3523" s="10">
        <f t="shared" ref="S3523:S3586" si="112">(((J3523/60)/60)/24)+DATE(1970,1,1)</f>
        <v>41881.361342592594</v>
      </c>
    </row>
    <row r="3524" spans="1:19" ht="45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2">
        <v>1442311560</v>
      </c>
      <c r="J3524" s="12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ref="O3524:O3587" si="113">ROUND(E3524/D3524*100,0)</f>
        <v>100</v>
      </c>
      <c r="P3524" cm="1">
        <f t="array" ref="P3524">IFERROR(ROUND(E3524/L3524,2),No Backers)</f>
        <v>41.03</v>
      </c>
      <c r="Q3524" s="14" t="s">
        <v>8315</v>
      </c>
      <c r="R3524" t="s">
        <v>8316</v>
      </c>
      <c r="S3524" s="10">
        <f t="shared" si="112"/>
        <v>42234.789884259255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2">
        <v>1474844400</v>
      </c>
      <c r="J3525" s="12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3"/>
        <v>114</v>
      </c>
      <c r="P3525" cm="1">
        <f t="array" ref="P3525">IFERROR(ROUND(E3525/L3525,2),No Backers)</f>
        <v>56.83</v>
      </c>
      <c r="Q3525" s="14" t="s">
        <v>8315</v>
      </c>
      <c r="R3525" t="s">
        <v>8316</v>
      </c>
      <c r="S3525" s="10">
        <f t="shared" si="112"/>
        <v>42581.397546296299</v>
      </c>
    </row>
    <row r="3526" spans="1:19" ht="45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2">
        <v>1410580800</v>
      </c>
      <c r="J3526" s="12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3"/>
        <v>102</v>
      </c>
      <c r="P3526" cm="1">
        <f t="array" ref="P3526">IFERROR(ROUND(E3526/L3526,2),No Backers)</f>
        <v>137.24</v>
      </c>
      <c r="Q3526" s="14" t="s">
        <v>8315</v>
      </c>
      <c r="R3526" t="s">
        <v>8316</v>
      </c>
      <c r="S3526" s="10">
        <f t="shared" si="112"/>
        <v>41880.76357638889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2">
        <v>1439136000</v>
      </c>
      <c r="J3527" s="12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3"/>
        <v>106</v>
      </c>
      <c r="P3527" cm="1">
        <f t="array" ref="P3527">IFERROR(ROUND(E3527/L3527,2),No Backers)</f>
        <v>75.709999999999994</v>
      </c>
      <c r="Q3527" s="14" t="s">
        <v>8315</v>
      </c>
      <c r="R3527" t="s">
        <v>8316</v>
      </c>
      <c r="S3527" s="10">
        <f t="shared" si="112"/>
        <v>42214.6956712963</v>
      </c>
    </row>
    <row r="3528" spans="1:19" ht="45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2">
        <v>1461823140</v>
      </c>
      <c r="J3528" s="12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3"/>
        <v>102</v>
      </c>
      <c r="P3528" cm="1">
        <f t="array" ref="P3528">IFERROR(ROUND(E3528/L3528,2),No Backers)</f>
        <v>99</v>
      </c>
      <c r="Q3528" s="14" t="s">
        <v>8315</v>
      </c>
      <c r="R3528" t="s">
        <v>8316</v>
      </c>
      <c r="S3528" s="10">
        <f t="shared" si="112"/>
        <v>42460.335312499999</v>
      </c>
    </row>
    <row r="3529" spans="1:19" ht="45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2">
        <v>1436587140</v>
      </c>
      <c r="J3529" s="12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3"/>
        <v>117</v>
      </c>
      <c r="P3529" cm="1">
        <f t="array" ref="P3529">IFERROR(ROUND(E3529/L3529,2),No Backers)</f>
        <v>81.569999999999993</v>
      </c>
      <c r="Q3529" s="14" t="s">
        <v>8315</v>
      </c>
      <c r="R3529" t="s">
        <v>8316</v>
      </c>
      <c r="S3529" s="10">
        <f t="shared" si="112"/>
        <v>42167.023206018523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2">
        <v>1484740918</v>
      </c>
      <c r="J3530" s="12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3"/>
        <v>101</v>
      </c>
      <c r="P3530" cm="1">
        <f t="array" ref="P3530">IFERROR(ROUND(E3530/L3530,2),No Backers)</f>
        <v>45.11</v>
      </c>
      <c r="Q3530" s="14" t="s">
        <v>8315</v>
      </c>
      <c r="R3530" t="s">
        <v>8316</v>
      </c>
      <c r="S3530" s="10">
        <f t="shared" si="112"/>
        <v>42733.50136574074</v>
      </c>
    </row>
    <row r="3531" spans="1:19" ht="45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2">
        <v>1436749200</v>
      </c>
      <c r="J3531" s="12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3"/>
        <v>132</v>
      </c>
      <c r="P3531" cm="1">
        <f t="array" ref="P3531">IFERROR(ROUND(E3531/L3531,2),No Backers)</f>
        <v>36.67</v>
      </c>
      <c r="Q3531" s="14" t="s">
        <v>8315</v>
      </c>
      <c r="R3531" t="s">
        <v>8316</v>
      </c>
      <c r="S3531" s="10">
        <f t="shared" si="112"/>
        <v>42177.761782407411</v>
      </c>
    </row>
    <row r="3532" spans="1:19" ht="45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2">
        <v>1460318400</v>
      </c>
      <c r="J3532" s="1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3"/>
        <v>100</v>
      </c>
      <c r="P3532" cm="1">
        <f t="array" ref="P3532">IFERROR(ROUND(E3532/L3532,2),No Backers)</f>
        <v>125</v>
      </c>
      <c r="Q3532" s="14" t="s">
        <v>8315</v>
      </c>
      <c r="R3532" t="s">
        <v>8316</v>
      </c>
      <c r="S3532" s="10">
        <f t="shared" si="112"/>
        <v>42442.623344907406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2">
        <v>1467301334</v>
      </c>
      <c r="J3533" s="12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3"/>
        <v>128</v>
      </c>
      <c r="P3533" cm="1">
        <f t="array" ref="P3533">IFERROR(ROUND(E3533/L3533,2),No Backers)</f>
        <v>49.23</v>
      </c>
      <c r="Q3533" s="14" t="s">
        <v>8315</v>
      </c>
      <c r="R3533" t="s">
        <v>8316</v>
      </c>
      <c r="S3533" s="10">
        <f t="shared" si="112"/>
        <v>42521.654328703706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2">
        <v>1411012740</v>
      </c>
      <c r="J3534" s="12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3"/>
        <v>119</v>
      </c>
      <c r="P3534" cm="1">
        <f t="array" ref="P3534">IFERROR(ROUND(E3534/L3534,2),No Backers)</f>
        <v>42.3</v>
      </c>
      <c r="Q3534" s="14" t="s">
        <v>8315</v>
      </c>
      <c r="R3534" t="s">
        <v>8316</v>
      </c>
      <c r="S3534" s="10">
        <f t="shared" si="112"/>
        <v>41884.599849537037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2">
        <v>1447269367</v>
      </c>
      <c r="J3535" s="12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3"/>
        <v>126</v>
      </c>
      <c r="P3535" cm="1">
        <f t="array" ref="P3535">IFERROR(ROUND(E3535/L3535,2),No Backers)</f>
        <v>78.88</v>
      </c>
      <c r="Q3535" s="14" t="s">
        <v>8315</v>
      </c>
      <c r="R3535" t="s">
        <v>8316</v>
      </c>
      <c r="S3535" s="10">
        <f t="shared" si="112"/>
        <v>42289.761192129634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2">
        <v>1443711623</v>
      </c>
      <c r="J3536" s="12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3"/>
        <v>156</v>
      </c>
      <c r="P3536" cm="1">
        <f t="array" ref="P3536">IFERROR(ROUND(E3536/L3536,2),No Backers)</f>
        <v>38.28</v>
      </c>
      <c r="Q3536" s="14" t="s">
        <v>8315</v>
      </c>
      <c r="R3536" t="s">
        <v>8316</v>
      </c>
      <c r="S3536" s="10">
        <f t="shared" si="112"/>
        <v>42243.6252662037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2">
        <v>1443808800</v>
      </c>
      <c r="J3537" s="12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3"/>
        <v>103</v>
      </c>
      <c r="P3537" cm="1">
        <f t="array" ref="P3537">IFERROR(ROUND(E3537/L3537,2),No Backers)</f>
        <v>44.85</v>
      </c>
      <c r="Q3537" s="14" t="s">
        <v>8315</v>
      </c>
      <c r="R3537" t="s">
        <v>8316</v>
      </c>
      <c r="S3537" s="10">
        <f t="shared" si="112"/>
        <v>42248.640162037031</v>
      </c>
    </row>
    <row r="3538" spans="1:19" ht="45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2">
        <v>1450612740</v>
      </c>
      <c r="J3538" s="12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3"/>
        <v>153</v>
      </c>
      <c r="P3538" cm="1">
        <f t="array" ref="P3538">IFERROR(ROUND(E3538/L3538,2),No Backers)</f>
        <v>13.53</v>
      </c>
      <c r="Q3538" s="14" t="s">
        <v>8315</v>
      </c>
      <c r="R3538" t="s">
        <v>8316</v>
      </c>
      <c r="S3538" s="10">
        <f t="shared" si="112"/>
        <v>42328.727141203708</v>
      </c>
    </row>
    <row r="3539" spans="1:19" ht="45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2">
        <v>1416211140</v>
      </c>
      <c r="J3539" s="12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3"/>
        <v>180</v>
      </c>
      <c r="P3539" cm="1">
        <f t="array" ref="P3539">IFERROR(ROUND(E3539/L3539,2),No Backers)</f>
        <v>43.5</v>
      </c>
      <c r="Q3539" s="14" t="s">
        <v>8315</v>
      </c>
      <c r="R3539" t="s">
        <v>8316</v>
      </c>
      <c r="S3539" s="10">
        <f t="shared" si="112"/>
        <v>41923.354351851849</v>
      </c>
    </row>
    <row r="3540" spans="1:19" ht="45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2">
        <v>1471428340</v>
      </c>
      <c r="J3540" s="12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3"/>
        <v>128</v>
      </c>
      <c r="P3540" cm="1">
        <f t="array" ref="P3540">IFERROR(ROUND(E3540/L3540,2),No Backers)</f>
        <v>30.95</v>
      </c>
      <c r="Q3540" s="14" t="s">
        <v>8315</v>
      </c>
      <c r="R3540" t="s">
        <v>8316</v>
      </c>
      <c r="S3540" s="10">
        <f t="shared" si="112"/>
        <v>42571.420601851853</v>
      </c>
    </row>
    <row r="3541" spans="1:19" ht="45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2">
        <v>1473358122</v>
      </c>
      <c r="J3541" s="12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3"/>
        <v>120</v>
      </c>
      <c r="P3541" cm="1">
        <f t="array" ref="P3541">IFERROR(ROUND(E3541/L3541,2),No Backers)</f>
        <v>55.23</v>
      </c>
      <c r="Q3541" s="14" t="s">
        <v>8315</v>
      </c>
      <c r="R3541" t="s">
        <v>8316</v>
      </c>
      <c r="S3541" s="10">
        <f t="shared" si="112"/>
        <v>42600.756041666667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2">
        <v>1466899491</v>
      </c>
      <c r="J3542" s="1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3"/>
        <v>123</v>
      </c>
      <c r="P3542" cm="1">
        <f t="array" ref="P3542">IFERROR(ROUND(E3542/L3542,2),No Backers)</f>
        <v>46.13</v>
      </c>
      <c r="Q3542" s="14" t="s">
        <v>8315</v>
      </c>
      <c r="R3542" t="s">
        <v>8316</v>
      </c>
      <c r="S3542" s="10">
        <f t="shared" si="112"/>
        <v>42517.003368055557</v>
      </c>
    </row>
    <row r="3543" spans="1:19" ht="45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2">
        <v>1441042275</v>
      </c>
      <c r="J3543" s="12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3"/>
        <v>105</v>
      </c>
      <c r="P3543" cm="1">
        <f t="array" ref="P3543">IFERROR(ROUND(E3543/L3543,2),No Backers)</f>
        <v>39.380000000000003</v>
      </c>
      <c r="Q3543" s="14" t="s">
        <v>8315</v>
      </c>
      <c r="R3543" t="s">
        <v>8316</v>
      </c>
      <c r="S3543" s="10">
        <f t="shared" si="112"/>
        <v>42222.730034722219</v>
      </c>
    </row>
    <row r="3544" spans="1:19" ht="45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2">
        <v>1410099822</v>
      </c>
      <c r="J3544" s="12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3"/>
        <v>102</v>
      </c>
      <c r="P3544" cm="1">
        <f t="array" ref="P3544">IFERROR(ROUND(E3544/L3544,2),No Backers)</f>
        <v>66.150000000000006</v>
      </c>
      <c r="Q3544" s="14" t="s">
        <v>8315</v>
      </c>
      <c r="R3544" t="s">
        <v>8316</v>
      </c>
      <c r="S3544" s="10">
        <f t="shared" si="112"/>
        <v>41829.599791666667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2">
        <v>1435255659</v>
      </c>
      <c r="J3545" s="12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3"/>
        <v>105</v>
      </c>
      <c r="P3545" cm="1">
        <f t="array" ref="P3545">IFERROR(ROUND(E3545/L3545,2),No Backers)</f>
        <v>54.14</v>
      </c>
      <c r="Q3545" s="14" t="s">
        <v>8315</v>
      </c>
      <c r="R3545" t="s">
        <v>8316</v>
      </c>
      <c r="S3545" s="10">
        <f t="shared" si="112"/>
        <v>42150.755312499998</v>
      </c>
    </row>
    <row r="3546" spans="1:19" ht="30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2">
        <v>1425758257</v>
      </c>
      <c r="J3546" s="12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3"/>
        <v>100</v>
      </c>
      <c r="P3546" cm="1">
        <f t="array" ref="P3546">IFERROR(ROUND(E3546/L3546,2),No Backers)</f>
        <v>104.17</v>
      </c>
      <c r="Q3546" s="14" t="s">
        <v>8315</v>
      </c>
      <c r="R3546" t="s">
        <v>8316</v>
      </c>
      <c r="S3546" s="10">
        <f t="shared" si="112"/>
        <v>42040.831678240742</v>
      </c>
    </row>
    <row r="3547" spans="1:19" ht="45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2">
        <v>1428780159</v>
      </c>
      <c r="J3547" s="12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3"/>
        <v>100</v>
      </c>
      <c r="P3547" cm="1">
        <f t="array" ref="P3547">IFERROR(ROUND(E3547/L3547,2),No Backers)</f>
        <v>31.38</v>
      </c>
      <c r="Q3547" s="14" t="s">
        <v>8315</v>
      </c>
      <c r="R3547" t="s">
        <v>8316</v>
      </c>
      <c r="S3547" s="10">
        <f t="shared" si="112"/>
        <v>42075.807395833333</v>
      </c>
    </row>
    <row r="3548" spans="1:19" ht="45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2">
        <v>1427860740</v>
      </c>
      <c r="J3548" s="12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3"/>
        <v>102</v>
      </c>
      <c r="P3548" cm="1">
        <f t="array" ref="P3548">IFERROR(ROUND(E3548/L3548,2),No Backers)</f>
        <v>59.21</v>
      </c>
      <c r="Q3548" s="14" t="s">
        <v>8315</v>
      </c>
      <c r="R3548" t="s">
        <v>8316</v>
      </c>
      <c r="S3548" s="10">
        <f t="shared" si="112"/>
        <v>42073.660694444443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2">
        <v>1463198340</v>
      </c>
      <c r="J3549" s="12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3"/>
        <v>114</v>
      </c>
      <c r="P3549" cm="1">
        <f t="array" ref="P3549">IFERROR(ROUND(E3549/L3549,2),No Backers)</f>
        <v>119.18</v>
      </c>
      <c r="Q3549" s="14" t="s">
        <v>8315</v>
      </c>
      <c r="R3549" t="s">
        <v>8316</v>
      </c>
      <c r="S3549" s="10">
        <f t="shared" si="112"/>
        <v>42480.078715277778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2">
        <v>1457139600</v>
      </c>
      <c r="J3550" s="12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3"/>
        <v>102</v>
      </c>
      <c r="P3550" cm="1">
        <f t="array" ref="P3550">IFERROR(ROUND(E3550/L3550,2),No Backers)</f>
        <v>164.62</v>
      </c>
      <c r="Q3550" s="14" t="s">
        <v>8315</v>
      </c>
      <c r="R3550" t="s">
        <v>8316</v>
      </c>
      <c r="S3550" s="10">
        <f t="shared" si="112"/>
        <v>42411.942291666666</v>
      </c>
    </row>
    <row r="3551" spans="1:19" ht="45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2">
        <v>1441358873</v>
      </c>
      <c r="J3551" s="12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3"/>
        <v>102</v>
      </c>
      <c r="P3551" cm="1">
        <f t="array" ref="P3551">IFERROR(ROUND(E3551/L3551,2),No Backers)</f>
        <v>24.29</v>
      </c>
      <c r="Q3551" s="14" t="s">
        <v>8315</v>
      </c>
      <c r="R3551" t="s">
        <v>8316</v>
      </c>
      <c r="S3551" s="10">
        <f t="shared" si="112"/>
        <v>42223.394363425927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2">
        <v>1462224398</v>
      </c>
      <c r="J3552" s="1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3"/>
        <v>105</v>
      </c>
      <c r="P3552" cm="1">
        <f t="array" ref="P3552">IFERROR(ROUND(E3552/L3552,2),No Backers)</f>
        <v>40.94</v>
      </c>
      <c r="Q3552" s="14" t="s">
        <v>8315</v>
      </c>
      <c r="R3552" t="s">
        <v>8316</v>
      </c>
      <c r="S3552" s="10">
        <f t="shared" si="112"/>
        <v>42462.893495370372</v>
      </c>
    </row>
    <row r="3553" spans="1:19" ht="45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2">
        <v>1400796420</v>
      </c>
      <c r="J3553" s="12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3"/>
        <v>102</v>
      </c>
      <c r="P3553" cm="1">
        <f t="array" ref="P3553">IFERROR(ROUND(E3553/L3553,2),No Backers)</f>
        <v>61.1</v>
      </c>
      <c r="Q3553" s="14" t="s">
        <v>8315</v>
      </c>
      <c r="R3553" t="s">
        <v>8316</v>
      </c>
      <c r="S3553" s="10">
        <f t="shared" si="112"/>
        <v>41753.515856481477</v>
      </c>
    </row>
    <row r="3554" spans="1:19" ht="45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2">
        <v>1403964324</v>
      </c>
      <c r="J3554" s="12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3"/>
        <v>100</v>
      </c>
      <c r="P3554" cm="1">
        <f t="array" ref="P3554">IFERROR(ROUND(E3554/L3554,2),No Backers)</f>
        <v>38.65</v>
      </c>
      <c r="Q3554" s="14" t="s">
        <v>8315</v>
      </c>
      <c r="R3554" t="s">
        <v>8316</v>
      </c>
      <c r="S3554" s="10">
        <f t="shared" si="112"/>
        <v>41788.587083333332</v>
      </c>
    </row>
    <row r="3555" spans="1:19" ht="45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2">
        <v>1439337600</v>
      </c>
      <c r="J3555" s="12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3"/>
        <v>106</v>
      </c>
      <c r="P3555" cm="1">
        <f t="array" ref="P3555">IFERROR(ROUND(E3555/L3555,2),No Backers)</f>
        <v>56.2</v>
      </c>
      <c r="Q3555" s="14" t="s">
        <v>8315</v>
      </c>
      <c r="R3555" t="s">
        <v>8316</v>
      </c>
      <c r="S3555" s="10">
        <f t="shared" si="112"/>
        <v>42196.028703703705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2">
        <v>1423674000</v>
      </c>
      <c r="J3556" s="12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3"/>
        <v>113</v>
      </c>
      <c r="P3556" cm="1">
        <f t="array" ref="P3556">IFERROR(ROUND(E3556/L3556,2),No Backers)</f>
        <v>107</v>
      </c>
      <c r="Q3556" s="14" t="s">
        <v>8315</v>
      </c>
      <c r="R3556" t="s">
        <v>8316</v>
      </c>
      <c r="S3556" s="10">
        <f t="shared" si="112"/>
        <v>42016.050451388888</v>
      </c>
    </row>
    <row r="3557" spans="1:19" ht="45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2">
        <v>1479382594</v>
      </c>
      <c r="J3557" s="12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3"/>
        <v>100</v>
      </c>
      <c r="P3557" cm="1">
        <f t="array" ref="P3557">IFERROR(ROUND(E3557/L3557,2),No Backers)</f>
        <v>171.43</v>
      </c>
      <c r="Q3557" s="14" t="s">
        <v>8315</v>
      </c>
      <c r="R3557" t="s">
        <v>8316</v>
      </c>
      <c r="S3557" s="10">
        <f t="shared" si="112"/>
        <v>42661.442060185189</v>
      </c>
    </row>
    <row r="3558" spans="1:19" ht="45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2">
        <v>1408289724</v>
      </c>
      <c r="J3558" s="12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3"/>
        <v>100</v>
      </c>
      <c r="P3558" cm="1">
        <f t="array" ref="P3558">IFERROR(ROUND(E3558/L3558,2),No Backers)</f>
        <v>110.5</v>
      </c>
      <c r="Q3558" s="14" t="s">
        <v>8315</v>
      </c>
      <c r="R3558" t="s">
        <v>8316</v>
      </c>
      <c r="S3558" s="10">
        <f t="shared" si="112"/>
        <v>41808.649583333332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2">
        <v>1399271911</v>
      </c>
      <c r="J3559" s="12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3"/>
        <v>100</v>
      </c>
      <c r="P3559" cm="1">
        <f t="array" ref="P3559">IFERROR(ROUND(E3559/L3559,2),No Backers)</f>
        <v>179.28</v>
      </c>
      <c r="Q3559" s="14" t="s">
        <v>8315</v>
      </c>
      <c r="R3559" t="s">
        <v>8316</v>
      </c>
      <c r="S3559" s="10">
        <f t="shared" si="112"/>
        <v>41730.276747685188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2">
        <v>1435352400</v>
      </c>
      <c r="J3560" s="12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3"/>
        <v>144</v>
      </c>
      <c r="P3560" cm="1">
        <f t="array" ref="P3560">IFERROR(ROUND(E3560/L3560,2),No Backers)</f>
        <v>22.91</v>
      </c>
      <c r="Q3560" s="14" t="s">
        <v>8315</v>
      </c>
      <c r="R3560" t="s">
        <v>8316</v>
      </c>
      <c r="S3560" s="10">
        <f t="shared" si="112"/>
        <v>42139.816840277781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2">
        <v>1438333080</v>
      </c>
      <c r="J3561" s="12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3"/>
        <v>104</v>
      </c>
      <c r="P3561" cm="1">
        <f t="array" ref="P3561">IFERROR(ROUND(E3561/L3561,2),No Backers)</f>
        <v>43.13</v>
      </c>
      <c r="Q3561" s="14" t="s">
        <v>8315</v>
      </c>
      <c r="R3561" t="s">
        <v>8316</v>
      </c>
      <c r="S3561" s="10">
        <f t="shared" si="112"/>
        <v>42194.096157407403</v>
      </c>
    </row>
    <row r="3562" spans="1:19" ht="45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2">
        <v>1432694700</v>
      </c>
      <c r="J3562" s="1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3"/>
        <v>108</v>
      </c>
      <c r="P3562" cm="1">
        <f t="array" ref="P3562">IFERROR(ROUND(E3562/L3562,2),No Backers)</f>
        <v>46.89</v>
      </c>
      <c r="Q3562" s="14" t="s">
        <v>8315</v>
      </c>
      <c r="R3562" t="s">
        <v>8316</v>
      </c>
      <c r="S3562" s="10">
        <f t="shared" si="112"/>
        <v>42115.889652777783</v>
      </c>
    </row>
    <row r="3563" spans="1:19" ht="105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2">
        <v>1438799760</v>
      </c>
      <c r="J3563" s="12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3"/>
        <v>102</v>
      </c>
      <c r="P3563" cm="1">
        <f t="array" ref="P3563">IFERROR(ROUND(E3563/L3563,2),No Backers)</f>
        <v>47.41</v>
      </c>
      <c r="Q3563" s="14" t="s">
        <v>8315</v>
      </c>
      <c r="R3563" t="s">
        <v>8316</v>
      </c>
      <c r="S3563" s="10">
        <f t="shared" si="112"/>
        <v>42203.680300925931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2">
        <v>1457906400</v>
      </c>
      <c r="J3564" s="12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3"/>
        <v>149</v>
      </c>
      <c r="P3564" cm="1">
        <f t="array" ref="P3564">IFERROR(ROUND(E3564/L3564,2),No Backers)</f>
        <v>15.13</v>
      </c>
      <c r="Q3564" s="14" t="s">
        <v>8315</v>
      </c>
      <c r="R3564" t="s">
        <v>8316</v>
      </c>
      <c r="S3564" s="10">
        <f t="shared" si="112"/>
        <v>42433.761886574073</v>
      </c>
    </row>
    <row r="3565" spans="1:19" ht="45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2">
        <v>1470078000</v>
      </c>
      <c r="J3565" s="12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3"/>
        <v>105</v>
      </c>
      <c r="P3565" cm="1">
        <f t="array" ref="P3565">IFERROR(ROUND(E3565/L3565,2),No Backers)</f>
        <v>21.1</v>
      </c>
      <c r="Q3565" s="14" t="s">
        <v>8315</v>
      </c>
      <c r="R3565" t="s">
        <v>8316</v>
      </c>
      <c r="S3565" s="10">
        <f t="shared" si="112"/>
        <v>42555.671944444446</v>
      </c>
    </row>
    <row r="3566" spans="1:19" ht="30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2">
        <v>1444060800</v>
      </c>
      <c r="J3566" s="12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3"/>
        <v>101</v>
      </c>
      <c r="P3566" cm="1">
        <f t="array" ref="P3566">IFERROR(ROUND(E3566/L3566,2),No Backers)</f>
        <v>59.12</v>
      </c>
      <c r="Q3566" s="14" t="s">
        <v>8315</v>
      </c>
      <c r="R3566" t="s">
        <v>8316</v>
      </c>
      <c r="S3566" s="10">
        <f t="shared" si="112"/>
        <v>42236.623252314821</v>
      </c>
    </row>
    <row r="3567" spans="1:19" ht="45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2">
        <v>1420048208</v>
      </c>
      <c r="J3567" s="12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3"/>
        <v>131</v>
      </c>
      <c r="P3567" cm="1">
        <f t="array" ref="P3567">IFERROR(ROUND(E3567/L3567,2),No Backers)</f>
        <v>97.92</v>
      </c>
      <c r="Q3567" s="14" t="s">
        <v>8315</v>
      </c>
      <c r="R3567" t="s">
        <v>8316</v>
      </c>
      <c r="S3567" s="10">
        <f t="shared" si="112"/>
        <v>41974.743148148147</v>
      </c>
    </row>
    <row r="3568" spans="1:19" ht="45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2">
        <v>1422015083</v>
      </c>
      <c r="J3568" s="12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3"/>
        <v>105</v>
      </c>
      <c r="P3568" cm="1">
        <f t="array" ref="P3568">IFERROR(ROUND(E3568/L3568,2),No Backers)</f>
        <v>55.13</v>
      </c>
      <c r="Q3568" s="14" t="s">
        <v>8315</v>
      </c>
      <c r="R3568" t="s">
        <v>8316</v>
      </c>
      <c r="S3568" s="10">
        <f t="shared" si="112"/>
        <v>41997.507905092592</v>
      </c>
    </row>
    <row r="3569" spans="1:19" ht="45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2">
        <v>1433964444</v>
      </c>
      <c r="J3569" s="12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3"/>
        <v>109</v>
      </c>
      <c r="P3569" cm="1">
        <f t="array" ref="P3569">IFERROR(ROUND(E3569/L3569,2),No Backers)</f>
        <v>26.54</v>
      </c>
      <c r="Q3569" s="14" t="s">
        <v>8315</v>
      </c>
      <c r="R3569" t="s">
        <v>8316</v>
      </c>
      <c r="S3569" s="10">
        <f t="shared" si="112"/>
        <v>42135.810694444444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2">
        <v>1410975994</v>
      </c>
      <c r="J3570" s="12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3"/>
        <v>111</v>
      </c>
      <c r="P3570" cm="1">
        <f t="array" ref="P3570">IFERROR(ROUND(E3570/L3570,2),No Backers)</f>
        <v>58.42</v>
      </c>
      <c r="Q3570" s="14" t="s">
        <v>8315</v>
      </c>
      <c r="R3570" t="s">
        <v>8316</v>
      </c>
      <c r="S3570" s="10">
        <f t="shared" si="112"/>
        <v>41869.740671296298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2">
        <v>1420734696</v>
      </c>
      <c r="J3571" s="12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3"/>
        <v>100</v>
      </c>
      <c r="P3571" cm="1">
        <f t="array" ref="P3571">IFERROR(ROUND(E3571/L3571,2),No Backers)</f>
        <v>122.54</v>
      </c>
      <c r="Q3571" s="14" t="s">
        <v>8315</v>
      </c>
      <c r="R3571" t="s">
        <v>8316</v>
      </c>
      <c r="S3571" s="10">
        <f t="shared" si="112"/>
        <v>41982.688611111109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2">
        <v>1420009200</v>
      </c>
      <c r="J3572" s="1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3"/>
        <v>114</v>
      </c>
      <c r="P3572" cm="1">
        <f t="array" ref="P3572">IFERROR(ROUND(E3572/L3572,2),No Backers)</f>
        <v>87.96</v>
      </c>
      <c r="Q3572" s="14" t="s">
        <v>8315</v>
      </c>
      <c r="R3572" t="s">
        <v>8316</v>
      </c>
      <c r="S3572" s="10">
        <f t="shared" si="112"/>
        <v>41976.331979166673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2">
        <v>1414701413</v>
      </c>
      <c r="J3573" s="12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3"/>
        <v>122</v>
      </c>
      <c r="P3573" cm="1">
        <f t="array" ref="P3573">IFERROR(ROUND(E3573/L3573,2),No Backers)</f>
        <v>73.239999999999995</v>
      </c>
      <c r="Q3573" s="14" t="s">
        <v>8315</v>
      </c>
      <c r="R3573" t="s">
        <v>8316</v>
      </c>
      <c r="S3573" s="10">
        <f t="shared" si="112"/>
        <v>41912.858946759261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2">
        <v>1434894082</v>
      </c>
      <c r="J3574" s="12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3"/>
        <v>100</v>
      </c>
      <c r="P3574" cm="1">
        <f t="array" ref="P3574">IFERROR(ROUND(E3574/L3574,2),No Backers)</f>
        <v>55.56</v>
      </c>
      <c r="Q3574" s="14" t="s">
        <v>8315</v>
      </c>
      <c r="R3574" t="s">
        <v>8316</v>
      </c>
      <c r="S3574" s="10">
        <f t="shared" si="112"/>
        <v>42146.570393518516</v>
      </c>
    </row>
    <row r="3575" spans="1:19" ht="30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2">
        <v>1415440846</v>
      </c>
      <c r="J3575" s="12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3"/>
        <v>103</v>
      </c>
      <c r="P3575" cm="1">
        <f t="array" ref="P3575">IFERROR(ROUND(E3575/L3575,2),No Backers)</f>
        <v>39.54</v>
      </c>
      <c r="Q3575" s="14" t="s">
        <v>8315</v>
      </c>
      <c r="R3575" t="s">
        <v>8316</v>
      </c>
      <c r="S3575" s="10">
        <f t="shared" si="112"/>
        <v>41921.375532407408</v>
      </c>
    </row>
    <row r="3576" spans="1:19" ht="45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2">
        <v>1415921848</v>
      </c>
      <c r="J3576" s="12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3"/>
        <v>106</v>
      </c>
      <c r="P3576" cm="1">
        <f t="array" ref="P3576">IFERROR(ROUND(E3576/L3576,2),No Backers)</f>
        <v>136.78</v>
      </c>
      <c r="Q3576" s="14" t="s">
        <v>8315</v>
      </c>
      <c r="R3576" t="s">
        <v>8316</v>
      </c>
      <c r="S3576" s="10">
        <f t="shared" si="112"/>
        <v>41926.942685185182</v>
      </c>
    </row>
    <row r="3577" spans="1:19" ht="45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2">
        <v>1470887940</v>
      </c>
      <c r="J3577" s="12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3"/>
        <v>101</v>
      </c>
      <c r="P3577" cm="1">
        <f t="array" ref="P3577">IFERROR(ROUND(E3577/L3577,2),No Backers)</f>
        <v>99.34</v>
      </c>
      <c r="Q3577" s="14" t="s">
        <v>8315</v>
      </c>
      <c r="R3577" t="s">
        <v>8316</v>
      </c>
      <c r="S3577" s="10">
        <f t="shared" si="112"/>
        <v>42561.783877314811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2">
        <v>1480947054</v>
      </c>
      <c r="J3578" s="12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3"/>
        <v>100</v>
      </c>
      <c r="P3578" cm="1">
        <f t="array" ref="P3578">IFERROR(ROUND(E3578/L3578,2),No Backers)</f>
        <v>20</v>
      </c>
      <c r="Q3578" s="14" t="s">
        <v>8315</v>
      </c>
      <c r="R3578" t="s">
        <v>8316</v>
      </c>
      <c r="S3578" s="10">
        <f t="shared" si="112"/>
        <v>42649.54923611111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2">
        <v>1430029680</v>
      </c>
      <c r="J3579" s="12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3"/>
        <v>130</v>
      </c>
      <c r="P3579" cm="1">
        <f t="array" ref="P3579">IFERROR(ROUND(E3579/L3579,2),No Backers)</f>
        <v>28.89</v>
      </c>
      <c r="Q3579" s="14" t="s">
        <v>8315</v>
      </c>
      <c r="R3579" t="s">
        <v>8316</v>
      </c>
      <c r="S3579" s="10">
        <f t="shared" si="112"/>
        <v>42093.786840277782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2">
        <v>1462037777</v>
      </c>
      <c r="J3580" s="12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3"/>
        <v>100</v>
      </c>
      <c r="P3580" cm="1">
        <f t="array" ref="P3580">IFERROR(ROUND(E3580/L3580,2),No Backers)</f>
        <v>40.549999999999997</v>
      </c>
      <c r="Q3580" s="14" t="s">
        <v>8315</v>
      </c>
      <c r="R3580" t="s">
        <v>8316</v>
      </c>
      <c r="S3580" s="10">
        <f t="shared" si="112"/>
        <v>42460.733530092592</v>
      </c>
    </row>
    <row r="3581" spans="1:19" ht="45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2">
        <v>1459444656</v>
      </c>
      <c r="J3581" s="12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3"/>
        <v>100</v>
      </c>
      <c r="P3581" cm="1">
        <f t="array" ref="P3581">IFERROR(ROUND(E3581/L3581,2),No Backers)</f>
        <v>35.71</v>
      </c>
      <c r="Q3581" s="14" t="s">
        <v>8315</v>
      </c>
      <c r="R3581" t="s">
        <v>8316</v>
      </c>
      <c r="S3581" s="10">
        <f t="shared" si="112"/>
        <v>42430.762222222227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2">
        <v>1425185940</v>
      </c>
      <c r="J3582" s="1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3"/>
        <v>114</v>
      </c>
      <c r="P3582" cm="1">
        <f t="array" ref="P3582">IFERROR(ROUND(E3582/L3582,2),No Backers)</f>
        <v>37.96</v>
      </c>
      <c r="Q3582" s="14" t="s">
        <v>8315</v>
      </c>
      <c r="R3582" t="s">
        <v>8316</v>
      </c>
      <c r="S3582" s="10">
        <f t="shared" si="112"/>
        <v>42026.176180555558</v>
      </c>
    </row>
    <row r="3583" spans="1:19" ht="45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2">
        <v>1406719110</v>
      </c>
      <c r="J3583" s="12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3"/>
        <v>100</v>
      </c>
      <c r="P3583" cm="1">
        <f t="array" ref="P3583">IFERROR(ROUND(E3583/L3583,2),No Backers)</f>
        <v>33.33</v>
      </c>
      <c r="Q3583" s="14" t="s">
        <v>8315</v>
      </c>
      <c r="R3583" t="s">
        <v>8316</v>
      </c>
      <c r="S3583" s="10">
        <f t="shared" si="112"/>
        <v>41836.471180555556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2">
        <v>1459822682</v>
      </c>
      <c r="J3584" s="12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3"/>
        <v>287</v>
      </c>
      <c r="P3584" cm="1">
        <f t="array" ref="P3584">IFERROR(ROUND(E3584/L3584,2),No Backers)</f>
        <v>58.57</v>
      </c>
      <c r="Q3584" s="14" t="s">
        <v>8315</v>
      </c>
      <c r="R3584" t="s">
        <v>8316</v>
      </c>
      <c r="S3584" s="10">
        <f t="shared" si="112"/>
        <v>42451.095856481479</v>
      </c>
    </row>
    <row r="3585" spans="1:19" ht="45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2">
        <v>1460970805</v>
      </c>
      <c r="J3585" s="12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3"/>
        <v>109</v>
      </c>
      <c r="P3585" cm="1">
        <f t="array" ref="P3585">IFERROR(ROUND(E3585/L3585,2),No Backers)</f>
        <v>135.63</v>
      </c>
      <c r="Q3585" s="14" t="s">
        <v>8315</v>
      </c>
      <c r="R3585" t="s">
        <v>8316</v>
      </c>
      <c r="S3585" s="10">
        <f t="shared" si="112"/>
        <v>42418.425983796296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2">
        <v>1436772944</v>
      </c>
      <c r="J3586" s="12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3"/>
        <v>116</v>
      </c>
      <c r="P3586" cm="1">
        <f t="array" ref="P3586">IFERROR(ROUND(E3586/L3586,2),No Backers)</f>
        <v>30.94</v>
      </c>
      <c r="Q3586" s="14" t="s">
        <v>8315</v>
      </c>
      <c r="R3586" t="s">
        <v>8316</v>
      </c>
      <c r="S3586" s="10">
        <f t="shared" si="112"/>
        <v>42168.316481481481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2">
        <v>1419181890</v>
      </c>
      <c r="J3587" s="12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113"/>
        <v>119</v>
      </c>
      <c r="P3587" cm="1">
        <f t="array" ref="P3587">IFERROR(ROUND(E3587/L3587,2),No Backers)</f>
        <v>176.09</v>
      </c>
      <c r="Q3587" s="14" t="s">
        <v>8315</v>
      </c>
      <c r="R3587" t="s">
        <v>8316</v>
      </c>
      <c r="S3587" s="10">
        <f t="shared" ref="S3587:S3650" si="114">(((J3587/60)/60)/24)+DATE(1970,1,1)</f>
        <v>41964.716319444444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2">
        <v>1474649070</v>
      </c>
      <c r="J3588" s="12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ref="O3588:O3651" si="115">ROUND(E3588/D3588*100,0)</f>
        <v>109</v>
      </c>
      <c r="P3588" cm="1">
        <f t="array" ref="P3588">IFERROR(ROUND(E3588/L3588,2),No Backers)</f>
        <v>151.97999999999999</v>
      </c>
      <c r="Q3588" s="14" t="s">
        <v>8315</v>
      </c>
      <c r="R3588" t="s">
        <v>8316</v>
      </c>
      <c r="S3588" s="10">
        <f t="shared" si="114"/>
        <v>42576.697569444441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2">
        <v>1467054000</v>
      </c>
      <c r="J3589" s="12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5"/>
        <v>127</v>
      </c>
      <c r="P3589" cm="1">
        <f t="array" ref="P3589">IFERROR(ROUND(E3589/L3589,2),No Backers)</f>
        <v>22.61</v>
      </c>
      <c r="Q3589" s="14" t="s">
        <v>8315</v>
      </c>
      <c r="R3589" t="s">
        <v>8316</v>
      </c>
      <c r="S3589" s="10">
        <f t="shared" si="114"/>
        <v>42503.539976851855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2">
        <v>1430348400</v>
      </c>
      <c r="J3590" s="12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5"/>
        <v>101</v>
      </c>
      <c r="P3590" cm="1">
        <f t="array" ref="P3590">IFERROR(ROUND(E3590/L3590,2),No Backers)</f>
        <v>18.27</v>
      </c>
      <c r="Q3590" s="14" t="s">
        <v>8315</v>
      </c>
      <c r="R3590" t="s">
        <v>8316</v>
      </c>
      <c r="S3590" s="10">
        <f t="shared" si="114"/>
        <v>42101.828819444447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2">
        <v>1432654347</v>
      </c>
      <c r="J3591" s="12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5"/>
        <v>128</v>
      </c>
      <c r="P3591" cm="1">
        <f t="array" ref="P3591">IFERROR(ROUND(E3591/L3591,2),No Backers)</f>
        <v>82.26</v>
      </c>
      <c r="Q3591" s="14" t="s">
        <v>8315</v>
      </c>
      <c r="R3591" t="s">
        <v>8316</v>
      </c>
      <c r="S3591" s="10">
        <f t="shared" si="114"/>
        <v>42125.647534722222</v>
      </c>
    </row>
    <row r="3592" spans="1:19" ht="45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2">
        <v>1413792034</v>
      </c>
      <c r="J3592" s="1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5"/>
        <v>100</v>
      </c>
      <c r="P3592" cm="1">
        <f t="array" ref="P3592">IFERROR(ROUND(E3592/L3592,2),No Backers)</f>
        <v>68.53</v>
      </c>
      <c r="Q3592" s="14" t="s">
        <v>8315</v>
      </c>
      <c r="R3592" t="s">
        <v>8316</v>
      </c>
      <c r="S3592" s="10">
        <f t="shared" si="114"/>
        <v>41902.333726851852</v>
      </c>
    </row>
    <row r="3593" spans="1:19" ht="45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2">
        <v>1422075540</v>
      </c>
      <c r="J3593" s="12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5"/>
        <v>175</v>
      </c>
      <c r="P3593" cm="1">
        <f t="array" ref="P3593">IFERROR(ROUND(E3593/L3593,2),No Backers)</f>
        <v>68.06</v>
      </c>
      <c r="Q3593" s="14" t="s">
        <v>8315</v>
      </c>
      <c r="R3593" t="s">
        <v>8316</v>
      </c>
      <c r="S3593" s="10">
        <f t="shared" si="114"/>
        <v>42003.948425925926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2">
        <v>1423630740</v>
      </c>
      <c r="J3594" s="12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5"/>
        <v>127</v>
      </c>
      <c r="P3594" cm="1">
        <f t="array" ref="P3594">IFERROR(ROUND(E3594/L3594,2),No Backers)</f>
        <v>72.709999999999994</v>
      </c>
      <c r="Q3594" s="14" t="s">
        <v>8315</v>
      </c>
      <c r="R3594" t="s">
        <v>8316</v>
      </c>
      <c r="S3594" s="10">
        <f t="shared" si="114"/>
        <v>41988.829942129625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2">
        <v>1420489560</v>
      </c>
      <c r="J3595" s="12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5"/>
        <v>111</v>
      </c>
      <c r="P3595" cm="1">
        <f t="array" ref="P3595">IFERROR(ROUND(E3595/L3595,2),No Backers)</f>
        <v>77.19</v>
      </c>
      <c r="Q3595" s="14" t="s">
        <v>8315</v>
      </c>
      <c r="R3595" t="s">
        <v>8316</v>
      </c>
      <c r="S3595" s="10">
        <f t="shared" si="114"/>
        <v>41974.898599537039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2">
        <v>1472952982</v>
      </c>
      <c r="J3596" s="12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5"/>
        <v>126</v>
      </c>
      <c r="P3596" cm="1">
        <f t="array" ref="P3596">IFERROR(ROUND(E3596/L3596,2),No Backers)</f>
        <v>55.97</v>
      </c>
      <c r="Q3596" s="14" t="s">
        <v>8315</v>
      </c>
      <c r="R3596" t="s">
        <v>8316</v>
      </c>
      <c r="S3596" s="10">
        <f t="shared" si="114"/>
        <v>42592.066921296297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2">
        <v>1426229940</v>
      </c>
      <c r="J3597" s="12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5"/>
        <v>119</v>
      </c>
      <c r="P3597" cm="1">
        <f t="array" ref="P3597">IFERROR(ROUND(E3597/L3597,2),No Backers)</f>
        <v>49.69</v>
      </c>
      <c r="Q3597" s="14" t="s">
        <v>8315</v>
      </c>
      <c r="R3597" t="s">
        <v>8316</v>
      </c>
      <c r="S3597" s="10">
        <f t="shared" si="114"/>
        <v>42050.008368055554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2">
        <v>1409072982</v>
      </c>
      <c r="J3598" s="12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5"/>
        <v>108</v>
      </c>
      <c r="P3598" cm="1">
        <f t="array" ref="P3598">IFERROR(ROUND(E3598/L3598,2),No Backers)</f>
        <v>79</v>
      </c>
      <c r="Q3598" s="14" t="s">
        <v>8315</v>
      </c>
      <c r="R3598" t="s">
        <v>8316</v>
      </c>
      <c r="S3598" s="10">
        <f t="shared" si="114"/>
        <v>41856.715069444443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2">
        <v>1456984740</v>
      </c>
      <c r="J3599" s="12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5"/>
        <v>103</v>
      </c>
      <c r="P3599" cm="1">
        <f t="array" ref="P3599">IFERROR(ROUND(E3599/L3599,2),No Backers)</f>
        <v>77.73</v>
      </c>
      <c r="Q3599" s="14" t="s">
        <v>8315</v>
      </c>
      <c r="R3599" t="s">
        <v>8316</v>
      </c>
      <c r="S3599" s="10">
        <f t="shared" si="114"/>
        <v>42417.585532407407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2">
        <v>1409720340</v>
      </c>
      <c r="J3600" s="12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5"/>
        <v>110</v>
      </c>
      <c r="P3600" cm="1">
        <f t="array" ref="P3600">IFERROR(ROUND(E3600/L3600,2),No Backers)</f>
        <v>40.78</v>
      </c>
      <c r="Q3600" s="14" t="s">
        <v>8315</v>
      </c>
      <c r="R3600" t="s">
        <v>8316</v>
      </c>
      <c r="S3600" s="10">
        <f t="shared" si="114"/>
        <v>41866.79886574074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2">
        <v>1440892800</v>
      </c>
      <c r="J3601" s="12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5"/>
        <v>202</v>
      </c>
      <c r="P3601" cm="1">
        <f t="array" ref="P3601">IFERROR(ROUND(E3601/L3601,2),No Backers)</f>
        <v>59.41</v>
      </c>
      <c r="Q3601" s="14" t="s">
        <v>8315</v>
      </c>
      <c r="R3601" t="s">
        <v>8316</v>
      </c>
      <c r="S3601" s="10">
        <f t="shared" si="114"/>
        <v>42220.79487268519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2">
        <v>1476390164</v>
      </c>
      <c r="J3602" s="1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5"/>
        <v>130</v>
      </c>
      <c r="P3602" cm="1">
        <f t="array" ref="P3602">IFERROR(ROUND(E3602/L3602,2),No Backers)</f>
        <v>3.25</v>
      </c>
      <c r="Q3602" s="14" t="s">
        <v>8315</v>
      </c>
      <c r="R3602" t="s">
        <v>8316</v>
      </c>
      <c r="S3602" s="10">
        <f t="shared" si="114"/>
        <v>42628.849120370374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2">
        <v>1421452682</v>
      </c>
      <c r="J3603" s="12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5"/>
        <v>104</v>
      </c>
      <c r="P3603" cm="1">
        <f t="array" ref="P3603">IFERROR(ROUND(E3603/L3603,2),No Backers)</f>
        <v>39.380000000000003</v>
      </c>
      <c r="Q3603" s="14" t="s">
        <v>8315</v>
      </c>
      <c r="R3603" t="s">
        <v>8316</v>
      </c>
      <c r="S3603" s="10">
        <f t="shared" si="114"/>
        <v>41990.99863425926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2">
        <v>1463520479</v>
      </c>
      <c r="J3604" s="12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5"/>
        <v>100</v>
      </c>
      <c r="P3604" cm="1">
        <f t="array" ref="P3604">IFERROR(ROUND(E3604/L3604,2),No Backers)</f>
        <v>81.67</v>
      </c>
      <c r="Q3604" s="14" t="s">
        <v>8315</v>
      </c>
      <c r="R3604" t="s">
        <v>8316</v>
      </c>
      <c r="S3604" s="10">
        <f t="shared" si="114"/>
        <v>42447.894432870366</v>
      </c>
    </row>
    <row r="3605" spans="1:19" ht="45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2">
        <v>1446759880</v>
      </c>
      <c r="J3605" s="12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5"/>
        <v>171</v>
      </c>
      <c r="P3605" cm="1">
        <f t="array" ref="P3605">IFERROR(ROUND(E3605/L3605,2),No Backers)</f>
        <v>44.91</v>
      </c>
      <c r="Q3605" s="14" t="s">
        <v>8315</v>
      </c>
      <c r="R3605" t="s">
        <v>8316</v>
      </c>
      <c r="S3605" s="10">
        <f t="shared" si="114"/>
        <v>42283.864351851851</v>
      </c>
    </row>
    <row r="3606" spans="1:19" ht="45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2">
        <v>1461913140</v>
      </c>
      <c r="J3606" s="12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5"/>
        <v>113</v>
      </c>
      <c r="P3606" cm="1">
        <f t="array" ref="P3606">IFERROR(ROUND(E3606/L3606,2),No Backers)</f>
        <v>49.06</v>
      </c>
      <c r="Q3606" s="14" t="s">
        <v>8315</v>
      </c>
      <c r="R3606" t="s">
        <v>8316</v>
      </c>
      <c r="S3606" s="10">
        <f t="shared" si="114"/>
        <v>42483.015694444446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2">
        <v>1455390126</v>
      </c>
      <c r="J3607" s="12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5"/>
        <v>184</v>
      </c>
      <c r="P3607" cm="1">
        <f t="array" ref="P3607">IFERROR(ROUND(E3607/L3607,2),No Backers)</f>
        <v>30.67</v>
      </c>
      <c r="Q3607" s="14" t="s">
        <v>8315</v>
      </c>
      <c r="R3607" t="s">
        <v>8316</v>
      </c>
      <c r="S3607" s="10">
        <f t="shared" si="114"/>
        <v>42383.793124999997</v>
      </c>
    </row>
    <row r="3608" spans="1:19" ht="45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2">
        <v>1471185057</v>
      </c>
      <c r="J3608" s="12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5"/>
        <v>130</v>
      </c>
      <c r="P3608" cm="1">
        <f t="array" ref="P3608">IFERROR(ROUND(E3608/L3608,2),No Backers)</f>
        <v>61.06</v>
      </c>
      <c r="Q3608" s="14" t="s">
        <v>8315</v>
      </c>
      <c r="R3608" t="s">
        <v>8316</v>
      </c>
      <c r="S3608" s="10">
        <f t="shared" si="114"/>
        <v>42566.604826388888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2">
        <v>1450137600</v>
      </c>
      <c r="J3609" s="12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5"/>
        <v>105</v>
      </c>
      <c r="P3609" cm="1">
        <f t="array" ref="P3609">IFERROR(ROUND(E3609/L3609,2),No Backers)</f>
        <v>29</v>
      </c>
      <c r="Q3609" s="14" t="s">
        <v>8315</v>
      </c>
      <c r="R3609" t="s">
        <v>8316</v>
      </c>
      <c r="S3609" s="10">
        <f t="shared" si="114"/>
        <v>42338.963912037041</v>
      </c>
    </row>
    <row r="3610" spans="1:19" ht="45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2">
        <v>1466172000</v>
      </c>
      <c r="J3610" s="12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5"/>
        <v>100</v>
      </c>
      <c r="P3610" cm="1">
        <f t="array" ref="P3610">IFERROR(ROUND(E3610/L3610,2),No Backers)</f>
        <v>29.63</v>
      </c>
      <c r="Q3610" s="14" t="s">
        <v>8315</v>
      </c>
      <c r="R3610" t="s">
        <v>8316</v>
      </c>
      <c r="S3610" s="10">
        <f t="shared" si="114"/>
        <v>42506.709375000006</v>
      </c>
    </row>
    <row r="3611" spans="1:19" ht="45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2">
        <v>1459378085</v>
      </c>
      <c r="J3611" s="12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5"/>
        <v>153</v>
      </c>
      <c r="P3611" cm="1">
        <f t="array" ref="P3611">IFERROR(ROUND(E3611/L3611,2),No Backers)</f>
        <v>143.1</v>
      </c>
      <c r="Q3611" s="14" t="s">
        <v>8315</v>
      </c>
      <c r="R3611" t="s">
        <v>8316</v>
      </c>
      <c r="S3611" s="10">
        <f t="shared" si="114"/>
        <v>42429.991724537031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2">
        <v>1439806936</v>
      </c>
      <c r="J3612" s="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5"/>
        <v>162</v>
      </c>
      <c r="P3612" cm="1">
        <f t="array" ref="P3612">IFERROR(ROUND(E3612/L3612,2),No Backers)</f>
        <v>52.35</v>
      </c>
      <c r="Q3612" s="14" t="s">
        <v>8315</v>
      </c>
      <c r="R3612" t="s">
        <v>8316</v>
      </c>
      <c r="S3612" s="10">
        <f t="shared" si="114"/>
        <v>42203.432129629626</v>
      </c>
    </row>
    <row r="3613" spans="1:19" ht="45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2">
        <v>1428483201</v>
      </c>
      <c r="J3613" s="12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5"/>
        <v>136</v>
      </c>
      <c r="P3613" cm="1">
        <f t="array" ref="P3613">IFERROR(ROUND(E3613/L3613,2),No Backers)</f>
        <v>66.67</v>
      </c>
      <c r="Q3613" s="14" t="s">
        <v>8315</v>
      </c>
      <c r="R3613" t="s">
        <v>8316</v>
      </c>
      <c r="S3613" s="10">
        <f t="shared" si="114"/>
        <v>42072.370381944449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2">
        <v>1402334811</v>
      </c>
      <c r="J3614" s="12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5"/>
        <v>144</v>
      </c>
      <c r="P3614" cm="1">
        <f t="array" ref="P3614">IFERROR(ROUND(E3614/L3614,2),No Backers)</f>
        <v>126.67</v>
      </c>
      <c r="Q3614" s="14" t="s">
        <v>8315</v>
      </c>
      <c r="R3614" t="s">
        <v>8316</v>
      </c>
      <c r="S3614" s="10">
        <f t="shared" si="114"/>
        <v>41789.726979166669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2">
        <v>1403964574</v>
      </c>
      <c r="J3615" s="12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5"/>
        <v>100</v>
      </c>
      <c r="P3615" cm="1">
        <f t="array" ref="P3615">IFERROR(ROUND(E3615/L3615,2),No Backers)</f>
        <v>62.5</v>
      </c>
      <c r="Q3615" s="14" t="s">
        <v>8315</v>
      </c>
      <c r="R3615" t="s">
        <v>8316</v>
      </c>
      <c r="S3615" s="10">
        <f t="shared" si="114"/>
        <v>41788.58997685185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2">
        <v>1434675616</v>
      </c>
      <c r="J3616" s="12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5"/>
        <v>101</v>
      </c>
      <c r="P3616" cm="1">
        <f t="array" ref="P3616">IFERROR(ROUND(E3616/L3616,2),No Backers)</f>
        <v>35.49</v>
      </c>
      <c r="Q3616" s="14" t="s">
        <v>8315</v>
      </c>
      <c r="R3616" t="s">
        <v>8316</v>
      </c>
      <c r="S3616" s="10">
        <f t="shared" si="114"/>
        <v>42144.041851851856</v>
      </c>
    </row>
    <row r="3617" spans="1:19" ht="45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2">
        <v>1449756896</v>
      </c>
      <c r="J3617" s="12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5"/>
        <v>107</v>
      </c>
      <c r="P3617" cm="1">
        <f t="array" ref="P3617">IFERROR(ROUND(E3617/L3617,2),No Backers)</f>
        <v>37.08</v>
      </c>
      <c r="Q3617" s="14" t="s">
        <v>8315</v>
      </c>
      <c r="R3617" t="s">
        <v>8316</v>
      </c>
      <c r="S3617" s="10">
        <f t="shared" si="114"/>
        <v>42318.593703703707</v>
      </c>
    </row>
    <row r="3618" spans="1:19" ht="45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2">
        <v>1426801664</v>
      </c>
      <c r="J3618" s="12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5"/>
        <v>125</v>
      </c>
      <c r="P3618" cm="1">
        <f t="array" ref="P3618">IFERROR(ROUND(E3618/L3618,2),No Backers)</f>
        <v>69.33</v>
      </c>
      <c r="Q3618" s="14" t="s">
        <v>8315</v>
      </c>
      <c r="R3618" t="s">
        <v>8316</v>
      </c>
      <c r="S3618" s="10">
        <f t="shared" si="114"/>
        <v>42052.949814814812</v>
      </c>
    </row>
    <row r="3619" spans="1:19" ht="45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2">
        <v>1488240000</v>
      </c>
      <c r="J3619" s="12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5"/>
        <v>119</v>
      </c>
      <c r="P3619" cm="1">
        <f t="array" ref="P3619">IFERROR(ROUND(E3619/L3619,2),No Backers)</f>
        <v>17.25</v>
      </c>
      <c r="Q3619" s="14" t="s">
        <v>8315</v>
      </c>
      <c r="R3619" t="s">
        <v>8316</v>
      </c>
      <c r="S3619" s="10">
        <f t="shared" si="114"/>
        <v>42779.610289351855</v>
      </c>
    </row>
    <row r="3620" spans="1:19" ht="45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2">
        <v>1433343850</v>
      </c>
      <c r="J3620" s="12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5"/>
        <v>101</v>
      </c>
      <c r="P3620" cm="1">
        <f t="array" ref="P3620">IFERROR(ROUND(E3620/L3620,2),No Backers)</f>
        <v>36.07</v>
      </c>
      <c r="Q3620" s="14" t="s">
        <v>8315</v>
      </c>
      <c r="R3620" t="s">
        <v>8316</v>
      </c>
      <c r="S3620" s="10">
        <f t="shared" si="114"/>
        <v>42128.627893518518</v>
      </c>
    </row>
    <row r="3621" spans="1:19" ht="45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2">
        <v>1479592800</v>
      </c>
      <c r="J3621" s="12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5"/>
        <v>113</v>
      </c>
      <c r="P3621" cm="1">
        <f t="array" ref="P3621">IFERROR(ROUND(E3621/L3621,2),No Backers)</f>
        <v>66.47</v>
      </c>
      <c r="Q3621" s="14" t="s">
        <v>8315</v>
      </c>
      <c r="R3621" t="s">
        <v>8316</v>
      </c>
      <c r="S3621" s="10">
        <f t="shared" si="114"/>
        <v>42661.132245370376</v>
      </c>
    </row>
    <row r="3622" spans="1:19" ht="45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2">
        <v>1425528000</v>
      </c>
      <c r="J3622" s="1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5"/>
        <v>105</v>
      </c>
      <c r="P3622" cm="1">
        <f t="array" ref="P3622">IFERROR(ROUND(E3622/L3622,2),No Backers)</f>
        <v>56.07</v>
      </c>
      <c r="Q3622" s="14" t="s">
        <v>8315</v>
      </c>
      <c r="R3622" t="s">
        <v>8316</v>
      </c>
      <c r="S3622" s="10">
        <f t="shared" si="114"/>
        <v>42037.938206018516</v>
      </c>
    </row>
    <row r="3623" spans="1:19" ht="45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2">
        <v>1475269200</v>
      </c>
      <c r="J3623" s="12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5"/>
        <v>110</v>
      </c>
      <c r="P3623" cm="1">
        <f t="array" ref="P3623">IFERROR(ROUND(E3623/L3623,2),No Backers)</f>
        <v>47.03</v>
      </c>
      <c r="Q3623" s="14" t="s">
        <v>8315</v>
      </c>
      <c r="R3623" t="s">
        <v>8316</v>
      </c>
      <c r="S3623" s="10">
        <f t="shared" si="114"/>
        <v>42619.935694444444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2">
        <v>1411874580</v>
      </c>
      <c r="J3624" s="12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5"/>
        <v>100</v>
      </c>
      <c r="P3624" cm="1">
        <f t="array" ref="P3624">IFERROR(ROUND(E3624/L3624,2),No Backers)</f>
        <v>47.67</v>
      </c>
      <c r="Q3624" s="14" t="s">
        <v>8315</v>
      </c>
      <c r="R3624" t="s">
        <v>8316</v>
      </c>
      <c r="S3624" s="10">
        <f t="shared" si="114"/>
        <v>41877.221886574072</v>
      </c>
    </row>
    <row r="3625" spans="1:19" ht="30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2">
        <v>1406358000</v>
      </c>
      <c r="J3625" s="12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5"/>
        <v>120</v>
      </c>
      <c r="P3625" cm="1">
        <f t="array" ref="P3625">IFERROR(ROUND(E3625/L3625,2),No Backers)</f>
        <v>88.24</v>
      </c>
      <c r="Q3625" s="14" t="s">
        <v>8315</v>
      </c>
      <c r="R3625" t="s">
        <v>8316</v>
      </c>
      <c r="S3625" s="10">
        <f t="shared" si="114"/>
        <v>41828.736921296295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2">
        <v>1471977290</v>
      </c>
      <c r="J3626" s="12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5"/>
        <v>105</v>
      </c>
      <c r="P3626" cm="1">
        <f t="array" ref="P3626">IFERROR(ROUND(E3626/L3626,2),No Backers)</f>
        <v>80.72</v>
      </c>
      <c r="Q3626" s="14" t="s">
        <v>8315</v>
      </c>
      <c r="R3626" t="s">
        <v>8316</v>
      </c>
      <c r="S3626" s="10">
        <f t="shared" si="114"/>
        <v>42545.774189814809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2">
        <v>1435851577</v>
      </c>
      <c r="J3627" s="12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5"/>
        <v>103</v>
      </c>
      <c r="P3627" cm="1">
        <f t="array" ref="P3627">IFERROR(ROUND(E3627/L3627,2),No Backers)</f>
        <v>39.49</v>
      </c>
      <c r="Q3627" s="14" t="s">
        <v>8315</v>
      </c>
      <c r="R3627" t="s">
        <v>8316</v>
      </c>
      <c r="S3627" s="10">
        <f t="shared" si="114"/>
        <v>42157.652511574073</v>
      </c>
    </row>
    <row r="3628" spans="1:19" ht="45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2">
        <v>1408204857</v>
      </c>
      <c r="J3628" s="12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5"/>
        <v>102</v>
      </c>
      <c r="P3628" cm="1">
        <f t="array" ref="P3628">IFERROR(ROUND(E3628/L3628,2),No Backers)</f>
        <v>84.85</v>
      </c>
      <c r="Q3628" s="14" t="s">
        <v>8315</v>
      </c>
      <c r="R3628" t="s">
        <v>8316</v>
      </c>
      <c r="S3628" s="10">
        <f t="shared" si="114"/>
        <v>41846.667326388888</v>
      </c>
    </row>
    <row r="3629" spans="1:19" ht="45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2">
        <v>1463803140</v>
      </c>
      <c r="J3629" s="12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5"/>
        <v>100</v>
      </c>
      <c r="P3629" cm="1">
        <f t="array" ref="P3629">IFERROR(ROUND(E3629/L3629,2),No Backers)</f>
        <v>68.97</v>
      </c>
      <c r="Q3629" s="14" t="s">
        <v>8315</v>
      </c>
      <c r="R3629" t="s">
        <v>8316</v>
      </c>
      <c r="S3629" s="10">
        <f t="shared" si="114"/>
        <v>42460.741747685184</v>
      </c>
    </row>
    <row r="3630" spans="1:19" ht="45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2">
        <v>1450040396</v>
      </c>
      <c r="J3630" s="12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5"/>
        <v>0</v>
      </c>
      <c r="P3630" t="e" cm="1">
        <f t="array" ref="P3630">IFERROR(ROUND(E3630/L3630,2),No Backers)</f>
        <v>#NAME?</v>
      </c>
      <c r="Q3630" s="14" t="s">
        <v>8315</v>
      </c>
      <c r="R3630" t="s">
        <v>8357</v>
      </c>
      <c r="S3630" s="10">
        <f t="shared" si="114"/>
        <v>42291.833287037036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2">
        <v>1462467600</v>
      </c>
      <c r="J3631" s="12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5"/>
        <v>0</v>
      </c>
      <c r="P3631" cm="1">
        <f t="array" ref="P3631">IFERROR(ROUND(E3631/L3631,2),No Backers)</f>
        <v>1</v>
      </c>
      <c r="Q3631" s="14" t="s">
        <v>8315</v>
      </c>
      <c r="R3631" t="s">
        <v>8357</v>
      </c>
      <c r="S3631" s="10">
        <f t="shared" si="114"/>
        <v>42437.094490740739</v>
      </c>
    </row>
    <row r="3632" spans="1:19" ht="45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2">
        <v>1417295990</v>
      </c>
      <c r="J3632" s="1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5"/>
        <v>0</v>
      </c>
      <c r="P3632" cm="1">
        <f t="array" ref="P3632">IFERROR(ROUND(E3632/L3632,2),No Backers)</f>
        <v>1</v>
      </c>
      <c r="Q3632" s="14" t="s">
        <v>8315</v>
      </c>
      <c r="R3632" t="s">
        <v>8357</v>
      </c>
      <c r="S3632" s="10">
        <f t="shared" si="114"/>
        <v>41942.84710648148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2">
        <v>1411444740</v>
      </c>
      <c r="J3633" s="12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5"/>
        <v>51</v>
      </c>
      <c r="P3633" cm="1">
        <f t="array" ref="P3633">IFERROR(ROUND(E3633/L3633,2),No Backers)</f>
        <v>147.88</v>
      </c>
      <c r="Q3633" s="14" t="s">
        <v>8315</v>
      </c>
      <c r="R3633" t="s">
        <v>8357</v>
      </c>
      <c r="S3633" s="10">
        <f t="shared" si="114"/>
        <v>41880.753437499996</v>
      </c>
    </row>
    <row r="3634" spans="1:19" ht="45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2">
        <v>1416781749</v>
      </c>
      <c r="J3634" s="12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5"/>
        <v>20</v>
      </c>
      <c r="P3634" cm="1">
        <f t="array" ref="P3634">IFERROR(ROUND(E3634/L3634,2),No Backers)</f>
        <v>100</v>
      </c>
      <c r="Q3634" s="14" t="s">
        <v>8315</v>
      </c>
      <c r="R3634" t="s">
        <v>8357</v>
      </c>
      <c r="S3634" s="10">
        <f t="shared" si="114"/>
        <v>41946.936909722222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2">
        <v>1479517200</v>
      </c>
      <c r="J3635" s="12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5"/>
        <v>35</v>
      </c>
      <c r="P3635" cm="1">
        <f t="array" ref="P3635">IFERROR(ROUND(E3635/L3635,2),No Backers)</f>
        <v>56.84</v>
      </c>
      <c r="Q3635" s="14" t="s">
        <v>8315</v>
      </c>
      <c r="R3635" t="s">
        <v>8357</v>
      </c>
      <c r="S3635" s="10">
        <f t="shared" si="114"/>
        <v>42649.623460648145</v>
      </c>
    </row>
    <row r="3636" spans="1:19" ht="45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2">
        <v>1484366340</v>
      </c>
      <c r="J3636" s="12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5"/>
        <v>4</v>
      </c>
      <c r="P3636" cm="1">
        <f t="array" ref="P3636">IFERROR(ROUND(E3636/L3636,2),No Backers)</f>
        <v>176.94</v>
      </c>
      <c r="Q3636" s="14" t="s">
        <v>8315</v>
      </c>
      <c r="R3636" t="s">
        <v>8357</v>
      </c>
      <c r="S3636" s="10">
        <f t="shared" si="114"/>
        <v>42701.166365740741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2">
        <v>1461186676</v>
      </c>
      <c r="J3637" s="12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5"/>
        <v>36</v>
      </c>
      <c r="P3637" cm="1">
        <f t="array" ref="P3637">IFERROR(ROUND(E3637/L3637,2),No Backers)</f>
        <v>127.6</v>
      </c>
      <c r="Q3637" s="14" t="s">
        <v>8315</v>
      </c>
      <c r="R3637" t="s">
        <v>8357</v>
      </c>
      <c r="S3637" s="10">
        <f t="shared" si="114"/>
        <v>42450.88282407407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2">
        <v>1442248829</v>
      </c>
      <c r="J3638" s="12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5"/>
        <v>0</v>
      </c>
      <c r="P3638" t="e" cm="1">
        <f t="array" ref="P3638">IFERROR(ROUND(E3638/L3638,2),No Backers)</f>
        <v>#NAME?</v>
      </c>
      <c r="Q3638" s="14" t="s">
        <v>8315</v>
      </c>
      <c r="R3638" t="s">
        <v>8357</v>
      </c>
      <c r="S3638" s="10">
        <f t="shared" si="114"/>
        <v>42226.694780092599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2">
        <v>1420130935</v>
      </c>
      <c r="J3639" s="12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5"/>
        <v>31</v>
      </c>
      <c r="P3639" cm="1">
        <f t="array" ref="P3639">IFERROR(ROUND(E3639/L3639,2),No Backers)</f>
        <v>66.14</v>
      </c>
      <c r="Q3639" s="14" t="s">
        <v>8315</v>
      </c>
      <c r="R3639" t="s">
        <v>8357</v>
      </c>
      <c r="S3639" s="10">
        <f t="shared" si="114"/>
        <v>41975.700636574074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2">
        <v>1429456132</v>
      </c>
      <c r="J3640" s="12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5"/>
        <v>7</v>
      </c>
      <c r="P3640" cm="1">
        <f t="array" ref="P3640">IFERROR(ROUND(E3640/L3640,2),No Backers)</f>
        <v>108</v>
      </c>
      <c r="Q3640" s="14" t="s">
        <v>8315</v>
      </c>
      <c r="R3640" t="s">
        <v>8357</v>
      </c>
      <c r="S3640" s="10">
        <f t="shared" si="114"/>
        <v>42053.672824074078</v>
      </c>
    </row>
    <row r="3641" spans="1:19" ht="45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2">
        <v>1475853060</v>
      </c>
      <c r="J3641" s="12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5"/>
        <v>0</v>
      </c>
      <c r="P3641" cm="1">
        <f t="array" ref="P3641">IFERROR(ROUND(E3641/L3641,2),No Backers)</f>
        <v>1</v>
      </c>
      <c r="Q3641" s="14" t="s">
        <v>8315</v>
      </c>
      <c r="R3641" t="s">
        <v>8357</v>
      </c>
      <c r="S3641" s="10">
        <f t="shared" si="114"/>
        <v>42590.677152777775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2">
        <v>1431283530</v>
      </c>
      <c r="J3642" s="1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5"/>
        <v>6</v>
      </c>
      <c r="P3642" cm="1">
        <f t="array" ref="P3642">IFERROR(ROUND(E3642/L3642,2),No Backers)</f>
        <v>18.329999999999998</v>
      </c>
      <c r="Q3642" s="14" t="s">
        <v>8315</v>
      </c>
      <c r="R3642" t="s">
        <v>8357</v>
      </c>
      <c r="S3642" s="10">
        <f t="shared" si="114"/>
        <v>42104.781597222223</v>
      </c>
    </row>
    <row r="3643" spans="1:19" ht="45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2">
        <v>1412485200</v>
      </c>
      <c r="J3643" s="12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5"/>
        <v>0</v>
      </c>
      <c r="P3643" t="e" cm="1">
        <f t="array" ref="P3643">IFERROR(ROUND(E3643/L3643,2),No Backers)</f>
        <v>#NAME?</v>
      </c>
      <c r="Q3643" s="14" t="s">
        <v>8315</v>
      </c>
      <c r="R3643" t="s">
        <v>8357</v>
      </c>
      <c r="S3643" s="10">
        <f t="shared" si="114"/>
        <v>41899.627071759263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2">
        <v>1448902800</v>
      </c>
      <c r="J3644" s="12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5"/>
        <v>2</v>
      </c>
      <c r="P3644" cm="1">
        <f t="array" ref="P3644">IFERROR(ROUND(E3644/L3644,2),No Backers)</f>
        <v>7.5</v>
      </c>
      <c r="Q3644" s="14" t="s">
        <v>8315</v>
      </c>
      <c r="R3644" t="s">
        <v>8357</v>
      </c>
      <c r="S3644" s="10">
        <f t="shared" si="114"/>
        <v>42297.816284722227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2">
        <v>1447734439</v>
      </c>
      <c r="J3645" s="12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5"/>
        <v>0</v>
      </c>
      <c r="P3645" t="e" cm="1">
        <f t="array" ref="P3645">IFERROR(ROUND(E3645/L3645,2),No Backers)</f>
        <v>#NAME?</v>
      </c>
      <c r="Q3645" s="14" t="s">
        <v>8315</v>
      </c>
      <c r="R3645" t="s">
        <v>8357</v>
      </c>
      <c r="S3645" s="10">
        <f t="shared" si="114"/>
        <v>42285.143969907411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2">
        <v>1457413140</v>
      </c>
      <c r="J3646" s="12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5"/>
        <v>16</v>
      </c>
      <c r="P3646" cm="1">
        <f t="array" ref="P3646">IFERROR(ROUND(E3646/L3646,2),No Backers)</f>
        <v>68.42</v>
      </c>
      <c r="Q3646" s="14" t="s">
        <v>8315</v>
      </c>
      <c r="R3646" t="s">
        <v>8357</v>
      </c>
      <c r="S3646" s="10">
        <f t="shared" si="114"/>
        <v>42409.241747685184</v>
      </c>
    </row>
    <row r="3647" spans="1:19" ht="45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2">
        <v>1479773838</v>
      </c>
      <c r="J3647" s="12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5"/>
        <v>0</v>
      </c>
      <c r="P3647" cm="1">
        <f t="array" ref="P3647">IFERROR(ROUND(E3647/L3647,2),No Backers)</f>
        <v>1</v>
      </c>
      <c r="Q3647" s="14" t="s">
        <v>8315</v>
      </c>
      <c r="R3647" t="s">
        <v>8357</v>
      </c>
      <c r="S3647" s="10">
        <f t="shared" si="114"/>
        <v>42665.970347222217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2">
        <v>1434497400</v>
      </c>
      <c r="J3648" s="12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5"/>
        <v>5</v>
      </c>
      <c r="P3648" cm="1">
        <f t="array" ref="P3648">IFERROR(ROUND(E3648/L3648,2),No Backers)</f>
        <v>60.13</v>
      </c>
      <c r="Q3648" s="14" t="s">
        <v>8315</v>
      </c>
      <c r="R3648" t="s">
        <v>8357</v>
      </c>
      <c r="S3648" s="10">
        <f t="shared" si="114"/>
        <v>42140.421319444446</v>
      </c>
    </row>
    <row r="3649" spans="1:19" ht="45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2">
        <v>1475258327</v>
      </c>
      <c r="J3649" s="12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5"/>
        <v>6</v>
      </c>
      <c r="P3649" cm="1">
        <f t="array" ref="P3649">IFERROR(ROUND(E3649/L3649,2),No Backers)</f>
        <v>15</v>
      </c>
      <c r="Q3649" s="14" t="s">
        <v>8315</v>
      </c>
      <c r="R3649" t="s">
        <v>8357</v>
      </c>
      <c r="S3649" s="10">
        <f t="shared" si="114"/>
        <v>42598.749155092592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2">
        <v>1412492445</v>
      </c>
      <c r="J3650" s="12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5"/>
        <v>100</v>
      </c>
      <c r="P3650" cm="1">
        <f t="array" ref="P3650">IFERROR(ROUND(E3650/L3650,2),No Backers)</f>
        <v>550.04</v>
      </c>
      <c r="Q3650" s="14" t="s">
        <v>8315</v>
      </c>
      <c r="R3650" t="s">
        <v>8316</v>
      </c>
      <c r="S3650" s="10">
        <f t="shared" si="114"/>
        <v>41887.292187500003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2">
        <v>1402938394</v>
      </c>
      <c r="J3651" s="12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115"/>
        <v>104</v>
      </c>
      <c r="P3651" cm="1">
        <f t="array" ref="P3651">IFERROR(ROUND(E3651/L3651,2),No Backers)</f>
        <v>97.5</v>
      </c>
      <c r="Q3651" s="14" t="s">
        <v>8315</v>
      </c>
      <c r="R3651" t="s">
        <v>8316</v>
      </c>
      <c r="S3651" s="10">
        <f t="shared" ref="S3651:S3714" si="116">(((J3651/60)/60)/24)+DATE(1970,1,1)</f>
        <v>41780.712893518517</v>
      </c>
    </row>
    <row r="3652" spans="1:19" ht="45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2">
        <v>1454412584</v>
      </c>
      <c r="J3652" s="1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ref="O3652:O3715" si="117">ROUND(E3652/D3652*100,0)</f>
        <v>100</v>
      </c>
      <c r="P3652" cm="1">
        <f t="array" ref="P3652">IFERROR(ROUND(E3652/L3652,2),No Backers)</f>
        <v>29.41</v>
      </c>
      <c r="Q3652" s="14" t="s">
        <v>8315</v>
      </c>
      <c r="R3652" t="s">
        <v>8316</v>
      </c>
      <c r="S3652" s="10">
        <f t="shared" si="116"/>
        <v>42381.478981481487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2">
        <v>1407686340</v>
      </c>
      <c r="J3653" s="12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7"/>
        <v>104</v>
      </c>
      <c r="P3653" cm="1">
        <f t="array" ref="P3653">IFERROR(ROUND(E3653/L3653,2),No Backers)</f>
        <v>57.78</v>
      </c>
      <c r="Q3653" s="14" t="s">
        <v>8315</v>
      </c>
      <c r="R3653" t="s">
        <v>8316</v>
      </c>
      <c r="S3653" s="10">
        <f t="shared" si="116"/>
        <v>41828.646319444444</v>
      </c>
    </row>
    <row r="3654" spans="1:19" ht="45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2">
        <v>1472097540</v>
      </c>
      <c r="J3654" s="12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7"/>
        <v>251</v>
      </c>
      <c r="P3654" cm="1">
        <f t="array" ref="P3654">IFERROR(ROUND(E3654/L3654,2),No Backers)</f>
        <v>44.24</v>
      </c>
      <c r="Q3654" s="14" t="s">
        <v>8315</v>
      </c>
      <c r="R3654" t="s">
        <v>8316</v>
      </c>
      <c r="S3654" s="10">
        <f t="shared" si="116"/>
        <v>42596.644699074073</v>
      </c>
    </row>
    <row r="3655" spans="1:19" ht="45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2">
        <v>1438764207</v>
      </c>
      <c r="J3655" s="12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7"/>
        <v>101</v>
      </c>
      <c r="P3655" cm="1">
        <f t="array" ref="P3655">IFERROR(ROUND(E3655/L3655,2),No Backers)</f>
        <v>60.91</v>
      </c>
      <c r="Q3655" s="14" t="s">
        <v>8315</v>
      </c>
      <c r="R3655" t="s">
        <v>8316</v>
      </c>
      <c r="S3655" s="10">
        <f t="shared" si="116"/>
        <v>42191.363506944443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2">
        <v>1459702800</v>
      </c>
      <c r="J3656" s="12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7"/>
        <v>174</v>
      </c>
      <c r="P3656" cm="1">
        <f t="array" ref="P3656">IFERROR(ROUND(E3656/L3656,2),No Backers)</f>
        <v>68.84</v>
      </c>
      <c r="Q3656" s="14" t="s">
        <v>8315</v>
      </c>
      <c r="R3656" t="s">
        <v>8316</v>
      </c>
      <c r="S3656" s="10">
        <f t="shared" si="116"/>
        <v>42440.416504629626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2">
        <v>1437202740</v>
      </c>
      <c r="J3657" s="12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7"/>
        <v>116</v>
      </c>
      <c r="P3657" cm="1">
        <f t="array" ref="P3657">IFERROR(ROUND(E3657/L3657,2),No Backers)</f>
        <v>73.58</v>
      </c>
      <c r="Q3657" s="14" t="s">
        <v>8315</v>
      </c>
      <c r="R3657" t="s">
        <v>8316</v>
      </c>
      <c r="S3657" s="10">
        <f t="shared" si="116"/>
        <v>42173.803217592591</v>
      </c>
    </row>
    <row r="3658" spans="1:19" ht="45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2">
        <v>1485989940</v>
      </c>
      <c r="J3658" s="12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7"/>
        <v>106</v>
      </c>
      <c r="P3658" cm="1">
        <f t="array" ref="P3658">IFERROR(ROUND(E3658/L3658,2),No Backers)</f>
        <v>115.02</v>
      </c>
      <c r="Q3658" s="14" t="s">
        <v>8315</v>
      </c>
      <c r="R3658" t="s">
        <v>8316</v>
      </c>
      <c r="S3658" s="10">
        <f t="shared" si="116"/>
        <v>42737.910138888896</v>
      </c>
    </row>
    <row r="3659" spans="1:19" ht="45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2">
        <v>1464817320</v>
      </c>
      <c r="J3659" s="12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7"/>
        <v>111</v>
      </c>
      <c r="P3659" cm="1">
        <f t="array" ref="P3659">IFERROR(ROUND(E3659/L3659,2),No Backers)</f>
        <v>110.75</v>
      </c>
      <c r="Q3659" s="14" t="s">
        <v>8315</v>
      </c>
      <c r="R3659" t="s">
        <v>8316</v>
      </c>
      <c r="S3659" s="10">
        <f t="shared" si="116"/>
        <v>42499.629849537043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2">
        <v>1404273540</v>
      </c>
      <c r="J3660" s="12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7"/>
        <v>101</v>
      </c>
      <c r="P3660" cm="1">
        <f t="array" ref="P3660">IFERROR(ROUND(E3660/L3660,2),No Backers)</f>
        <v>75.5</v>
      </c>
      <c r="Q3660" s="14" t="s">
        <v>8315</v>
      </c>
      <c r="R3660" t="s">
        <v>8316</v>
      </c>
      <c r="S3660" s="10">
        <f t="shared" si="116"/>
        <v>41775.858564814815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2">
        <v>1426775940</v>
      </c>
      <c r="J3661" s="12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7"/>
        <v>102</v>
      </c>
      <c r="P3661" cm="1">
        <f t="array" ref="P3661">IFERROR(ROUND(E3661/L3661,2),No Backers)</f>
        <v>235.46</v>
      </c>
      <c r="Q3661" s="14" t="s">
        <v>8315</v>
      </c>
      <c r="R3661" t="s">
        <v>8316</v>
      </c>
      <c r="S3661" s="10">
        <f t="shared" si="116"/>
        <v>42055.277199074073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2">
        <v>1419368925</v>
      </c>
      <c r="J3662" s="1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7"/>
        <v>100</v>
      </c>
      <c r="P3662" cm="1">
        <f t="array" ref="P3662">IFERROR(ROUND(E3662/L3662,2),No Backers)</f>
        <v>11.36</v>
      </c>
      <c r="Q3662" s="14" t="s">
        <v>8315</v>
      </c>
      <c r="R3662" t="s">
        <v>8316</v>
      </c>
      <c r="S3662" s="10">
        <f t="shared" si="116"/>
        <v>41971.881076388891</v>
      </c>
    </row>
    <row r="3663" spans="1:19" ht="45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2">
        <v>1460260800</v>
      </c>
      <c r="J3663" s="12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7"/>
        <v>111</v>
      </c>
      <c r="P3663" cm="1">
        <f t="array" ref="P3663">IFERROR(ROUND(E3663/L3663,2),No Backers)</f>
        <v>92.5</v>
      </c>
      <c r="Q3663" s="14" t="s">
        <v>8315</v>
      </c>
      <c r="R3663" t="s">
        <v>8316</v>
      </c>
      <c r="S3663" s="10">
        <f t="shared" si="116"/>
        <v>42447.896666666667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2">
        <v>1427775414</v>
      </c>
      <c r="J3664" s="12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7"/>
        <v>101</v>
      </c>
      <c r="P3664" cm="1">
        <f t="array" ref="P3664">IFERROR(ROUND(E3664/L3664,2),No Backers)</f>
        <v>202.85</v>
      </c>
      <c r="Q3664" s="14" t="s">
        <v>8315</v>
      </c>
      <c r="R3664" t="s">
        <v>8316</v>
      </c>
      <c r="S3664" s="10">
        <f t="shared" si="116"/>
        <v>42064.220069444447</v>
      </c>
    </row>
    <row r="3665" spans="1:19" ht="45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2">
        <v>1482321030</v>
      </c>
      <c r="J3665" s="12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7"/>
        <v>104</v>
      </c>
      <c r="P3665" cm="1">
        <f t="array" ref="P3665">IFERROR(ROUND(E3665/L3665,2),No Backers)</f>
        <v>26</v>
      </c>
      <c r="Q3665" s="14" t="s">
        <v>8315</v>
      </c>
      <c r="R3665" t="s">
        <v>8316</v>
      </c>
      <c r="S3665" s="10">
        <f t="shared" si="116"/>
        <v>42665.451736111107</v>
      </c>
    </row>
    <row r="3666" spans="1:19" ht="45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2">
        <v>1466056689</v>
      </c>
      <c r="J3666" s="12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7"/>
        <v>109</v>
      </c>
      <c r="P3666" cm="1">
        <f t="array" ref="P3666">IFERROR(ROUND(E3666/L3666,2),No Backers)</f>
        <v>46.05</v>
      </c>
      <c r="Q3666" s="14" t="s">
        <v>8315</v>
      </c>
      <c r="R3666" t="s">
        <v>8316</v>
      </c>
      <c r="S3666" s="10">
        <f t="shared" si="116"/>
        <v>42523.248715277776</v>
      </c>
    </row>
    <row r="3667" spans="1:19" ht="45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2">
        <v>1446062040</v>
      </c>
      <c r="J3667" s="12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7"/>
        <v>115</v>
      </c>
      <c r="P3667" cm="1">
        <f t="array" ref="P3667">IFERROR(ROUND(E3667/L3667,2),No Backers)</f>
        <v>51</v>
      </c>
      <c r="Q3667" s="14" t="s">
        <v>8315</v>
      </c>
      <c r="R3667" t="s">
        <v>8316</v>
      </c>
      <c r="S3667" s="10">
        <f t="shared" si="116"/>
        <v>42294.808124999996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2">
        <v>1406185200</v>
      </c>
      <c r="J3668" s="12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7"/>
        <v>100</v>
      </c>
      <c r="P3668" cm="1">
        <f t="array" ref="P3668">IFERROR(ROUND(E3668/L3668,2),No Backers)</f>
        <v>31.58</v>
      </c>
      <c r="Q3668" s="14" t="s">
        <v>8315</v>
      </c>
      <c r="R3668" t="s">
        <v>8316</v>
      </c>
      <c r="S3668" s="10">
        <f t="shared" si="116"/>
        <v>41822.90488425926</v>
      </c>
    </row>
    <row r="3669" spans="1:19" ht="45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2">
        <v>1437261419</v>
      </c>
      <c r="J3669" s="12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7"/>
        <v>103</v>
      </c>
      <c r="P3669" cm="1">
        <f t="array" ref="P3669">IFERROR(ROUND(E3669/L3669,2),No Backers)</f>
        <v>53.36</v>
      </c>
      <c r="Q3669" s="14" t="s">
        <v>8315</v>
      </c>
      <c r="R3669" t="s">
        <v>8316</v>
      </c>
      <c r="S3669" s="10">
        <f t="shared" si="116"/>
        <v>42173.970127314817</v>
      </c>
    </row>
    <row r="3670" spans="1:19" ht="45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2">
        <v>1437676380</v>
      </c>
      <c r="J3670" s="12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7"/>
        <v>104</v>
      </c>
      <c r="P3670" cm="1">
        <f t="array" ref="P3670">IFERROR(ROUND(E3670/L3670,2),No Backers)</f>
        <v>36.96</v>
      </c>
      <c r="Q3670" s="14" t="s">
        <v>8315</v>
      </c>
      <c r="R3670" t="s">
        <v>8316</v>
      </c>
      <c r="S3670" s="10">
        <f t="shared" si="116"/>
        <v>42185.556157407409</v>
      </c>
    </row>
    <row r="3671" spans="1:19" ht="45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2">
        <v>1434039137</v>
      </c>
      <c r="J3671" s="12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7"/>
        <v>138</v>
      </c>
      <c r="P3671" cm="1">
        <f t="array" ref="P3671">IFERROR(ROUND(E3671/L3671,2),No Backers)</f>
        <v>81.290000000000006</v>
      </c>
      <c r="Q3671" s="14" t="s">
        <v>8315</v>
      </c>
      <c r="R3671" t="s">
        <v>8316</v>
      </c>
      <c r="S3671" s="10">
        <f t="shared" si="116"/>
        <v>42136.675196759257</v>
      </c>
    </row>
    <row r="3672" spans="1:19" ht="45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2">
        <v>1433113200</v>
      </c>
      <c r="J3672" s="1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7"/>
        <v>110</v>
      </c>
      <c r="P3672" cm="1">
        <f t="array" ref="P3672">IFERROR(ROUND(E3672/L3672,2),No Backers)</f>
        <v>20.079999999999998</v>
      </c>
      <c r="Q3672" s="14" t="s">
        <v>8315</v>
      </c>
      <c r="R3672" t="s">
        <v>8316</v>
      </c>
      <c r="S3672" s="10">
        <f t="shared" si="116"/>
        <v>42142.514016203699</v>
      </c>
    </row>
    <row r="3673" spans="1:19" ht="45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2">
        <v>1405915140</v>
      </c>
      <c r="J3673" s="12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7"/>
        <v>101</v>
      </c>
      <c r="P3673" cm="1">
        <f t="array" ref="P3673">IFERROR(ROUND(E3673/L3673,2),No Backers)</f>
        <v>88.25</v>
      </c>
      <c r="Q3673" s="14" t="s">
        <v>8315</v>
      </c>
      <c r="R3673" t="s">
        <v>8316</v>
      </c>
      <c r="S3673" s="10">
        <f t="shared" si="116"/>
        <v>41820.62809027778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2">
        <v>1411771384</v>
      </c>
      <c r="J3674" s="12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7"/>
        <v>102</v>
      </c>
      <c r="P3674" cm="1">
        <f t="array" ref="P3674">IFERROR(ROUND(E3674/L3674,2),No Backers)</f>
        <v>53.44</v>
      </c>
      <c r="Q3674" s="14" t="s">
        <v>8315</v>
      </c>
      <c r="R3674" t="s">
        <v>8316</v>
      </c>
      <c r="S3674" s="10">
        <f t="shared" si="116"/>
        <v>41878.946574074071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2">
        <v>1415191920</v>
      </c>
      <c r="J3675" s="12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7"/>
        <v>114</v>
      </c>
      <c r="P3675" cm="1">
        <f t="array" ref="P3675">IFERROR(ROUND(E3675/L3675,2),No Backers)</f>
        <v>39.869999999999997</v>
      </c>
      <c r="Q3675" s="14" t="s">
        <v>8315</v>
      </c>
      <c r="R3675" t="s">
        <v>8316</v>
      </c>
      <c r="S3675" s="10">
        <f t="shared" si="116"/>
        <v>41914.295104166667</v>
      </c>
    </row>
    <row r="3676" spans="1:19" ht="45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2">
        <v>1472936229</v>
      </c>
      <c r="J3676" s="12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7"/>
        <v>100</v>
      </c>
      <c r="P3676" cm="1">
        <f t="array" ref="P3676">IFERROR(ROUND(E3676/L3676,2),No Backers)</f>
        <v>145.16</v>
      </c>
      <c r="Q3676" s="14" t="s">
        <v>8315</v>
      </c>
      <c r="R3676" t="s">
        <v>8316</v>
      </c>
      <c r="S3676" s="10">
        <f t="shared" si="116"/>
        <v>42556.873020833329</v>
      </c>
    </row>
    <row r="3677" spans="1:19" ht="45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2">
        <v>1463353200</v>
      </c>
      <c r="J3677" s="12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7"/>
        <v>140</v>
      </c>
      <c r="P3677" cm="1">
        <f t="array" ref="P3677">IFERROR(ROUND(E3677/L3677,2),No Backers)</f>
        <v>23.33</v>
      </c>
      <c r="Q3677" s="14" t="s">
        <v>8315</v>
      </c>
      <c r="R3677" t="s">
        <v>8316</v>
      </c>
      <c r="S3677" s="10">
        <f t="shared" si="116"/>
        <v>42493.597013888888</v>
      </c>
    </row>
    <row r="3678" spans="1:19" ht="45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2">
        <v>1410550484</v>
      </c>
      <c r="J3678" s="12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7"/>
        <v>129</v>
      </c>
      <c r="P3678" cm="1">
        <f t="array" ref="P3678">IFERROR(ROUND(E3678/L3678,2),No Backers)</f>
        <v>64.38</v>
      </c>
      <c r="Q3678" s="14" t="s">
        <v>8315</v>
      </c>
      <c r="R3678" t="s">
        <v>8316</v>
      </c>
      <c r="S3678" s="10">
        <f t="shared" si="116"/>
        <v>41876.815787037034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2">
        <v>1404359940</v>
      </c>
      <c r="J3679" s="12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7"/>
        <v>103</v>
      </c>
      <c r="P3679" cm="1">
        <f t="array" ref="P3679">IFERROR(ROUND(E3679/L3679,2),No Backers)</f>
        <v>62.05</v>
      </c>
      <c r="Q3679" s="14" t="s">
        <v>8315</v>
      </c>
      <c r="R3679" t="s">
        <v>8316</v>
      </c>
      <c r="S3679" s="10">
        <f t="shared" si="116"/>
        <v>41802.574282407404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2">
        <v>1433076298</v>
      </c>
      <c r="J3680" s="12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7"/>
        <v>103</v>
      </c>
      <c r="P3680" cm="1">
        <f t="array" ref="P3680">IFERROR(ROUND(E3680/L3680,2),No Backers)</f>
        <v>66.13</v>
      </c>
      <c r="Q3680" s="14" t="s">
        <v>8315</v>
      </c>
      <c r="R3680" t="s">
        <v>8316</v>
      </c>
      <c r="S3680" s="10">
        <f t="shared" si="116"/>
        <v>42120.531226851846</v>
      </c>
    </row>
    <row r="3681" spans="1:19" ht="45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2">
        <v>1404190740</v>
      </c>
      <c r="J3681" s="12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7"/>
        <v>110</v>
      </c>
      <c r="P3681" cm="1">
        <f t="array" ref="P3681">IFERROR(ROUND(E3681/L3681,2),No Backers)</f>
        <v>73.400000000000006</v>
      </c>
      <c r="Q3681" s="14" t="s">
        <v>8315</v>
      </c>
      <c r="R3681" t="s">
        <v>8316</v>
      </c>
      <c r="S3681" s="10">
        <f t="shared" si="116"/>
        <v>41786.761354166665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2">
        <v>1475664834</v>
      </c>
      <c r="J3682" s="1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7"/>
        <v>113</v>
      </c>
      <c r="P3682" cm="1">
        <f t="array" ref="P3682">IFERROR(ROUND(E3682/L3682,2),No Backers)</f>
        <v>99.5</v>
      </c>
      <c r="Q3682" s="14" t="s">
        <v>8315</v>
      </c>
      <c r="R3682" t="s">
        <v>8316</v>
      </c>
      <c r="S3682" s="10">
        <f t="shared" si="116"/>
        <v>42627.454097222217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2">
        <v>1452872290</v>
      </c>
      <c r="J3683" s="12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7"/>
        <v>112</v>
      </c>
      <c r="P3683" cm="1">
        <f t="array" ref="P3683">IFERROR(ROUND(E3683/L3683,2),No Backers)</f>
        <v>62.17</v>
      </c>
      <c r="Q3683" s="14" t="s">
        <v>8315</v>
      </c>
      <c r="R3683" t="s">
        <v>8316</v>
      </c>
      <c r="S3683" s="10">
        <f t="shared" si="116"/>
        <v>42374.651504629626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2">
        <v>1402901940</v>
      </c>
      <c r="J3684" s="12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7"/>
        <v>139</v>
      </c>
      <c r="P3684" cm="1">
        <f t="array" ref="P3684">IFERROR(ROUND(E3684/L3684,2),No Backers)</f>
        <v>62.33</v>
      </c>
      <c r="Q3684" s="14" t="s">
        <v>8315</v>
      </c>
      <c r="R3684" t="s">
        <v>8316</v>
      </c>
      <c r="S3684" s="10">
        <f t="shared" si="116"/>
        <v>41772.685393518521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2">
        <v>1476931696</v>
      </c>
      <c r="J3685" s="12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7"/>
        <v>111</v>
      </c>
      <c r="P3685" cm="1">
        <f t="array" ref="P3685">IFERROR(ROUND(E3685/L3685,2),No Backers)</f>
        <v>58.79</v>
      </c>
      <c r="Q3685" s="14" t="s">
        <v>8315</v>
      </c>
      <c r="R3685" t="s">
        <v>8316</v>
      </c>
      <c r="S3685" s="10">
        <f t="shared" si="116"/>
        <v>42633.116851851853</v>
      </c>
    </row>
    <row r="3686" spans="1:19" ht="45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2">
        <v>1441167586</v>
      </c>
      <c r="J3686" s="12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7"/>
        <v>139</v>
      </c>
      <c r="P3686" cm="1">
        <f t="array" ref="P3686">IFERROR(ROUND(E3686/L3686,2),No Backers)</f>
        <v>45.35</v>
      </c>
      <c r="Q3686" s="14" t="s">
        <v>8315</v>
      </c>
      <c r="R3686" t="s">
        <v>8316</v>
      </c>
      <c r="S3686" s="10">
        <f t="shared" si="116"/>
        <v>42219.180393518516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2">
        <v>1400533200</v>
      </c>
      <c r="J3687" s="12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7"/>
        <v>106</v>
      </c>
      <c r="P3687" cm="1">
        <f t="array" ref="P3687">IFERROR(ROUND(E3687/L3687,2),No Backers)</f>
        <v>41.94</v>
      </c>
      <c r="Q3687" s="14" t="s">
        <v>8315</v>
      </c>
      <c r="R3687" t="s">
        <v>8316</v>
      </c>
      <c r="S3687" s="10">
        <f t="shared" si="116"/>
        <v>41753.593275462961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2">
        <v>1440820740</v>
      </c>
      <c r="J3688" s="12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7"/>
        <v>101</v>
      </c>
      <c r="P3688" cm="1">
        <f t="array" ref="P3688">IFERROR(ROUND(E3688/L3688,2),No Backers)</f>
        <v>59.17</v>
      </c>
      <c r="Q3688" s="14" t="s">
        <v>8315</v>
      </c>
      <c r="R3688" t="s">
        <v>8316</v>
      </c>
      <c r="S3688" s="10">
        <f t="shared" si="116"/>
        <v>42230.662731481483</v>
      </c>
    </row>
    <row r="3689" spans="1:19" ht="45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2">
        <v>1403846055</v>
      </c>
      <c r="J3689" s="12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7"/>
        <v>100</v>
      </c>
      <c r="P3689" cm="1">
        <f t="array" ref="P3689">IFERROR(ROUND(E3689/L3689,2),No Backers)</f>
        <v>200.49</v>
      </c>
      <c r="Q3689" s="14" t="s">
        <v>8315</v>
      </c>
      <c r="R3689" t="s">
        <v>8316</v>
      </c>
      <c r="S3689" s="10">
        <f t="shared" si="116"/>
        <v>41787.218229166669</v>
      </c>
    </row>
    <row r="3690" spans="1:19" ht="45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2">
        <v>1407524004</v>
      </c>
      <c r="J3690" s="12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7"/>
        <v>109</v>
      </c>
      <c r="P3690" cm="1">
        <f t="array" ref="P3690">IFERROR(ROUND(E3690/L3690,2),No Backers)</f>
        <v>83.97</v>
      </c>
      <c r="Q3690" s="14" t="s">
        <v>8315</v>
      </c>
      <c r="R3690" t="s">
        <v>8316</v>
      </c>
      <c r="S3690" s="10">
        <f t="shared" si="116"/>
        <v>41829.787083333329</v>
      </c>
    </row>
    <row r="3691" spans="1:19" ht="45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2">
        <v>1434925500</v>
      </c>
      <c r="J3691" s="12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7"/>
        <v>118</v>
      </c>
      <c r="P3691" cm="1">
        <f t="array" ref="P3691">IFERROR(ROUND(E3691/L3691,2),No Backers)</f>
        <v>57.26</v>
      </c>
      <c r="Q3691" s="14" t="s">
        <v>8315</v>
      </c>
      <c r="R3691" t="s">
        <v>8316</v>
      </c>
      <c r="S3691" s="10">
        <f t="shared" si="116"/>
        <v>42147.826840277776</v>
      </c>
    </row>
    <row r="3692" spans="1:19" ht="45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2">
        <v>1417101683</v>
      </c>
      <c r="J3692" s="1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7"/>
        <v>120</v>
      </c>
      <c r="P3692" cm="1">
        <f t="array" ref="P3692">IFERROR(ROUND(E3692/L3692,2),No Backers)</f>
        <v>58.06</v>
      </c>
      <c r="Q3692" s="14" t="s">
        <v>8315</v>
      </c>
      <c r="R3692" t="s">
        <v>8316</v>
      </c>
      <c r="S3692" s="10">
        <f t="shared" si="116"/>
        <v>41940.598182870373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2">
        <v>1425272340</v>
      </c>
      <c r="J3693" s="12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7"/>
        <v>128</v>
      </c>
      <c r="P3693" cm="1">
        <f t="array" ref="P3693">IFERROR(ROUND(E3693/L3693,2),No Backers)</f>
        <v>186.8</v>
      </c>
      <c r="Q3693" s="14" t="s">
        <v>8315</v>
      </c>
      <c r="R3693" t="s">
        <v>8316</v>
      </c>
      <c r="S3693" s="10">
        <f t="shared" si="116"/>
        <v>42020.700567129628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2">
        <v>1411084800</v>
      </c>
      <c r="J3694" s="12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7"/>
        <v>126</v>
      </c>
      <c r="P3694" cm="1">
        <f t="array" ref="P3694">IFERROR(ROUND(E3694/L3694,2),No Backers)</f>
        <v>74.12</v>
      </c>
      <c r="Q3694" s="14" t="s">
        <v>8315</v>
      </c>
      <c r="R3694" t="s">
        <v>8316</v>
      </c>
      <c r="S3694" s="10">
        <f t="shared" si="116"/>
        <v>41891.96503472222</v>
      </c>
    </row>
    <row r="3695" spans="1:19" ht="45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2">
        <v>1448922600</v>
      </c>
      <c r="J3695" s="12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7"/>
        <v>129</v>
      </c>
      <c r="P3695" cm="1">
        <f t="array" ref="P3695">IFERROR(ROUND(E3695/L3695,2),No Backers)</f>
        <v>30.71</v>
      </c>
      <c r="Q3695" s="14" t="s">
        <v>8315</v>
      </c>
      <c r="R3695" t="s">
        <v>8316</v>
      </c>
      <c r="S3695" s="10">
        <f t="shared" si="116"/>
        <v>42309.191307870366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2">
        <v>1465178400</v>
      </c>
      <c r="J3696" s="12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7"/>
        <v>107</v>
      </c>
      <c r="P3696" cm="1">
        <f t="array" ref="P3696">IFERROR(ROUND(E3696/L3696,2),No Backers)</f>
        <v>62.67</v>
      </c>
      <c r="Q3696" s="14" t="s">
        <v>8315</v>
      </c>
      <c r="R3696" t="s">
        <v>8316</v>
      </c>
      <c r="S3696" s="10">
        <f t="shared" si="116"/>
        <v>42490.133877314816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2">
        <v>1421009610</v>
      </c>
      <c r="J3697" s="12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7"/>
        <v>100</v>
      </c>
      <c r="P3697" cm="1">
        <f t="array" ref="P3697">IFERROR(ROUND(E3697/L3697,2),No Backers)</f>
        <v>121.36</v>
      </c>
      <c r="Q3697" s="14" t="s">
        <v>8315</v>
      </c>
      <c r="R3697" t="s">
        <v>8316</v>
      </c>
      <c r="S3697" s="10">
        <f t="shared" si="116"/>
        <v>41995.870486111111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2">
        <v>1423838916</v>
      </c>
      <c r="J3698" s="12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7"/>
        <v>155</v>
      </c>
      <c r="P3698" cm="1">
        <f t="array" ref="P3698">IFERROR(ROUND(E3698/L3698,2),No Backers)</f>
        <v>39.74</v>
      </c>
      <c r="Q3698" s="14" t="s">
        <v>8315</v>
      </c>
      <c r="R3698" t="s">
        <v>8316</v>
      </c>
      <c r="S3698" s="10">
        <f t="shared" si="116"/>
        <v>41988.617083333331</v>
      </c>
    </row>
    <row r="3699" spans="1:19" ht="45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2">
        <v>1462878648</v>
      </c>
      <c r="J3699" s="12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7"/>
        <v>108</v>
      </c>
      <c r="P3699" cm="1">
        <f t="array" ref="P3699">IFERROR(ROUND(E3699/L3699,2),No Backers)</f>
        <v>72</v>
      </c>
      <c r="Q3699" s="14" t="s">
        <v>8315</v>
      </c>
      <c r="R3699" t="s">
        <v>8316</v>
      </c>
      <c r="S3699" s="10">
        <f t="shared" si="116"/>
        <v>42479.465833333335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2">
        <v>1456946487</v>
      </c>
      <c r="J3700" s="12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7"/>
        <v>111</v>
      </c>
      <c r="P3700" cm="1">
        <f t="array" ref="P3700">IFERROR(ROUND(E3700/L3700,2),No Backers)</f>
        <v>40.630000000000003</v>
      </c>
      <c r="Q3700" s="14" t="s">
        <v>8315</v>
      </c>
      <c r="R3700" t="s">
        <v>8316</v>
      </c>
      <c r="S3700" s="10">
        <f t="shared" si="116"/>
        <v>42401.806562500002</v>
      </c>
    </row>
    <row r="3701" spans="1:19" ht="45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2">
        <v>1413383216</v>
      </c>
      <c r="J3701" s="12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7"/>
        <v>101</v>
      </c>
      <c r="P3701" cm="1">
        <f t="array" ref="P3701">IFERROR(ROUND(E3701/L3701,2),No Backers)</f>
        <v>63</v>
      </c>
      <c r="Q3701" s="14" t="s">
        <v>8315</v>
      </c>
      <c r="R3701" t="s">
        <v>8316</v>
      </c>
      <c r="S3701" s="10">
        <f t="shared" si="116"/>
        <v>41897.602037037039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2">
        <v>1412092800</v>
      </c>
      <c r="J3702" s="1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7"/>
        <v>121</v>
      </c>
      <c r="P3702" cm="1">
        <f t="array" ref="P3702">IFERROR(ROUND(E3702/L3702,2),No Backers)</f>
        <v>33.67</v>
      </c>
      <c r="Q3702" s="14" t="s">
        <v>8315</v>
      </c>
      <c r="R3702" t="s">
        <v>8316</v>
      </c>
      <c r="S3702" s="10">
        <f t="shared" si="116"/>
        <v>41882.585648148146</v>
      </c>
    </row>
    <row r="3703" spans="1:19" ht="45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2">
        <v>1433422793</v>
      </c>
      <c r="J3703" s="12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7"/>
        <v>100</v>
      </c>
      <c r="P3703" cm="1">
        <f t="array" ref="P3703">IFERROR(ROUND(E3703/L3703,2),No Backers)</f>
        <v>38.590000000000003</v>
      </c>
      <c r="Q3703" s="14" t="s">
        <v>8315</v>
      </c>
      <c r="R3703" t="s">
        <v>8316</v>
      </c>
      <c r="S3703" s="10">
        <f t="shared" si="116"/>
        <v>42129.541585648149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2">
        <v>1468191540</v>
      </c>
      <c r="J3704" s="12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7"/>
        <v>109</v>
      </c>
      <c r="P3704" cm="1">
        <f t="array" ref="P3704">IFERROR(ROUND(E3704/L3704,2),No Backers)</f>
        <v>155.94999999999999</v>
      </c>
      <c r="Q3704" s="14" t="s">
        <v>8315</v>
      </c>
      <c r="R3704" t="s">
        <v>8316</v>
      </c>
      <c r="S3704" s="10">
        <f t="shared" si="116"/>
        <v>42524.53800925926</v>
      </c>
    </row>
    <row r="3705" spans="1:19" ht="45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2">
        <v>1471071540</v>
      </c>
      <c r="J3705" s="12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7"/>
        <v>123</v>
      </c>
      <c r="P3705" cm="1">
        <f t="array" ref="P3705">IFERROR(ROUND(E3705/L3705,2),No Backers)</f>
        <v>43.2</v>
      </c>
      <c r="Q3705" s="14" t="s">
        <v>8315</v>
      </c>
      <c r="R3705" t="s">
        <v>8316</v>
      </c>
      <c r="S3705" s="10">
        <f t="shared" si="116"/>
        <v>42556.504490740743</v>
      </c>
    </row>
    <row r="3706" spans="1:19" ht="45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2">
        <v>1464712394</v>
      </c>
      <c r="J3706" s="12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7"/>
        <v>136</v>
      </c>
      <c r="P3706" cm="1">
        <f t="array" ref="P3706">IFERROR(ROUND(E3706/L3706,2),No Backers)</f>
        <v>15.15</v>
      </c>
      <c r="Q3706" s="14" t="s">
        <v>8315</v>
      </c>
      <c r="R3706" t="s">
        <v>8316</v>
      </c>
      <c r="S3706" s="10">
        <f t="shared" si="116"/>
        <v>42461.689745370371</v>
      </c>
    </row>
    <row r="3707" spans="1:19" ht="45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2">
        <v>1403546400</v>
      </c>
      <c r="J3707" s="12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7"/>
        <v>103</v>
      </c>
      <c r="P3707" cm="1">
        <f t="array" ref="P3707">IFERROR(ROUND(E3707/L3707,2),No Backers)</f>
        <v>83.57</v>
      </c>
      <c r="Q3707" s="14" t="s">
        <v>8315</v>
      </c>
      <c r="R3707" t="s">
        <v>8316</v>
      </c>
      <c r="S3707" s="10">
        <f t="shared" si="116"/>
        <v>41792.542986111112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2">
        <v>1410558949</v>
      </c>
      <c r="J3708" s="12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7"/>
        <v>121</v>
      </c>
      <c r="P3708" cm="1">
        <f t="array" ref="P3708">IFERROR(ROUND(E3708/L3708,2),No Backers)</f>
        <v>140</v>
      </c>
      <c r="Q3708" s="14" t="s">
        <v>8315</v>
      </c>
      <c r="R3708" t="s">
        <v>8316</v>
      </c>
      <c r="S3708" s="10">
        <f t="shared" si="116"/>
        <v>41879.913761574076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2">
        <v>1469165160</v>
      </c>
      <c r="J3709" s="12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7"/>
        <v>186</v>
      </c>
      <c r="P3709" cm="1">
        <f t="array" ref="P3709">IFERROR(ROUND(E3709/L3709,2),No Backers)</f>
        <v>80.87</v>
      </c>
      <c r="Q3709" s="14" t="s">
        <v>8315</v>
      </c>
      <c r="R3709" t="s">
        <v>8316</v>
      </c>
      <c r="S3709" s="10">
        <f t="shared" si="116"/>
        <v>42552.048356481479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2">
        <v>1404444286</v>
      </c>
      <c r="J3710" s="12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7"/>
        <v>300</v>
      </c>
      <c r="P3710" cm="1">
        <f t="array" ref="P3710">IFERROR(ROUND(E3710/L3710,2),No Backers)</f>
        <v>53.85</v>
      </c>
      <c r="Q3710" s="14" t="s">
        <v>8315</v>
      </c>
      <c r="R3710" t="s">
        <v>8316</v>
      </c>
      <c r="S3710" s="10">
        <f t="shared" si="116"/>
        <v>41810.142199074071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2">
        <v>1403715546</v>
      </c>
      <c r="J3711" s="12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7"/>
        <v>108</v>
      </c>
      <c r="P3711" cm="1">
        <f t="array" ref="P3711">IFERROR(ROUND(E3711/L3711,2),No Backers)</f>
        <v>30.93</v>
      </c>
      <c r="Q3711" s="14" t="s">
        <v>8315</v>
      </c>
      <c r="R3711" t="s">
        <v>8316</v>
      </c>
      <c r="S3711" s="10">
        <f t="shared" si="116"/>
        <v>41785.707708333335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2">
        <v>1428068988</v>
      </c>
      <c r="J3712" s="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7"/>
        <v>141</v>
      </c>
      <c r="P3712" cm="1">
        <f t="array" ref="P3712">IFERROR(ROUND(E3712/L3712,2),No Backers)</f>
        <v>67.959999999999994</v>
      </c>
      <c r="Q3712" s="14" t="s">
        <v>8315</v>
      </c>
      <c r="R3712" t="s">
        <v>8316</v>
      </c>
      <c r="S3712" s="10">
        <f t="shared" si="116"/>
        <v>42072.576249999998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2">
        <v>1402848000</v>
      </c>
      <c r="J3713" s="12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7"/>
        <v>114</v>
      </c>
      <c r="P3713" cm="1">
        <f t="array" ref="P3713">IFERROR(ROUND(E3713/L3713,2),No Backers)</f>
        <v>27.14</v>
      </c>
      <c r="Q3713" s="14" t="s">
        <v>8315</v>
      </c>
      <c r="R3713" t="s">
        <v>8316</v>
      </c>
      <c r="S3713" s="10">
        <f t="shared" si="116"/>
        <v>41779.724224537036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2">
        <v>1433055540</v>
      </c>
      <c r="J3714" s="12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7"/>
        <v>154</v>
      </c>
      <c r="P3714" cm="1">
        <f t="array" ref="P3714">IFERROR(ROUND(E3714/L3714,2),No Backers)</f>
        <v>110.87</v>
      </c>
      <c r="Q3714" s="14" t="s">
        <v>8315</v>
      </c>
      <c r="R3714" t="s">
        <v>8316</v>
      </c>
      <c r="S3714" s="10">
        <f t="shared" si="116"/>
        <v>42134.172071759262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2">
        <v>1465062166</v>
      </c>
      <c r="J3715" s="12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117"/>
        <v>102</v>
      </c>
      <c r="P3715" cm="1">
        <f t="array" ref="P3715">IFERROR(ROUND(E3715/L3715,2),No Backers)</f>
        <v>106.84</v>
      </c>
      <c r="Q3715" s="14" t="s">
        <v>8315</v>
      </c>
      <c r="R3715" t="s">
        <v>8316</v>
      </c>
      <c r="S3715" s="10">
        <f t="shared" ref="S3715:S3778" si="118">(((J3715/60)/60)/24)+DATE(1970,1,1)</f>
        <v>42505.738032407404</v>
      </c>
    </row>
    <row r="3716" spans="1:19" ht="45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2">
        <v>1432612740</v>
      </c>
      <c r="J3716" s="12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ref="O3716:O3779" si="119">ROUND(E3716/D3716*100,0)</f>
        <v>102</v>
      </c>
      <c r="P3716" cm="1">
        <f t="array" ref="P3716">IFERROR(ROUND(E3716/L3716,2),No Backers)</f>
        <v>105.52</v>
      </c>
      <c r="Q3716" s="14" t="s">
        <v>8315</v>
      </c>
      <c r="R3716" t="s">
        <v>8316</v>
      </c>
      <c r="S3716" s="10">
        <f t="shared" si="118"/>
        <v>42118.556331018524</v>
      </c>
    </row>
    <row r="3717" spans="1:19" ht="45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2">
        <v>1427806320</v>
      </c>
      <c r="J3717" s="12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9"/>
        <v>103</v>
      </c>
      <c r="P3717" cm="1">
        <f t="array" ref="P3717">IFERROR(ROUND(E3717/L3717,2),No Backers)</f>
        <v>132.96</v>
      </c>
      <c r="Q3717" s="14" t="s">
        <v>8315</v>
      </c>
      <c r="R3717" t="s">
        <v>8316</v>
      </c>
      <c r="S3717" s="10">
        <f t="shared" si="118"/>
        <v>42036.995590277773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2">
        <v>1453411109</v>
      </c>
      <c r="J3718" s="12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9"/>
        <v>156</v>
      </c>
      <c r="P3718" cm="1">
        <f t="array" ref="P3718">IFERROR(ROUND(E3718/L3718,2),No Backers)</f>
        <v>51.92</v>
      </c>
      <c r="Q3718" s="14" t="s">
        <v>8315</v>
      </c>
      <c r="R3718" t="s">
        <v>8316</v>
      </c>
      <c r="S3718" s="10">
        <f t="shared" si="118"/>
        <v>42360.887835648144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2">
        <v>1431204449</v>
      </c>
      <c r="J3719" s="12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9"/>
        <v>101</v>
      </c>
      <c r="P3719" cm="1">
        <f t="array" ref="P3719">IFERROR(ROUND(E3719/L3719,2),No Backers)</f>
        <v>310</v>
      </c>
      <c r="Q3719" s="14" t="s">
        <v>8315</v>
      </c>
      <c r="R3719" t="s">
        <v>8316</v>
      </c>
      <c r="S3719" s="10">
        <f t="shared" si="118"/>
        <v>42102.866307870368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2">
        <v>1425057075</v>
      </c>
      <c r="J3720" s="12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9"/>
        <v>239</v>
      </c>
      <c r="P3720" cm="1">
        <f t="array" ref="P3720">IFERROR(ROUND(E3720/L3720,2),No Backers)</f>
        <v>26.02</v>
      </c>
      <c r="Q3720" s="14" t="s">
        <v>8315</v>
      </c>
      <c r="R3720" t="s">
        <v>8316</v>
      </c>
      <c r="S3720" s="10">
        <f t="shared" si="118"/>
        <v>42032.716145833328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2">
        <v>1434994266</v>
      </c>
      <c r="J3721" s="12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9"/>
        <v>210</v>
      </c>
      <c r="P3721" cm="1">
        <f t="array" ref="P3721">IFERROR(ROUND(E3721/L3721,2),No Backers)</f>
        <v>105</v>
      </c>
      <c r="Q3721" s="14" t="s">
        <v>8315</v>
      </c>
      <c r="R3721" t="s">
        <v>8316</v>
      </c>
      <c r="S3721" s="10">
        <f t="shared" si="118"/>
        <v>42147.729930555557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2">
        <v>1435881006</v>
      </c>
      <c r="J3722" s="1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9"/>
        <v>105</v>
      </c>
      <c r="P3722" cm="1">
        <f t="array" ref="P3722">IFERROR(ROUND(E3722/L3722,2),No Backers)</f>
        <v>86.23</v>
      </c>
      <c r="Q3722" s="14" t="s">
        <v>8315</v>
      </c>
      <c r="R3722" t="s">
        <v>8316</v>
      </c>
      <c r="S3722" s="10">
        <f t="shared" si="118"/>
        <v>42165.993125000001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2">
        <v>1415230084</v>
      </c>
      <c r="J3723" s="12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9"/>
        <v>101</v>
      </c>
      <c r="P3723" cm="1">
        <f t="array" ref="P3723">IFERROR(ROUND(E3723/L3723,2),No Backers)</f>
        <v>114.55</v>
      </c>
      <c r="Q3723" s="14" t="s">
        <v>8315</v>
      </c>
      <c r="R3723" t="s">
        <v>8316</v>
      </c>
      <c r="S3723" s="10">
        <f t="shared" si="118"/>
        <v>41927.936157407406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2">
        <v>1455231540</v>
      </c>
      <c r="J3724" s="12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9"/>
        <v>111</v>
      </c>
      <c r="P3724" cm="1">
        <f t="array" ref="P3724">IFERROR(ROUND(E3724/L3724,2),No Backers)</f>
        <v>47.66</v>
      </c>
      <c r="Q3724" s="14" t="s">
        <v>8315</v>
      </c>
      <c r="R3724" t="s">
        <v>8316</v>
      </c>
      <c r="S3724" s="10">
        <f t="shared" si="118"/>
        <v>42381.671840277777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2">
        <v>1417374262</v>
      </c>
      <c r="J3725" s="12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9"/>
        <v>102</v>
      </c>
      <c r="P3725" cm="1">
        <f t="array" ref="P3725">IFERROR(ROUND(E3725/L3725,2),No Backers)</f>
        <v>72.89</v>
      </c>
      <c r="Q3725" s="14" t="s">
        <v>8315</v>
      </c>
      <c r="R3725" t="s">
        <v>8316</v>
      </c>
      <c r="S3725" s="10">
        <f t="shared" si="118"/>
        <v>41943.753032407411</v>
      </c>
    </row>
    <row r="3726" spans="1:19" ht="45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2">
        <v>1462402800</v>
      </c>
      <c r="J3726" s="12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9"/>
        <v>103</v>
      </c>
      <c r="P3726" cm="1">
        <f t="array" ref="P3726">IFERROR(ROUND(E3726/L3726,2),No Backers)</f>
        <v>49.55</v>
      </c>
      <c r="Q3726" s="14" t="s">
        <v>8315</v>
      </c>
      <c r="R3726" t="s">
        <v>8316</v>
      </c>
      <c r="S3726" s="10">
        <f t="shared" si="118"/>
        <v>42465.491435185191</v>
      </c>
    </row>
    <row r="3727" spans="1:19" ht="45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2">
        <v>1455831000</v>
      </c>
      <c r="J3727" s="12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9"/>
        <v>127</v>
      </c>
      <c r="P3727" cm="1">
        <f t="array" ref="P3727">IFERROR(ROUND(E3727/L3727,2),No Backers)</f>
        <v>25.4</v>
      </c>
      <c r="Q3727" s="14" t="s">
        <v>8315</v>
      </c>
      <c r="R3727" t="s">
        <v>8316</v>
      </c>
      <c r="S3727" s="10">
        <f t="shared" si="118"/>
        <v>42401.945219907408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2">
        <v>1461963600</v>
      </c>
      <c r="J3728" s="12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9"/>
        <v>339</v>
      </c>
      <c r="P3728" cm="1">
        <f t="array" ref="P3728">IFERROR(ROUND(E3728/L3728,2),No Backers)</f>
        <v>62.59</v>
      </c>
      <c r="Q3728" s="14" t="s">
        <v>8315</v>
      </c>
      <c r="R3728" t="s">
        <v>8316</v>
      </c>
      <c r="S3728" s="10">
        <f t="shared" si="118"/>
        <v>42462.140868055561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2">
        <v>1476939300</v>
      </c>
      <c r="J3729" s="12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9"/>
        <v>101</v>
      </c>
      <c r="P3729" cm="1">
        <f t="array" ref="P3729">IFERROR(ROUND(E3729/L3729,2),No Backers)</f>
        <v>61.06</v>
      </c>
      <c r="Q3729" s="14" t="s">
        <v>8315</v>
      </c>
      <c r="R3729" t="s">
        <v>8316</v>
      </c>
      <c r="S3729" s="10">
        <f t="shared" si="118"/>
        <v>42632.348310185189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2">
        <v>1439957176</v>
      </c>
      <c r="J3730" s="12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9"/>
        <v>9</v>
      </c>
      <c r="P3730" cm="1">
        <f t="array" ref="P3730">IFERROR(ROUND(E3730/L3730,2),No Backers)</f>
        <v>60.06</v>
      </c>
      <c r="Q3730" s="14" t="s">
        <v>8315</v>
      </c>
      <c r="R3730" t="s">
        <v>8316</v>
      </c>
      <c r="S3730" s="10">
        <f t="shared" si="118"/>
        <v>42205.171018518522</v>
      </c>
    </row>
    <row r="3731" spans="1:19" ht="45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2">
        <v>1427082912</v>
      </c>
      <c r="J3731" s="12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9"/>
        <v>7</v>
      </c>
      <c r="P3731" cm="1">
        <f t="array" ref="P3731">IFERROR(ROUND(E3731/L3731,2),No Backers)</f>
        <v>72.400000000000006</v>
      </c>
      <c r="Q3731" s="14" t="s">
        <v>8315</v>
      </c>
      <c r="R3731" t="s">
        <v>8316</v>
      </c>
      <c r="S3731" s="10">
        <f t="shared" si="118"/>
        <v>42041.205000000002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2">
        <v>1439828159</v>
      </c>
      <c r="J3732" s="1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9"/>
        <v>10</v>
      </c>
      <c r="P3732" cm="1">
        <f t="array" ref="P3732">IFERROR(ROUND(E3732/L3732,2),No Backers)</f>
        <v>100</v>
      </c>
      <c r="Q3732" s="14" t="s">
        <v>8315</v>
      </c>
      <c r="R3732" t="s">
        <v>8316</v>
      </c>
      <c r="S3732" s="10">
        <f t="shared" si="118"/>
        <v>42203.677766203706</v>
      </c>
    </row>
    <row r="3733" spans="1:19" ht="45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2">
        <v>1420860180</v>
      </c>
      <c r="J3733" s="12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9"/>
        <v>11</v>
      </c>
      <c r="P3733" cm="1">
        <f t="array" ref="P3733">IFERROR(ROUND(E3733/L3733,2),No Backers)</f>
        <v>51.67</v>
      </c>
      <c r="Q3733" s="14" t="s">
        <v>8315</v>
      </c>
      <c r="R3733" t="s">
        <v>8316</v>
      </c>
      <c r="S3733" s="10">
        <f t="shared" si="118"/>
        <v>41983.752847222218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2">
        <v>1422100800</v>
      </c>
      <c r="J3734" s="12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9"/>
        <v>15</v>
      </c>
      <c r="P3734" cm="1">
        <f t="array" ref="P3734">IFERROR(ROUND(E3734/L3734,2),No Backers)</f>
        <v>32.75</v>
      </c>
      <c r="Q3734" s="14" t="s">
        <v>8315</v>
      </c>
      <c r="R3734" t="s">
        <v>8316</v>
      </c>
      <c r="S3734" s="10">
        <f t="shared" si="118"/>
        <v>41968.677465277782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2">
        <v>1429396200</v>
      </c>
      <c r="J3735" s="12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9"/>
        <v>0</v>
      </c>
      <c r="P3735" t="e" cm="1">
        <f t="array" ref="P3735">IFERROR(ROUND(E3735/L3735,2),No Backers)</f>
        <v>#NAME?</v>
      </c>
      <c r="Q3735" s="14" t="s">
        <v>8315</v>
      </c>
      <c r="R3735" t="s">
        <v>8316</v>
      </c>
      <c r="S3735" s="10">
        <f t="shared" si="118"/>
        <v>42103.024398148147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2">
        <v>1432589896</v>
      </c>
      <c r="J3736" s="12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9"/>
        <v>28</v>
      </c>
      <c r="P3736" cm="1">
        <f t="array" ref="P3736">IFERROR(ROUND(E3736/L3736,2),No Backers)</f>
        <v>61</v>
      </c>
      <c r="Q3736" s="14" t="s">
        <v>8315</v>
      </c>
      <c r="R3736" t="s">
        <v>8316</v>
      </c>
      <c r="S3736" s="10">
        <f t="shared" si="118"/>
        <v>42089.901574074072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2">
        <v>1432831089</v>
      </c>
      <c r="J3737" s="12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9"/>
        <v>13</v>
      </c>
      <c r="P3737" cm="1">
        <f t="array" ref="P3737">IFERROR(ROUND(E3737/L3737,2),No Backers)</f>
        <v>10</v>
      </c>
      <c r="Q3737" s="14" t="s">
        <v>8315</v>
      </c>
      <c r="R3737" t="s">
        <v>8316</v>
      </c>
      <c r="S3737" s="10">
        <f t="shared" si="118"/>
        <v>42122.693159722221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2">
        <v>1427133600</v>
      </c>
      <c r="J3738" s="12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9"/>
        <v>1</v>
      </c>
      <c r="P3738" cm="1">
        <f t="array" ref="P3738">IFERROR(ROUND(E3738/L3738,2),No Backers)</f>
        <v>10</v>
      </c>
      <c r="Q3738" s="14" t="s">
        <v>8315</v>
      </c>
      <c r="R3738" t="s">
        <v>8316</v>
      </c>
      <c r="S3738" s="10">
        <f t="shared" si="118"/>
        <v>42048.711724537032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2">
        <v>1447311540</v>
      </c>
      <c r="J3739" s="12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9"/>
        <v>21</v>
      </c>
      <c r="P3739" cm="1">
        <f t="array" ref="P3739">IFERROR(ROUND(E3739/L3739,2),No Backers)</f>
        <v>37.5</v>
      </c>
      <c r="Q3739" s="14" t="s">
        <v>8315</v>
      </c>
      <c r="R3739" t="s">
        <v>8316</v>
      </c>
      <c r="S3739" s="10">
        <f t="shared" si="118"/>
        <v>42297.691006944442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2">
        <v>1405461600</v>
      </c>
      <c r="J3740" s="12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9"/>
        <v>18</v>
      </c>
      <c r="P3740" cm="1">
        <f t="array" ref="P3740">IFERROR(ROUND(E3740/L3740,2),No Backers)</f>
        <v>45</v>
      </c>
      <c r="Q3740" s="14" t="s">
        <v>8315</v>
      </c>
      <c r="R3740" t="s">
        <v>8316</v>
      </c>
      <c r="S3740" s="10">
        <f t="shared" si="118"/>
        <v>41813.938715277778</v>
      </c>
    </row>
    <row r="3741" spans="1:19" ht="45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2">
        <v>1468752468</v>
      </c>
      <c r="J3741" s="12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9"/>
        <v>20</v>
      </c>
      <c r="P3741" cm="1">
        <f t="array" ref="P3741">IFERROR(ROUND(E3741/L3741,2),No Backers)</f>
        <v>100.63</v>
      </c>
      <c r="Q3741" s="14" t="s">
        <v>8315</v>
      </c>
      <c r="R3741" t="s">
        <v>8316</v>
      </c>
      <c r="S3741" s="10">
        <f t="shared" si="118"/>
        <v>42548.449861111112</v>
      </c>
    </row>
    <row r="3742" spans="1:19" ht="45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2">
        <v>1407808438</v>
      </c>
      <c r="J3742" s="1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9"/>
        <v>18</v>
      </c>
      <c r="P3742" cm="1">
        <f t="array" ref="P3742">IFERROR(ROUND(E3742/L3742,2),No Backers)</f>
        <v>25.57</v>
      </c>
      <c r="Q3742" s="14" t="s">
        <v>8315</v>
      </c>
      <c r="R3742" t="s">
        <v>8316</v>
      </c>
      <c r="S3742" s="10">
        <f t="shared" si="118"/>
        <v>41833.089756944442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2">
        <v>1450389950</v>
      </c>
      <c r="J3743" s="12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9"/>
        <v>0</v>
      </c>
      <c r="P3743" t="e" cm="1">
        <f t="array" ref="P3743">IFERROR(ROUND(E3743/L3743,2),No Backers)</f>
        <v>#NAME?</v>
      </c>
      <c r="Q3743" s="14" t="s">
        <v>8315</v>
      </c>
      <c r="R3743" t="s">
        <v>8316</v>
      </c>
      <c r="S3743" s="10">
        <f t="shared" si="118"/>
        <v>42325.920717592591</v>
      </c>
    </row>
    <row r="3744" spans="1:19" ht="45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2">
        <v>1409980144</v>
      </c>
      <c r="J3744" s="12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9"/>
        <v>2</v>
      </c>
      <c r="P3744" cm="1">
        <f t="array" ref="P3744">IFERROR(ROUND(E3744/L3744,2),No Backers)</f>
        <v>25</v>
      </c>
      <c r="Q3744" s="14" t="s">
        <v>8315</v>
      </c>
      <c r="R3744" t="s">
        <v>8316</v>
      </c>
      <c r="S3744" s="10">
        <f t="shared" si="118"/>
        <v>41858.214629629627</v>
      </c>
    </row>
    <row r="3745" spans="1:19" ht="30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2">
        <v>1404406964</v>
      </c>
      <c r="J3745" s="12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9"/>
        <v>0</v>
      </c>
      <c r="P3745" t="e" cm="1">
        <f t="array" ref="P3745">IFERROR(ROUND(E3745/L3745,2),No Backers)</f>
        <v>#NAME?</v>
      </c>
      <c r="Q3745" s="14" t="s">
        <v>8315</v>
      </c>
      <c r="R3745" t="s">
        <v>8316</v>
      </c>
      <c r="S3745" s="10">
        <f t="shared" si="118"/>
        <v>41793.710231481484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2">
        <v>1404532740</v>
      </c>
      <c r="J3746" s="12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9"/>
        <v>0</v>
      </c>
      <c r="P3746" t="e" cm="1">
        <f t="array" ref="P3746">IFERROR(ROUND(E3746/L3746,2),No Backers)</f>
        <v>#NAME?</v>
      </c>
      <c r="Q3746" s="14" t="s">
        <v>8315</v>
      </c>
      <c r="R3746" t="s">
        <v>8316</v>
      </c>
      <c r="S3746" s="10">
        <f t="shared" si="118"/>
        <v>41793.814259259263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2">
        <v>1407689102</v>
      </c>
      <c r="J3747" s="12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9"/>
        <v>10</v>
      </c>
      <c r="P3747" cm="1">
        <f t="array" ref="P3747">IFERROR(ROUND(E3747/L3747,2),No Backers)</f>
        <v>10</v>
      </c>
      <c r="Q3747" s="14" t="s">
        <v>8315</v>
      </c>
      <c r="R3747" t="s">
        <v>8316</v>
      </c>
      <c r="S3747" s="10">
        <f t="shared" si="118"/>
        <v>41831.697939814818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2">
        <v>1475918439</v>
      </c>
      <c r="J3748" s="12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9"/>
        <v>2</v>
      </c>
      <c r="P3748" cm="1">
        <f t="array" ref="P3748">IFERROR(ROUND(E3748/L3748,2),No Backers)</f>
        <v>202</v>
      </c>
      <c r="Q3748" s="14" t="s">
        <v>8315</v>
      </c>
      <c r="R3748" t="s">
        <v>8316</v>
      </c>
      <c r="S3748" s="10">
        <f t="shared" si="118"/>
        <v>42621.389340277776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2">
        <v>1436137140</v>
      </c>
      <c r="J3749" s="12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9"/>
        <v>1</v>
      </c>
      <c r="P3749" cm="1">
        <f t="array" ref="P3749">IFERROR(ROUND(E3749/L3749,2),No Backers)</f>
        <v>25</v>
      </c>
      <c r="Q3749" s="14" t="s">
        <v>8315</v>
      </c>
      <c r="R3749" t="s">
        <v>8316</v>
      </c>
      <c r="S3749" s="10">
        <f t="shared" si="118"/>
        <v>42164.299722222218</v>
      </c>
    </row>
    <row r="3750" spans="1:19" ht="45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2">
        <v>1455602340</v>
      </c>
      <c r="J3750" s="12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9"/>
        <v>104</v>
      </c>
      <c r="P3750" cm="1">
        <f t="array" ref="P3750">IFERROR(ROUND(E3750/L3750,2),No Backers)</f>
        <v>99.54</v>
      </c>
      <c r="Q3750" s="14" t="s">
        <v>8315</v>
      </c>
      <c r="R3750" t="s">
        <v>8357</v>
      </c>
      <c r="S3750" s="10">
        <f t="shared" si="118"/>
        <v>42395.706435185188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2">
        <v>1461902340</v>
      </c>
      <c r="J3751" s="12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9"/>
        <v>105</v>
      </c>
      <c r="P3751" cm="1">
        <f t="array" ref="P3751">IFERROR(ROUND(E3751/L3751,2),No Backers)</f>
        <v>75</v>
      </c>
      <c r="Q3751" s="14" t="s">
        <v>8315</v>
      </c>
      <c r="R3751" t="s">
        <v>8357</v>
      </c>
      <c r="S3751" s="10">
        <f t="shared" si="118"/>
        <v>42458.127175925925</v>
      </c>
    </row>
    <row r="3752" spans="1:19" ht="90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2">
        <v>1423555140</v>
      </c>
      <c r="J3752" s="1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9"/>
        <v>100</v>
      </c>
      <c r="P3752" cm="1">
        <f t="array" ref="P3752">IFERROR(ROUND(E3752/L3752,2),No Backers)</f>
        <v>215.25</v>
      </c>
      <c r="Q3752" s="14" t="s">
        <v>8315</v>
      </c>
      <c r="R3752" t="s">
        <v>8357</v>
      </c>
      <c r="S3752" s="10">
        <f t="shared" si="118"/>
        <v>42016.981574074074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2">
        <v>1459641073</v>
      </c>
      <c r="J3753" s="12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9"/>
        <v>133</v>
      </c>
      <c r="P3753" cm="1">
        <f t="array" ref="P3753">IFERROR(ROUND(E3753/L3753,2),No Backers)</f>
        <v>120.55</v>
      </c>
      <c r="Q3753" s="14" t="s">
        <v>8315</v>
      </c>
      <c r="R3753" t="s">
        <v>8357</v>
      </c>
      <c r="S3753" s="10">
        <f t="shared" si="118"/>
        <v>42403.035567129627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2">
        <v>1476651600</v>
      </c>
      <c r="J3754" s="12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9"/>
        <v>113</v>
      </c>
      <c r="P3754" cm="1">
        <f t="array" ref="P3754">IFERROR(ROUND(E3754/L3754,2),No Backers)</f>
        <v>37.67</v>
      </c>
      <c r="Q3754" s="14" t="s">
        <v>8315</v>
      </c>
      <c r="R3754" t="s">
        <v>8357</v>
      </c>
      <c r="S3754" s="10">
        <f t="shared" si="118"/>
        <v>42619.802488425921</v>
      </c>
    </row>
    <row r="3755" spans="1:19" ht="45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2">
        <v>1433289600</v>
      </c>
      <c r="J3755" s="12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9"/>
        <v>103</v>
      </c>
      <c r="P3755" cm="1">
        <f t="array" ref="P3755">IFERROR(ROUND(E3755/L3755,2),No Backers)</f>
        <v>172.23</v>
      </c>
      <c r="Q3755" s="14" t="s">
        <v>8315</v>
      </c>
      <c r="R3755" t="s">
        <v>8357</v>
      </c>
      <c r="S3755" s="10">
        <f t="shared" si="118"/>
        <v>42128.824074074073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2">
        <v>1406350740</v>
      </c>
      <c r="J3756" s="12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9"/>
        <v>120</v>
      </c>
      <c r="P3756" cm="1">
        <f t="array" ref="P3756">IFERROR(ROUND(E3756/L3756,2),No Backers)</f>
        <v>111.11</v>
      </c>
      <c r="Q3756" s="14" t="s">
        <v>8315</v>
      </c>
      <c r="R3756" t="s">
        <v>8357</v>
      </c>
      <c r="S3756" s="10">
        <f t="shared" si="118"/>
        <v>41808.881215277775</v>
      </c>
    </row>
    <row r="3757" spans="1:19" ht="45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2">
        <v>1460753307</v>
      </c>
      <c r="J3757" s="12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9"/>
        <v>130</v>
      </c>
      <c r="P3757" cm="1">
        <f t="array" ref="P3757">IFERROR(ROUND(E3757/L3757,2),No Backers)</f>
        <v>25.46</v>
      </c>
      <c r="Q3757" s="14" t="s">
        <v>8315</v>
      </c>
      <c r="R3757" t="s">
        <v>8357</v>
      </c>
      <c r="S3757" s="10">
        <f t="shared" si="118"/>
        <v>42445.866979166662</v>
      </c>
    </row>
    <row r="3758" spans="1:19" ht="45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2">
        <v>1402515198</v>
      </c>
      <c r="J3758" s="12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9"/>
        <v>101</v>
      </c>
      <c r="P3758" cm="1">
        <f t="array" ref="P3758">IFERROR(ROUND(E3758/L3758,2),No Backers)</f>
        <v>267.64999999999998</v>
      </c>
      <c r="Q3758" s="14" t="s">
        <v>8315</v>
      </c>
      <c r="R3758" t="s">
        <v>8357</v>
      </c>
      <c r="S3758" s="10">
        <f t="shared" si="118"/>
        <v>41771.814791666664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2">
        <v>1417465515</v>
      </c>
      <c r="J3759" s="12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9"/>
        <v>109</v>
      </c>
      <c r="P3759" cm="1">
        <f t="array" ref="P3759">IFERROR(ROUND(E3759/L3759,2),No Backers)</f>
        <v>75.959999999999994</v>
      </c>
      <c r="Q3759" s="14" t="s">
        <v>8315</v>
      </c>
      <c r="R3759" t="s">
        <v>8357</v>
      </c>
      <c r="S3759" s="10">
        <f t="shared" si="118"/>
        <v>41954.850868055553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2">
        <v>1400475600</v>
      </c>
      <c r="J3760" s="12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9"/>
        <v>102</v>
      </c>
      <c r="P3760" cm="1">
        <f t="array" ref="P3760">IFERROR(ROUND(E3760/L3760,2),No Backers)</f>
        <v>59.04</v>
      </c>
      <c r="Q3760" s="14" t="s">
        <v>8315</v>
      </c>
      <c r="R3760" t="s">
        <v>8357</v>
      </c>
      <c r="S3760" s="10">
        <f t="shared" si="118"/>
        <v>41747.471504629626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2">
        <v>1440556553</v>
      </c>
      <c r="J3761" s="12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9"/>
        <v>110</v>
      </c>
      <c r="P3761" cm="1">
        <f t="array" ref="P3761">IFERROR(ROUND(E3761/L3761,2),No Backers)</f>
        <v>50.11</v>
      </c>
      <c r="Q3761" s="14" t="s">
        <v>8315</v>
      </c>
      <c r="R3761" t="s">
        <v>8357</v>
      </c>
      <c r="S3761" s="10">
        <f t="shared" si="118"/>
        <v>42182.108252314814</v>
      </c>
    </row>
    <row r="3762" spans="1:19" ht="45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2">
        <v>1399293386</v>
      </c>
      <c r="J3762" s="1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9"/>
        <v>101</v>
      </c>
      <c r="P3762" cm="1">
        <f t="array" ref="P3762">IFERROR(ROUND(E3762/L3762,2),No Backers)</f>
        <v>55.5</v>
      </c>
      <c r="Q3762" s="14" t="s">
        <v>8315</v>
      </c>
      <c r="R3762" t="s">
        <v>8357</v>
      </c>
      <c r="S3762" s="10">
        <f t="shared" si="118"/>
        <v>41739.525300925925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2">
        <v>1439247600</v>
      </c>
      <c r="J3763" s="12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9"/>
        <v>100</v>
      </c>
      <c r="P3763" cm="1">
        <f t="array" ref="P3763">IFERROR(ROUND(E3763/L3763,2),No Backers)</f>
        <v>166.67</v>
      </c>
      <c r="Q3763" s="14" t="s">
        <v>8315</v>
      </c>
      <c r="R3763" t="s">
        <v>8357</v>
      </c>
      <c r="S3763" s="10">
        <f t="shared" si="118"/>
        <v>42173.466863425929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2">
        <v>1438543889</v>
      </c>
      <c r="J3764" s="12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9"/>
        <v>106</v>
      </c>
      <c r="P3764" cm="1">
        <f t="array" ref="P3764">IFERROR(ROUND(E3764/L3764,2),No Backers)</f>
        <v>47.43</v>
      </c>
      <c r="Q3764" s="14" t="s">
        <v>8315</v>
      </c>
      <c r="R3764" t="s">
        <v>8357</v>
      </c>
      <c r="S3764" s="10">
        <f t="shared" si="118"/>
        <v>42193.813530092593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2">
        <v>1427907626</v>
      </c>
      <c r="J3765" s="12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9"/>
        <v>100</v>
      </c>
      <c r="P3765" cm="1">
        <f t="array" ref="P3765">IFERROR(ROUND(E3765/L3765,2),No Backers)</f>
        <v>64.94</v>
      </c>
      <c r="Q3765" s="14" t="s">
        <v>8315</v>
      </c>
      <c r="R3765" t="s">
        <v>8357</v>
      </c>
      <c r="S3765" s="10">
        <f t="shared" si="118"/>
        <v>42065.750300925924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2">
        <v>1464482160</v>
      </c>
      <c r="J3766" s="12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9"/>
        <v>100</v>
      </c>
      <c r="P3766" cm="1">
        <f t="array" ref="P3766">IFERROR(ROUND(E3766/L3766,2),No Backers)</f>
        <v>55.56</v>
      </c>
      <c r="Q3766" s="14" t="s">
        <v>8315</v>
      </c>
      <c r="R3766" t="s">
        <v>8357</v>
      </c>
      <c r="S3766" s="10">
        <f t="shared" si="118"/>
        <v>42499.842962962968</v>
      </c>
    </row>
    <row r="3767" spans="1:19" ht="45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2">
        <v>1406745482</v>
      </c>
      <c r="J3767" s="12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9"/>
        <v>113</v>
      </c>
      <c r="P3767" cm="1">
        <f t="array" ref="P3767">IFERROR(ROUND(E3767/L3767,2),No Backers)</f>
        <v>74.22</v>
      </c>
      <c r="Q3767" s="14" t="s">
        <v>8315</v>
      </c>
      <c r="R3767" t="s">
        <v>8357</v>
      </c>
      <c r="S3767" s="10">
        <f t="shared" si="118"/>
        <v>41820.776412037041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2">
        <v>1404360045</v>
      </c>
      <c r="J3768" s="12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9"/>
        <v>103</v>
      </c>
      <c r="P3768" cm="1">
        <f t="array" ref="P3768">IFERROR(ROUND(E3768/L3768,2),No Backers)</f>
        <v>106.93</v>
      </c>
      <c r="Q3768" s="14" t="s">
        <v>8315</v>
      </c>
      <c r="R3768" t="s">
        <v>8357</v>
      </c>
      <c r="S3768" s="10">
        <f t="shared" si="118"/>
        <v>41788.167187500003</v>
      </c>
    </row>
    <row r="3769" spans="1:19" ht="45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2">
        <v>1425185940</v>
      </c>
      <c r="J3769" s="12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9"/>
        <v>117</v>
      </c>
      <c r="P3769" cm="1">
        <f t="array" ref="P3769">IFERROR(ROUND(E3769/L3769,2),No Backers)</f>
        <v>41.7</v>
      </c>
      <c r="Q3769" s="14" t="s">
        <v>8315</v>
      </c>
      <c r="R3769" t="s">
        <v>8357</v>
      </c>
      <c r="S3769" s="10">
        <f t="shared" si="118"/>
        <v>42050.019641203704</v>
      </c>
    </row>
    <row r="3770" spans="1:19" ht="45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2">
        <v>1402594090</v>
      </c>
      <c r="J3770" s="12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9"/>
        <v>108</v>
      </c>
      <c r="P3770" cm="1">
        <f t="array" ref="P3770">IFERROR(ROUND(E3770/L3770,2),No Backers)</f>
        <v>74.239999999999995</v>
      </c>
      <c r="Q3770" s="14" t="s">
        <v>8315</v>
      </c>
      <c r="R3770" t="s">
        <v>8357</v>
      </c>
      <c r="S3770" s="10">
        <f t="shared" si="118"/>
        <v>41772.727893518517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2">
        <v>1460730079</v>
      </c>
      <c r="J3771" s="12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9"/>
        <v>100</v>
      </c>
      <c r="P3771" cm="1">
        <f t="array" ref="P3771">IFERROR(ROUND(E3771/L3771,2),No Backers)</f>
        <v>73.33</v>
      </c>
      <c r="Q3771" s="14" t="s">
        <v>8315</v>
      </c>
      <c r="R3771" t="s">
        <v>8357</v>
      </c>
      <c r="S3771" s="10">
        <f t="shared" si="118"/>
        <v>42445.598136574074</v>
      </c>
    </row>
    <row r="3772" spans="1:19" ht="45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2">
        <v>1434234010</v>
      </c>
      <c r="J3772" s="1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9"/>
        <v>100</v>
      </c>
      <c r="P3772" cm="1">
        <f t="array" ref="P3772">IFERROR(ROUND(E3772/L3772,2),No Backers)</f>
        <v>100</v>
      </c>
      <c r="Q3772" s="14" t="s">
        <v>8315</v>
      </c>
      <c r="R3772" t="s">
        <v>8357</v>
      </c>
      <c r="S3772" s="10">
        <f t="shared" si="118"/>
        <v>42138.930671296301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2">
        <v>1463529600</v>
      </c>
      <c r="J3773" s="12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9"/>
        <v>146</v>
      </c>
      <c r="P3773" cm="1">
        <f t="array" ref="P3773">IFERROR(ROUND(E3773/L3773,2),No Backers)</f>
        <v>38.42</v>
      </c>
      <c r="Q3773" s="14" t="s">
        <v>8315</v>
      </c>
      <c r="R3773" t="s">
        <v>8357</v>
      </c>
      <c r="S3773" s="10">
        <f t="shared" si="118"/>
        <v>42493.857083333336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2">
        <v>1480399200</v>
      </c>
      <c r="J3774" s="12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9"/>
        <v>110</v>
      </c>
      <c r="P3774" cm="1">
        <f t="array" ref="P3774">IFERROR(ROUND(E3774/L3774,2),No Backers)</f>
        <v>166.97</v>
      </c>
      <c r="Q3774" s="14" t="s">
        <v>8315</v>
      </c>
      <c r="R3774" t="s">
        <v>8357</v>
      </c>
      <c r="S3774" s="10">
        <f t="shared" si="118"/>
        <v>42682.616967592592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2">
        <v>1479175680</v>
      </c>
      <c r="J3775" s="12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9"/>
        <v>108</v>
      </c>
      <c r="P3775" cm="1">
        <f t="array" ref="P3775">IFERROR(ROUND(E3775/L3775,2),No Backers)</f>
        <v>94.91</v>
      </c>
      <c r="Q3775" s="14" t="s">
        <v>8315</v>
      </c>
      <c r="R3775" t="s">
        <v>8357</v>
      </c>
      <c r="S3775" s="10">
        <f t="shared" si="118"/>
        <v>42656.005173611105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2">
        <v>1428606055</v>
      </c>
      <c r="J3776" s="12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9"/>
        <v>100</v>
      </c>
      <c r="P3776" cm="1">
        <f t="array" ref="P3776">IFERROR(ROUND(E3776/L3776,2),No Backers)</f>
        <v>100</v>
      </c>
      <c r="Q3776" s="14" t="s">
        <v>8315</v>
      </c>
      <c r="R3776" t="s">
        <v>8357</v>
      </c>
      <c r="S3776" s="10">
        <f t="shared" si="118"/>
        <v>42087.792303240742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2">
        <v>1428552000</v>
      </c>
      <c r="J3777" s="12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9"/>
        <v>100</v>
      </c>
      <c r="P3777" cm="1">
        <f t="array" ref="P3777">IFERROR(ROUND(E3777/L3777,2),No Backers)</f>
        <v>143.21</v>
      </c>
      <c r="Q3777" s="14" t="s">
        <v>8315</v>
      </c>
      <c r="R3777" t="s">
        <v>8357</v>
      </c>
      <c r="S3777" s="10">
        <f t="shared" si="118"/>
        <v>42075.942627314813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2">
        <v>1406854800</v>
      </c>
      <c r="J3778" s="12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9"/>
        <v>107</v>
      </c>
      <c r="P3778" cm="1">
        <f t="array" ref="P3778">IFERROR(ROUND(E3778/L3778,2),No Backers)</f>
        <v>90.82</v>
      </c>
      <c r="Q3778" s="14" t="s">
        <v>8315</v>
      </c>
      <c r="R3778" t="s">
        <v>8357</v>
      </c>
      <c r="S3778" s="10">
        <f t="shared" si="118"/>
        <v>41814.367800925924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2">
        <v>1411790400</v>
      </c>
      <c r="J3779" s="12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119"/>
        <v>143</v>
      </c>
      <c r="P3779" cm="1">
        <f t="array" ref="P3779">IFERROR(ROUND(E3779/L3779,2),No Backers)</f>
        <v>48.54</v>
      </c>
      <c r="Q3779" s="14" t="s">
        <v>8315</v>
      </c>
      <c r="R3779" t="s">
        <v>8357</v>
      </c>
      <c r="S3779" s="10">
        <f t="shared" ref="S3779:S3842" si="120">(((J3779/60)/60)/24)+DATE(1970,1,1)</f>
        <v>41887.111354166671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2">
        <v>1423942780</v>
      </c>
      <c r="J3780" s="12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ref="O3780:O3843" si="121">ROUND(E3780/D3780*100,0)</f>
        <v>105</v>
      </c>
      <c r="P3780" cm="1">
        <f t="array" ref="P3780">IFERROR(ROUND(E3780/L3780,2),No Backers)</f>
        <v>70.03</v>
      </c>
      <c r="Q3780" s="14" t="s">
        <v>8315</v>
      </c>
      <c r="R3780" t="s">
        <v>8357</v>
      </c>
      <c r="S3780" s="10">
        <f t="shared" si="120"/>
        <v>41989.819212962961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2">
        <v>1459010340</v>
      </c>
      <c r="J3781" s="12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21"/>
        <v>104</v>
      </c>
      <c r="P3781" cm="1">
        <f t="array" ref="P3781">IFERROR(ROUND(E3781/L3781,2),No Backers)</f>
        <v>135.63</v>
      </c>
      <c r="Q3781" s="14" t="s">
        <v>8315</v>
      </c>
      <c r="R3781" t="s">
        <v>8357</v>
      </c>
      <c r="S3781" s="10">
        <f t="shared" si="120"/>
        <v>42425.735416666663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2">
        <v>1436817960</v>
      </c>
      <c r="J3782" s="1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21"/>
        <v>120</v>
      </c>
      <c r="P3782" cm="1">
        <f t="array" ref="P3782">IFERROR(ROUND(E3782/L3782,2),No Backers)</f>
        <v>100</v>
      </c>
      <c r="Q3782" s="14" t="s">
        <v>8315</v>
      </c>
      <c r="R3782" t="s">
        <v>8357</v>
      </c>
      <c r="S3782" s="10">
        <f t="shared" si="120"/>
        <v>42166.219733796301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2">
        <v>1410210685</v>
      </c>
      <c r="J3783" s="12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21"/>
        <v>110</v>
      </c>
      <c r="P3783" cm="1">
        <f t="array" ref="P3783">IFERROR(ROUND(E3783/L3783,2),No Backers)</f>
        <v>94.9</v>
      </c>
      <c r="Q3783" s="14" t="s">
        <v>8315</v>
      </c>
      <c r="R3783" t="s">
        <v>8357</v>
      </c>
      <c r="S3783" s="10">
        <f t="shared" si="120"/>
        <v>41865.882928240739</v>
      </c>
    </row>
    <row r="3784" spans="1:19" ht="45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2">
        <v>1469401200</v>
      </c>
      <c r="J3784" s="12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21"/>
        <v>102</v>
      </c>
      <c r="P3784" cm="1">
        <f t="array" ref="P3784">IFERROR(ROUND(E3784/L3784,2),No Backers)</f>
        <v>75.37</v>
      </c>
      <c r="Q3784" s="14" t="s">
        <v>8315</v>
      </c>
      <c r="R3784" t="s">
        <v>8357</v>
      </c>
      <c r="S3784" s="10">
        <f t="shared" si="120"/>
        <v>42546.862233796302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2">
        <v>1458057600</v>
      </c>
      <c r="J3785" s="12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21"/>
        <v>129</v>
      </c>
      <c r="P3785" cm="1">
        <f t="array" ref="P3785">IFERROR(ROUND(E3785/L3785,2),No Backers)</f>
        <v>64.459999999999994</v>
      </c>
      <c r="Q3785" s="14" t="s">
        <v>8315</v>
      </c>
      <c r="R3785" t="s">
        <v>8357</v>
      </c>
      <c r="S3785" s="10">
        <f t="shared" si="120"/>
        <v>42420.140277777777</v>
      </c>
    </row>
    <row r="3786" spans="1:19" ht="45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2">
        <v>1468193532</v>
      </c>
      <c r="J3786" s="12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21"/>
        <v>115</v>
      </c>
      <c r="P3786" cm="1">
        <f t="array" ref="P3786">IFERROR(ROUND(E3786/L3786,2),No Backers)</f>
        <v>115</v>
      </c>
      <c r="Q3786" s="14" t="s">
        <v>8315</v>
      </c>
      <c r="R3786" t="s">
        <v>8357</v>
      </c>
      <c r="S3786" s="10">
        <f t="shared" si="120"/>
        <v>42531.980694444443</v>
      </c>
    </row>
    <row r="3787" spans="1:19" ht="45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2">
        <v>1470132180</v>
      </c>
      <c r="J3787" s="12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21"/>
        <v>151</v>
      </c>
      <c r="P3787" cm="1">
        <f t="array" ref="P3787">IFERROR(ROUND(E3787/L3787,2),No Backers)</f>
        <v>100.5</v>
      </c>
      <c r="Q3787" s="14" t="s">
        <v>8315</v>
      </c>
      <c r="R3787" t="s">
        <v>8357</v>
      </c>
      <c r="S3787" s="10">
        <f t="shared" si="120"/>
        <v>42548.63853009259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2">
        <v>1464310475</v>
      </c>
      <c r="J3788" s="12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21"/>
        <v>111</v>
      </c>
      <c r="P3788" cm="1">
        <f t="array" ref="P3788">IFERROR(ROUND(E3788/L3788,2),No Backers)</f>
        <v>93.77</v>
      </c>
      <c r="Q3788" s="14" t="s">
        <v>8315</v>
      </c>
      <c r="R3788" t="s">
        <v>8357</v>
      </c>
      <c r="S3788" s="10">
        <f t="shared" si="120"/>
        <v>42487.037905092591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2">
        <v>1436587140</v>
      </c>
      <c r="J3789" s="12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21"/>
        <v>100</v>
      </c>
      <c r="P3789" cm="1">
        <f t="array" ref="P3789">IFERROR(ROUND(E3789/L3789,2),No Backers)</f>
        <v>35.1</v>
      </c>
      <c r="Q3789" s="14" t="s">
        <v>8315</v>
      </c>
      <c r="R3789" t="s">
        <v>8357</v>
      </c>
      <c r="S3789" s="10">
        <f t="shared" si="120"/>
        <v>42167.534791666665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2">
        <v>1450887480</v>
      </c>
      <c r="J3790" s="12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21"/>
        <v>1</v>
      </c>
      <c r="P3790" cm="1">
        <f t="array" ref="P3790">IFERROR(ROUND(E3790/L3790,2),No Backers)</f>
        <v>500</v>
      </c>
      <c r="Q3790" s="14" t="s">
        <v>8315</v>
      </c>
      <c r="R3790" t="s">
        <v>8357</v>
      </c>
      <c r="S3790" s="10">
        <f t="shared" si="120"/>
        <v>42333.695821759262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2">
        <v>1434395418</v>
      </c>
      <c r="J3791" s="12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21"/>
        <v>3</v>
      </c>
      <c r="P3791" cm="1">
        <f t="array" ref="P3791">IFERROR(ROUND(E3791/L3791,2),No Backers)</f>
        <v>29</v>
      </c>
      <c r="Q3791" s="14" t="s">
        <v>8315</v>
      </c>
      <c r="R3791" t="s">
        <v>8357</v>
      </c>
      <c r="S3791" s="10">
        <f t="shared" si="120"/>
        <v>42138.798819444448</v>
      </c>
    </row>
    <row r="3792" spans="1:19" ht="45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2">
        <v>1479834023</v>
      </c>
      <c r="J3792" s="1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21"/>
        <v>0</v>
      </c>
      <c r="P3792" t="e" cm="1">
        <f t="array" ref="P3792">IFERROR(ROUND(E3792/L3792,2),No Backers)</f>
        <v>#NAME?</v>
      </c>
      <c r="Q3792" s="14" t="s">
        <v>8315</v>
      </c>
      <c r="R3792" t="s">
        <v>8357</v>
      </c>
      <c r="S3792" s="10">
        <f t="shared" si="120"/>
        <v>42666.666932870372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2">
        <v>1404664592</v>
      </c>
      <c r="J3793" s="12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21"/>
        <v>0</v>
      </c>
      <c r="P3793" t="e" cm="1">
        <f t="array" ref="P3793">IFERROR(ROUND(E3793/L3793,2),No Backers)</f>
        <v>#NAME?</v>
      </c>
      <c r="Q3793" s="14" t="s">
        <v>8315</v>
      </c>
      <c r="R3793" t="s">
        <v>8357</v>
      </c>
      <c r="S3793" s="10">
        <f t="shared" si="120"/>
        <v>41766.692037037035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2">
        <v>1436957022</v>
      </c>
      <c r="J3794" s="12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21"/>
        <v>0</v>
      </c>
      <c r="P3794" cm="1">
        <f t="array" ref="P3794">IFERROR(ROUND(E3794/L3794,2),No Backers)</f>
        <v>17.5</v>
      </c>
      <c r="Q3794" s="14" t="s">
        <v>8315</v>
      </c>
      <c r="R3794" t="s">
        <v>8357</v>
      </c>
      <c r="S3794" s="10">
        <f t="shared" si="120"/>
        <v>42170.447013888886</v>
      </c>
    </row>
    <row r="3795" spans="1:19" ht="45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2">
        <v>1418769129</v>
      </c>
      <c r="J3795" s="12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21"/>
        <v>60</v>
      </c>
      <c r="P3795" cm="1">
        <f t="array" ref="P3795">IFERROR(ROUND(E3795/L3795,2),No Backers)</f>
        <v>174</v>
      </c>
      <c r="Q3795" s="14" t="s">
        <v>8315</v>
      </c>
      <c r="R3795" t="s">
        <v>8357</v>
      </c>
      <c r="S3795" s="10">
        <f t="shared" si="120"/>
        <v>41968.938993055555</v>
      </c>
    </row>
    <row r="3796" spans="1:19" ht="45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2">
        <v>1433685354</v>
      </c>
      <c r="J3796" s="12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21"/>
        <v>1</v>
      </c>
      <c r="P3796" cm="1">
        <f t="array" ref="P3796">IFERROR(ROUND(E3796/L3796,2),No Backers)</f>
        <v>50</v>
      </c>
      <c r="Q3796" s="14" t="s">
        <v>8315</v>
      </c>
      <c r="R3796" t="s">
        <v>8357</v>
      </c>
      <c r="S3796" s="10">
        <f t="shared" si="120"/>
        <v>42132.58048611111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2">
        <v>1440801000</v>
      </c>
      <c r="J3797" s="12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21"/>
        <v>2</v>
      </c>
      <c r="P3797" cm="1">
        <f t="array" ref="P3797">IFERROR(ROUND(E3797/L3797,2),No Backers)</f>
        <v>5</v>
      </c>
      <c r="Q3797" s="14" t="s">
        <v>8315</v>
      </c>
      <c r="R3797" t="s">
        <v>8357</v>
      </c>
      <c r="S3797" s="10">
        <f t="shared" si="120"/>
        <v>42201.436226851853</v>
      </c>
    </row>
    <row r="3798" spans="1:19" ht="45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2">
        <v>1484354556</v>
      </c>
      <c r="J3798" s="12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21"/>
        <v>0</v>
      </c>
      <c r="P3798" cm="1">
        <f t="array" ref="P3798">IFERROR(ROUND(E3798/L3798,2),No Backers)</f>
        <v>1</v>
      </c>
      <c r="Q3798" s="14" t="s">
        <v>8315</v>
      </c>
      <c r="R3798" t="s">
        <v>8357</v>
      </c>
      <c r="S3798" s="10">
        <f t="shared" si="120"/>
        <v>42689.029583333337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2">
        <v>1429564165</v>
      </c>
      <c r="J3799" s="12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21"/>
        <v>90</v>
      </c>
      <c r="P3799" cm="1">
        <f t="array" ref="P3799">IFERROR(ROUND(E3799/L3799,2),No Backers)</f>
        <v>145.41</v>
      </c>
      <c r="Q3799" s="14" t="s">
        <v>8315</v>
      </c>
      <c r="R3799" t="s">
        <v>8357</v>
      </c>
      <c r="S3799" s="10">
        <f t="shared" si="120"/>
        <v>42084.881539351853</v>
      </c>
    </row>
    <row r="3800" spans="1:19" ht="45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2">
        <v>1407691248</v>
      </c>
      <c r="J3800" s="12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21"/>
        <v>1</v>
      </c>
      <c r="P3800" cm="1">
        <f t="array" ref="P3800">IFERROR(ROUND(E3800/L3800,2),No Backers)</f>
        <v>205</v>
      </c>
      <c r="Q3800" s="14" t="s">
        <v>8315</v>
      </c>
      <c r="R3800" t="s">
        <v>8357</v>
      </c>
      <c r="S3800" s="10">
        <f t="shared" si="120"/>
        <v>41831.722777777781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2">
        <v>1457734843</v>
      </c>
      <c r="J3801" s="12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21"/>
        <v>4</v>
      </c>
      <c r="P3801" cm="1">
        <f t="array" ref="P3801">IFERROR(ROUND(E3801/L3801,2),No Backers)</f>
        <v>100.5</v>
      </c>
      <c r="Q3801" s="14" t="s">
        <v>8315</v>
      </c>
      <c r="R3801" t="s">
        <v>8357</v>
      </c>
      <c r="S3801" s="10">
        <f t="shared" si="120"/>
        <v>42410.93105324074</v>
      </c>
    </row>
    <row r="3802" spans="1:19" ht="45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2">
        <v>1420952340</v>
      </c>
      <c r="J3802" s="1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21"/>
        <v>4</v>
      </c>
      <c r="P3802" cm="1">
        <f t="array" ref="P3802">IFERROR(ROUND(E3802/L3802,2),No Backers)</f>
        <v>55.06</v>
      </c>
      <c r="Q3802" s="14" t="s">
        <v>8315</v>
      </c>
      <c r="R3802" t="s">
        <v>8357</v>
      </c>
      <c r="S3802" s="10">
        <f t="shared" si="120"/>
        <v>41982.737071759257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2">
        <v>1420215216</v>
      </c>
      <c r="J3803" s="12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21"/>
        <v>9</v>
      </c>
      <c r="P3803" cm="1">
        <f t="array" ref="P3803">IFERROR(ROUND(E3803/L3803,2),No Backers)</f>
        <v>47.33</v>
      </c>
      <c r="Q3803" s="14" t="s">
        <v>8315</v>
      </c>
      <c r="R3803" t="s">
        <v>8357</v>
      </c>
      <c r="S3803" s="10">
        <f t="shared" si="120"/>
        <v>41975.676111111112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2">
        <v>1445482906</v>
      </c>
      <c r="J3804" s="12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21"/>
        <v>0</v>
      </c>
      <c r="P3804" t="e" cm="1">
        <f t="array" ref="P3804">IFERROR(ROUND(E3804/L3804,2),No Backers)</f>
        <v>#NAME?</v>
      </c>
      <c r="Q3804" s="14" t="s">
        <v>8315</v>
      </c>
      <c r="R3804" t="s">
        <v>8357</v>
      </c>
      <c r="S3804" s="10">
        <f t="shared" si="120"/>
        <v>42269.126226851848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2">
        <v>1457133568</v>
      </c>
      <c r="J3805" s="12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21"/>
        <v>20</v>
      </c>
      <c r="P3805" cm="1">
        <f t="array" ref="P3805">IFERROR(ROUND(E3805/L3805,2),No Backers)</f>
        <v>58.95</v>
      </c>
      <c r="Q3805" s="14" t="s">
        <v>8315</v>
      </c>
      <c r="R3805" t="s">
        <v>8357</v>
      </c>
      <c r="S3805" s="10">
        <f t="shared" si="120"/>
        <v>42403.971851851849</v>
      </c>
    </row>
    <row r="3806" spans="1:19" ht="45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2">
        <v>1469948400</v>
      </c>
      <c r="J3806" s="12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21"/>
        <v>0</v>
      </c>
      <c r="P3806" t="e" cm="1">
        <f t="array" ref="P3806">IFERROR(ROUND(E3806/L3806,2),No Backers)</f>
        <v>#NAME?</v>
      </c>
      <c r="Q3806" s="14" t="s">
        <v>8315</v>
      </c>
      <c r="R3806" t="s">
        <v>8357</v>
      </c>
      <c r="S3806" s="10">
        <f t="shared" si="120"/>
        <v>42527.00953703704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2">
        <v>1411852640</v>
      </c>
      <c r="J3807" s="12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21"/>
        <v>0</v>
      </c>
      <c r="P3807" cm="1">
        <f t="array" ref="P3807">IFERROR(ROUND(E3807/L3807,2),No Backers)</f>
        <v>1.5</v>
      </c>
      <c r="Q3807" s="14" t="s">
        <v>8315</v>
      </c>
      <c r="R3807" t="s">
        <v>8357</v>
      </c>
      <c r="S3807" s="10">
        <f t="shared" si="120"/>
        <v>41849.887037037035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2">
        <v>1404022381</v>
      </c>
      <c r="J3808" s="12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21"/>
        <v>0</v>
      </c>
      <c r="P3808" cm="1">
        <f t="array" ref="P3808">IFERROR(ROUND(E3808/L3808,2),No Backers)</f>
        <v>5</v>
      </c>
      <c r="Q3808" s="14" t="s">
        <v>8315</v>
      </c>
      <c r="R3808" t="s">
        <v>8357</v>
      </c>
      <c r="S3808" s="10">
        <f t="shared" si="120"/>
        <v>41799.259039351848</v>
      </c>
    </row>
    <row r="3809" spans="1:19" ht="45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2">
        <v>1428097739</v>
      </c>
      <c r="J3809" s="12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21"/>
        <v>30</v>
      </c>
      <c r="P3809" cm="1">
        <f t="array" ref="P3809">IFERROR(ROUND(E3809/L3809,2),No Backers)</f>
        <v>50.56</v>
      </c>
      <c r="Q3809" s="14" t="s">
        <v>8315</v>
      </c>
      <c r="R3809" t="s">
        <v>8357</v>
      </c>
      <c r="S3809" s="10">
        <f t="shared" si="120"/>
        <v>42090.909016203703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2">
        <v>1429955619</v>
      </c>
      <c r="J3810" s="12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21"/>
        <v>100</v>
      </c>
      <c r="P3810" cm="1">
        <f t="array" ref="P3810">IFERROR(ROUND(E3810/L3810,2),No Backers)</f>
        <v>41.67</v>
      </c>
      <c r="Q3810" s="14" t="s">
        <v>8315</v>
      </c>
      <c r="R3810" t="s">
        <v>8316</v>
      </c>
      <c r="S3810" s="10">
        <f t="shared" si="120"/>
        <v>42059.453923611116</v>
      </c>
    </row>
    <row r="3811" spans="1:19" ht="45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2">
        <v>1406761200</v>
      </c>
      <c r="J3811" s="12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21"/>
        <v>101</v>
      </c>
      <c r="P3811" cm="1">
        <f t="array" ref="P3811">IFERROR(ROUND(E3811/L3811,2),No Backers)</f>
        <v>53.29</v>
      </c>
      <c r="Q3811" s="14" t="s">
        <v>8315</v>
      </c>
      <c r="R3811" t="s">
        <v>8316</v>
      </c>
      <c r="S3811" s="10">
        <f t="shared" si="120"/>
        <v>41800.526701388888</v>
      </c>
    </row>
    <row r="3812" spans="1:19" ht="45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2">
        <v>1426965758</v>
      </c>
      <c r="J3812" s="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21"/>
        <v>122</v>
      </c>
      <c r="P3812" cm="1">
        <f t="array" ref="P3812">IFERROR(ROUND(E3812/L3812,2),No Backers)</f>
        <v>70.23</v>
      </c>
      <c r="Q3812" s="14" t="s">
        <v>8315</v>
      </c>
      <c r="R3812" t="s">
        <v>8316</v>
      </c>
      <c r="S3812" s="10">
        <f t="shared" si="120"/>
        <v>42054.849050925928</v>
      </c>
    </row>
    <row r="3813" spans="1:19" ht="45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2">
        <v>1464692400</v>
      </c>
      <c r="J3813" s="12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21"/>
        <v>330</v>
      </c>
      <c r="P3813" cm="1">
        <f t="array" ref="P3813">IFERROR(ROUND(E3813/L3813,2),No Backers)</f>
        <v>43.42</v>
      </c>
      <c r="Q3813" s="14" t="s">
        <v>8315</v>
      </c>
      <c r="R3813" t="s">
        <v>8316</v>
      </c>
      <c r="S3813" s="10">
        <f t="shared" si="120"/>
        <v>42487.62700231481</v>
      </c>
    </row>
    <row r="3814" spans="1:19" ht="45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2">
        <v>1433131140</v>
      </c>
      <c r="J3814" s="12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21"/>
        <v>110</v>
      </c>
      <c r="P3814" cm="1">
        <f t="array" ref="P3814">IFERROR(ROUND(E3814/L3814,2),No Backers)</f>
        <v>199.18</v>
      </c>
      <c r="Q3814" s="14" t="s">
        <v>8315</v>
      </c>
      <c r="R3814" t="s">
        <v>8316</v>
      </c>
      <c r="S3814" s="10">
        <f t="shared" si="120"/>
        <v>42109.751250000001</v>
      </c>
    </row>
    <row r="3815" spans="1:19" ht="45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2">
        <v>1465940580</v>
      </c>
      <c r="J3815" s="12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21"/>
        <v>101</v>
      </c>
      <c r="P3815" cm="1">
        <f t="array" ref="P3815">IFERROR(ROUND(E3815/L3815,2),No Backers)</f>
        <v>78.52</v>
      </c>
      <c r="Q3815" s="14" t="s">
        <v>8315</v>
      </c>
      <c r="R3815" t="s">
        <v>8316</v>
      </c>
      <c r="S3815" s="10">
        <f t="shared" si="120"/>
        <v>42497.275706018518</v>
      </c>
    </row>
    <row r="3816" spans="1:19" ht="45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2">
        <v>1427860740</v>
      </c>
      <c r="J3816" s="12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21"/>
        <v>140</v>
      </c>
      <c r="P3816" cm="1">
        <f t="array" ref="P3816">IFERROR(ROUND(E3816/L3816,2),No Backers)</f>
        <v>61.82</v>
      </c>
      <c r="Q3816" s="14" t="s">
        <v>8315</v>
      </c>
      <c r="R3816" t="s">
        <v>8316</v>
      </c>
      <c r="S3816" s="10">
        <f t="shared" si="120"/>
        <v>42058.904074074075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2">
        <v>1440111600</v>
      </c>
      <c r="J3817" s="12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21"/>
        <v>100</v>
      </c>
      <c r="P3817" cm="1">
        <f t="array" ref="P3817">IFERROR(ROUND(E3817/L3817,2),No Backers)</f>
        <v>50</v>
      </c>
      <c r="Q3817" s="14" t="s">
        <v>8315</v>
      </c>
      <c r="R3817" t="s">
        <v>8316</v>
      </c>
      <c r="S3817" s="10">
        <f t="shared" si="120"/>
        <v>42207.259918981479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2">
        <v>1405614823</v>
      </c>
      <c r="J3818" s="12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21"/>
        <v>119</v>
      </c>
      <c r="P3818" cm="1">
        <f t="array" ref="P3818">IFERROR(ROUND(E3818/L3818,2),No Backers)</f>
        <v>48.34</v>
      </c>
      <c r="Q3818" s="14" t="s">
        <v>8315</v>
      </c>
      <c r="R3818" t="s">
        <v>8316</v>
      </c>
      <c r="S3818" s="10">
        <f t="shared" si="120"/>
        <v>41807.690081018518</v>
      </c>
    </row>
    <row r="3819" spans="1:19" ht="45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2">
        <v>1445659140</v>
      </c>
      <c r="J3819" s="12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21"/>
        <v>107</v>
      </c>
      <c r="P3819" cm="1">
        <f t="array" ref="P3819">IFERROR(ROUND(E3819/L3819,2),No Backers)</f>
        <v>107.25</v>
      </c>
      <c r="Q3819" s="14" t="s">
        <v>8315</v>
      </c>
      <c r="R3819" t="s">
        <v>8316</v>
      </c>
      <c r="S3819" s="10">
        <f t="shared" si="120"/>
        <v>42284.69694444444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2">
        <v>1426187582</v>
      </c>
      <c r="J3820" s="12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21"/>
        <v>228</v>
      </c>
      <c r="P3820" cm="1">
        <f t="array" ref="P3820">IFERROR(ROUND(E3820/L3820,2),No Backers)</f>
        <v>57</v>
      </c>
      <c r="Q3820" s="14" t="s">
        <v>8315</v>
      </c>
      <c r="R3820" t="s">
        <v>8316</v>
      </c>
      <c r="S3820" s="10">
        <f t="shared" si="120"/>
        <v>42045.84238425926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2">
        <v>1437166920</v>
      </c>
      <c r="J3821" s="12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21"/>
        <v>106</v>
      </c>
      <c r="P3821" cm="1">
        <f t="array" ref="P3821">IFERROR(ROUND(E3821/L3821,2),No Backers)</f>
        <v>40.92</v>
      </c>
      <c r="Q3821" s="14" t="s">
        <v>8315</v>
      </c>
      <c r="R3821" t="s">
        <v>8316</v>
      </c>
      <c r="S3821" s="10">
        <f t="shared" si="120"/>
        <v>42184.209537037037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2">
        <v>1436110717</v>
      </c>
      <c r="J3822" s="1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21"/>
        <v>143</v>
      </c>
      <c r="P3822" cm="1">
        <f t="array" ref="P3822">IFERROR(ROUND(E3822/L3822,2),No Backers)</f>
        <v>21.5</v>
      </c>
      <c r="Q3822" s="14" t="s">
        <v>8315</v>
      </c>
      <c r="R3822" t="s">
        <v>8316</v>
      </c>
      <c r="S3822" s="10">
        <f t="shared" si="120"/>
        <v>42160.651817129634</v>
      </c>
    </row>
    <row r="3823" spans="1:19" ht="45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2">
        <v>1451881207</v>
      </c>
      <c r="J3823" s="12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21"/>
        <v>105</v>
      </c>
      <c r="P3823" cm="1">
        <f t="array" ref="P3823">IFERROR(ROUND(E3823/L3823,2),No Backers)</f>
        <v>79.540000000000006</v>
      </c>
      <c r="Q3823" s="14" t="s">
        <v>8315</v>
      </c>
      <c r="R3823" t="s">
        <v>8316</v>
      </c>
      <c r="S3823" s="10">
        <f t="shared" si="120"/>
        <v>42341.180636574078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2">
        <v>1453244340</v>
      </c>
      <c r="J3824" s="12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21"/>
        <v>110</v>
      </c>
      <c r="P3824" cm="1">
        <f t="array" ref="P3824">IFERROR(ROUND(E3824/L3824,2),No Backers)</f>
        <v>72.38</v>
      </c>
      <c r="Q3824" s="14" t="s">
        <v>8315</v>
      </c>
      <c r="R3824" t="s">
        <v>8316</v>
      </c>
      <c r="S3824" s="10">
        <f t="shared" si="120"/>
        <v>42329.838159722218</v>
      </c>
    </row>
    <row r="3825" spans="1:19" ht="45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2">
        <v>1437364740</v>
      </c>
      <c r="J3825" s="12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21"/>
        <v>106</v>
      </c>
      <c r="P3825" cm="1">
        <f t="array" ref="P3825">IFERROR(ROUND(E3825/L3825,2),No Backers)</f>
        <v>64.63</v>
      </c>
      <c r="Q3825" s="14" t="s">
        <v>8315</v>
      </c>
      <c r="R3825" t="s">
        <v>8316</v>
      </c>
      <c r="S3825" s="10">
        <f t="shared" si="120"/>
        <v>42170.910231481481</v>
      </c>
    </row>
    <row r="3826" spans="1:19" ht="45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2">
        <v>1470058860</v>
      </c>
      <c r="J3826" s="12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21"/>
        <v>108</v>
      </c>
      <c r="P3826" cm="1">
        <f t="array" ref="P3826">IFERROR(ROUND(E3826/L3826,2),No Backers)</f>
        <v>38.57</v>
      </c>
      <c r="Q3826" s="14" t="s">
        <v>8315</v>
      </c>
      <c r="R3826" t="s">
        <v>8316</v>
      </c>
      <c r="S3826" s="10">
        <f t="shared" si="120"/>
        <v>42571.626192129625</v>
      </c>
    </row>
    <row r="3827" spans="1:19" ht="45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2">
        <v>1434505214</v>
      </c>
      <c r="J3827" s="12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21"/>
        <v>105</v>
      </c>
      <c r="P3827" cm="1">
        <f t="array" ref="P3827">IFERROR(ROUND(E3827/L3827,2),No Backers)</f>
        <v>107.57</v>
      </c>
      <c r="Q3827" s="14" t="s">
        <v>8315</v>
      </c>
      <c r="R3827" t="s">
        <v>8316</v>
      </c>
      <c r="S3827" s="10">
        <f t="shared" si="120"/>
        <v>42151.069606481484</v>
      </c>
    </row>
    <row r="3828" spans="1:19" ht="30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2">
        <v>1430993394</v>
      </c>
      <c r="J3828" s="12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21"/>
        <v>119</v>
      </c>
      <c r="P3828" cm="1">
        <f t="array" ref="P3828">IFERROR(ROUND(E3828/L3828,2),No Backers)</f>
        <v>27.5</v>
      </c>
      <c r="Q3828" s="14" t="s">
        <v>8315</v>
      </c>
      <c r="R3828" t="s">
        <v>8316</v>
      </c>
      <c r="S3828" s="10">
        <f t="shared" si="120"/>
        <v>42101.423541666663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2">
        <v>1427414400</v>
      </c>
      <c r="J3829" s="12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21"/>
        <v>153</v>
      </c>
      <c r="P3829" cm="1">
        <f t="array" ref="P3829">IFERROR(ROUND(E3829/L3829,2),No Backers)</f>
        <v>70.459999999999994</v>
      </c>
      <c r="Q3829" s="14" t="s">
        <v>8315</v>
      </c>
      <c r="R3829" t="s">
        <v>8316</v>
      </c>
      <c r="S3829" s="10">
        <f t="shared" si="120"/>
        <v>42034.928252314814</v>
      </c>
    </row>
    <row r="3830" spans="1:19" ht="45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2">
        <v>1420033187</v>
      </c>
      <c r="J3830" s="12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21"/>
        <v>100</v>
      </c>
      <c r="P3830" cm="1">
        <f t="array" ref="P3830">IFERROR(ROUND(E3830/L3830,2),No Backers)</f>
        <v>178.57</v>
      </c>
      <c r="Q3830" s="14" t="s">
        <v>8315</v>
      </c>
      <c r="R3830" t="s">
        <v>8316</v>
      </c>
      <c r="S3830" s="10">
        <f t="shared" si="120"/>
        <v>41944.527627314819</v>
      </c>
    </row>
    <row r="3831" spans="1:19" ht="45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2">
        <v>1472676371</v>
      </c>
      <c r="J3831" s="12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21"/>
        <v>100</v>
      </c>
      <c r="P3831" cm="1">
        <f t="array" ref="P3831">IFERROR(ROUND(E3831/L3831,2),No Backers)</f>
        <v>62.63</v>
      </c>
      <c r="Q3831" s="14" t="s">
        <v>8315</v>
      </c>
      <c r="R3831" t="s">
        <v>8316</v>
      </c>
      <c r="S3831" s="10">
        <f t="shared" si="120"/>
        <v>42593.865405092598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2">
        <v>1464371211</v>
      </c>
      <c r="J3832" s="1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21"/>
        <v>225</v>
      </c>
      <c r="P3832" cm="1">
        <f t="array" ref="P3832">IFERROR(ROUND(E3832/L3832,2),No Backers)</f>
        <v>75</v>
      </c>
      <c r="Q3832" s="14" t="s">
        <v>8315</v>
      </c>
      <c r="R3832" t="s">
        <v>8316</v>
      </c>
      <c r="S3832" s="10">
        <f t="shared" si="120"/>
        <v>42503.740868055553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2">
        <v>1415222545</v>
      </c>
      <c r="J3833" s="12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21"/>
        <v>106</v>
      </c>
      <c r="P3833" cm="1">
        <f t="array" ref="P3833">IFERROR(ROUND(E3833/L3833,2),No Backers)</f>
        <v>58.9</v>
      </c>
      <c r="Q3833" s="14" t="s">
        <v>8315</v>
      </c>
      <c r="R3833" t="s">
        <v>8316</v>
      </c>
      <c r="S3833" s="10">
        <f t="shared" si="120"/>
        <v>41927.848900462966</v>
      </c>
    </row>
    <row r="3834" spans="1:19" ht="45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2">
        <v>1455936335</v>
      </c>
      <c r="J3834" s="12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21"/>
        <v>105</v>
      </c>
      <c r="P3834" cm="1">
        <f t="array" ref="P3834">IFERROR(ROUND(E3834/L3834,2),No Backers)</f>
        <v>139.56</v>
      </c>
      <c r="Q3834" s="14" t="s">
        <v>8315</v>
      </c>
      <c r="R3834" t="s">
        <v>8316</v>
      </c>
      <c r="S3834" s="10">
        <f t="shared" si="120"/>
        <v>42375.114988425921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2">
        <v>1417460940</v>
      </c>
      <c r="J3835" s="12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21"/>
        <v>117</v>
      </c>
      <c r="P3835" cm="1">
        <f t="array" ref="P3835">IFERROR(ROUND(E3835/L3835,2),No Backers)</f>
        <v>70</v>
      </c>
      <c r="Q3835" s="14" t="s">
        <v>8315</v>
      </c>
      <c r="R3835" t="s">
        <v>8316</v>
      </c>
      <c r="S3835" s="10">
        <f t="shared" si="120"/>
        <v>41963.872361111105</v>
      </c>
    </row>
    <row r="3836" spans="1:19" ht="45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2">
        <v>1434624067</v>
      </c>
      <c r="J3836" s="12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21"/>
        <v>109</v>
      </c>
      <c r="P3836" cm="1">
        <f t="array" ref="P3836">IFERROR(ROUND(E3836/L3836,2),No Backers)</f>
        <v>57.39</v>
      </c>
      <c r="Q3836" s="14" t="s">
        <v>8315</v>
      </c>
      <c r="R3836" t="s">
        <v>8316</v>
      </c>
      <c r="S3836" s="10">
        <f t="shared" si="120"/>
        <v>42143.445219907408</v>
      </c>
    </row>
    <row r="3837" spans="1:19" ht="45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2">
        <v>1461278208</v>
      </c>
      <c r="J3837" s="12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21"/>
        <v>160</v>
      </c>
      <c r="P3837" cm="1">
        <f t="array" ref="P3837">IFERROR(ROUND(E3837/L3837,2),No Backers)</f>
        <v>40</v>
      </c>
      <c r="Q3837" s="14" t="s">
        <v>8315</v>
      </c>
      <c r="R3837" t="s">
        <v>8316</v>
      </c>
      <c r="S3837" s="10">
        <f t="shared" si="120"/>
        <v>42460.94222222222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2">
        <v>1470197340</v>
      </c>
      <c r="J3838" s="12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21"/>
        <v>113</v>
      </c>
      <c r="P3838" cm="1">
        <f t="array" ref="P3838">IFERROR(ROUND(E3838/L3838,2),No Backers)</f>
        <v>64.290000000000006</v>
      </c>
      <c r="Q3838" s="14" t="s">
        <v>8315</v>
      </c>
      <c r="R3838" t="s">
        <v>8316</v>
      </c>
      <c r="S3838" s="10">
        <f t="shared" si="120"/>
        <v>42553.926527777774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2">
        <v>1435947758</v>
      </c>
      <c r="J3839" s="12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21"/>
        <v>102</v>
      </c>
      <c r="P3839" cm="1">
        <f t="array" ref="P3839">IFERROR(ROUND(E3839/L3839,2),No Backers)</f>
        <v>120.12</v>
      </c>
      <c r="Q3839" s="14" t="s">
        <v>8315</v>
      </c>
      <c r="R3839" t="s">
        <v>8316</v>
      </c>
      <c r="S3839" s="10">
        <f t="shared" si="120"/>
        <v>42152.765717592592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2">
        <v>1432314209</v>
      </c>
      <c r="J3840" s="12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21"/>
        <v>101</v>
      </c>
      <c r="P3840" cm="1">
        <f t="array" ref="P3840">IFERROR(ROUND(E3840/L3840,2),No Backers)</f>
        <v>1008.24</v>
      </c>
      <c r="Q3840" s="14" t="s">
        <v>8315</v>
      </c>
      <c r="R3840" t="s">
        <v>8316</v>
      </c>
      <c r="S3840" s="10">
        <f t="shared" si="120"/>
        <v>42116.710752314815</v>
      </c>
    </row>
    <row r="3841" spans="1:19" ht="45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2">
        <v>1438226724</v>
      </c>
      <c r="J3841" s="12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21"/>
        <v>101</v>
      </c>
      <c r="P3841" cm="1">
        <f t="array" ref="P3841">IFERROR(ROUND(E3841/L3841,2),No Backers)</f>
        <v>63.28</v>
      </c>
      <c r="Q3841" s="14" t="s">
        <v>8315</v>
      </c>
      <c r="R3841" t="s">
        <v>8316</v>
      </c>
      <c r="S3841" s="10">
        <f t="shared" si="120"/>
        <v>42155.142638888887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2">
        <v>1459180229</v>
      </c>
      <c r="J3842" s="1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21"/>
        <v>6500</v>
      </c>
      <c r="P3842" cm="1">
        <f t="array" ref="P3842">IFERROR(ROUND(E3842/L3842,2),No Backers)</f>
        <v>21.67</v>
      </c>
      <c r="Q3842" s="14" t="s">
        <v>8315</v>
      </c>
      <c r="R3842" t="s">
        <v>8316</v>
      </c>
      <c r="S3842" s="10">
        <f t="shared" si="120"/>
        <v>42432.701724537037</v>
      </c>
    </row>
    <row r="3843" spans="1:19" ht="45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2">
        <v>1405882287</v>
      </c>
      <c r="J3843" s="12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121"/>
        <v>9</v>
      </c>
      <c r="P3843" cm="1">
        <f t="array" ref="P3843">IFERROR(ROUND(E3843/L3843,2),No Backers)</f>
        <v>25.65</v>
      </c>
      <c r="Q3843" s="14" t="s">
        <v>8315</v>
      </c>
      <c r="R3843" t="s">
        <v>8316</v>
      </c>
      <c r="S3843" s="10">
        <f t="shared" ref="S3843:S3906" si="122">(((J3843/60)/60)/24)+DATE(1970,1,1)</f>
        <v>41780.785729166666</v>
      </c>
    </row>
    <row r="3844" spans="1:19" ht="45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2">
        <v>1399809052</v>
      </c>
      <c r="J3844" s="12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ref="O3844:O3907" si="123">ROUND(E3844/D3844*100,0)</f>
        <v>22</v>
      </c>
      <c r="P3844" cm="1">
        <f t="array" ref="P3844">IFERROR(ROUND(E3844/L3844,2),No Backers)</f>
        <v>47.7</v>
      </c>
      <c r="Q3844" s="14" t="s">
        <v>8315</v>
      </c>
      <c r="R3844" t="s">
        <v>8316</v>
      </c>
      <c r="S3844" s="10">
        <f t="shared" si="122"/>
        <v>41740.493657407409</v>
      </c>
    </row>
    <row r="3845" spans="1:19" ht="45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2">
        <v>1401587064</v>
      </c>
      <c r="J3845" s="12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3"/>
        <v>21</v>
      </c>
      <c r="P3845" cm="1">
        <f t="array" ref="P3845">IFERROR(ROUND(E3845/L3845,2),No Backers)</f>
        <v>56.05</v>
      </c>
      <c r="Q3845" s="14" t="s">
        <v>8315</v>
      </c>
      <c r="R3845" t="s">
        <v>8316</v>
      </c>
      <c r="S3845" s="10">
        <f t="shared" si="122"/>
        <v>41766.072500000002</v>
      </c>
    </row>
    <row r="3846" spans="1:19" ht="45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2">
        <v>1401778740</v>
      </c>
      <c r="J3846" s="12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3"/>
        <v>41</v>
      </c>
      <c r="P3846" cm="1">
        <f t="array" ref="P3846">IFERROR(ROUND(E3846/L3846,2),No Backers)</f>
        <v>81.319999999999993</v>
      </c>
      <c r="Q3846" s="14" t="s">
        <v>8315</v>
      </c>
      <c r="R3846" t="s">
        <v>8316</v>
      </c>
      <c r="S3846" s="10">
        <f t="shared" si="122"/>
        <v>41766.617291666669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2">
        <v>1443711774</v>
      </c>
      <c r="J3847" s="12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3"/>
        <v>2</v>
      </c>
      <c r="P3847" cm="1">
        <f t="array" ref="P3847">IFERROR(ROUND(E3847/L3847,2),No Backers)</f>
        <v>70.17</v>
      </c>
      <c r="Q3847" s="14" t="s">
        <v>8315</v>
      </c>
      <c r="R3847" t="s">
        <v>8316</v>
      </c>
      <c r="S3847" s="10">
        <f t="shared" si="122"/>
        <v>42248.627013888887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2">
        <v>1412405940</v>
      </c>
      <c r="J3848" s="12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3"/>
        <v>3</v>
      </c>
      <c r="P3848" cm="1">
        <f t="array" ref="P3848">IFERROR(ROUND(E3848/L3848,2),No Backers)</f>
        <v>23.63</v>
      </c>
      <c r="Q3848" s="14" t="s">
        <v>8315</v>
      </c>
      <c r="R3848" t="s">
        <v>8316</v>
      </c>
      <c r="S3848" s="10">
        <f t="shared" si="122"/>
        <v>41885.221550925926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2">
        <v>1437283391</v>
      </c>
      <c r="J3849" s="12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3"/>
        <v>16</v>
      </c>
      <c r="P3849" cm="1">
        <f t="array" ref="P3849">IFERROR(ROUND(E3849/L3849,2),No Backers)</f>
        <v>188.56</v>
      </c>
      <c r="Q3849" s="14" t="s">
        <v>8315</v>
      </c>
      <c r="R3849" t="s">
        <v>8316</v>
      </c>
      <c r="S3849" s="10">
        <f t="shared" si="122"/>
        <v>42159.224432870367</v>
      </c>
    </row>
    <row r="3850" spans="1:19" ht="45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2">
        <v>1445196989</v>
      </c>
      <c r="J3850" s="12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3"/>
        <v>16</v>
      </c>
      <c r="P3850" cm="1">
        <f t="array" ref="P3850">IFERROR(ROUND(E3850/L3850,2),No Backers)</f>
        <v>49.51</v>
      </c>
      <c r="Q3850" s="14" t="s">
        <v>8315</v>
      </c>
      <c r="R3850" t="s">
        <v>8316</v>
      </c>
      <c r="S3850" s="10">
        <f t="shared" si="122"/>
        <v>42265.817002314812</v>
      </c>
    </row>
    <row r="3851" spans="1:19" ht="60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2">
        <v>1434047084</v>
      </c>
      <c r="J3851" s="12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3"/>
        <v>7</v>
      </c>
      <c r="P3851" cm="1">
        <f t="array" ref="P3851">IFERROR(ROUND(E3851/L3851,2),No Backers)</f>
        <v>75.459999999999994</v>
      </c>
      <c r="Q3851" s="14" t="s">
        <v>8315</v>
      </c>
      <c r="R3851" t="s">
        <v>8316</v>
      </c>
      <c r="S3851" s="10">
        <f t="shared" si="122"/>
        <v>42136.767175925925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2">
        <v>1420081143</v>
      </c>
      <c r="J3852" s="1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3"/>
        <v>4</v>
      </c>
      <c r="P3852" cm="1">
        <f t="array" ref="P3852">IFERROR(ROUND(E3852/L3852,2),No Backers)</f>
        <v>9.5</v>
      </c>
      <c r="Q3852" s="14" t="s">
        <v>8315</v>
      </c>
      <c r="R3852" t="s">
        <v>8316</v>
      </c>
      <c r="S3852" s="10">
        <f t="shared" si="122"/>
        <v>41975.124340277776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2">
        <v>1437129179</v>
      </c>
      <c r="J3853" s="12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3"/>
        <v>34</v>
      </c>
      <c r="P3853" cm="1">
        <f t="array" ref="P3853">IFERROR(ROUND(E3853/L3853,2),No Backers)</f>
        <v>35.5</v>
      </c>
      <c r="Q3853" s="14" t="s">
        <v>8315</v>
      </c>
      <c r="R3853" t="s">
        <v>8316</v>
      </c>
      <c r="S3853" s="10">
        <f t="shared" si="122"/>
        <v>42172.439571759256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2">
        <v>1427427276</v>
      </c>
      <c r="J3854" s="12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3"/>
        <v>0</v>
      </c>
      <c r="P3854" cm="1">
        <f t="array" ref="P3854">IFERROR(ROUND(E3854/L3854,2),No Backers)</f>
        <v>10</v>
      </c>
      <c r="Q3854" s="14" t="s">
        <v>8315</v>
      </c>
      <c r="R3854" t="s">
        <v>8316</v>
      </c>
      <c r="S3854" s="10">
        <f t="shared" si="122"/>
        <v>42065.190694444449</v>
      </c>
    </row>
    <row r="3855" spans="1:19" ht="30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2">
        <v>1409602178</v>
      </c>
      <c r="J3855" s="12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3"/>
        <v>0</v>
      </c>
      <c r="P3855" cm="1">
        <f t="array" ref="P3855">IFERROR(ROUND(E3855/L3855,2),No Backers)</f>
        <v>13</v>
      </c>
      <c r="Q3855" s="14" t="s">
        <v>8315</v>
      </c>
      <c r="R3855" t="s">
        <v>8316</v>
      </c>
      <c r="S3855" s="10">
        <f t="shared" si="122"/>
        <v>41848.84002314815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2">
        <v>1431206058</v>
      </c>
      <c r="J3856" s="12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3"/>
        <v>16</v>
      </c>
      <c r="P3856" cm="1">
        <f t="array" ref="P3856">IFERROR(ROUND(E3856/L3856,2),No Backers)</f>
        <v>89.4</v>
      </c>
      <c r="Q3856" s="14" t="s">
        <v>8315</v>
      </c>
      <c r="R3856" t="s">
        <v>8316</v>
      </c>
      <c r="S3856" s="10">
        <f t="shared" si="122"/>
        <v>42103.884930555556</v>
      </c>
    </row>
    <row r="3857" spans="1:19" ht="4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2">
        <v>1427408271</v>
      </c>
      <c r="J3857" s="12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3"/>
        <v>3</v>
      </c>
      <c r="P3857" cm="1">
        <f t="array" ref="P3857">IFERROR(ROUND(E3857/L3857,2),No Backers)</f>
        <v>25</v>
      </c>
      <c r="Q3857" s="14" t="s">
        <v>8315</v>
      </c>
      <c r="R3857" t="s">
        <v>8316</v>
      </c>
      <c r="S3857" s="10">
        <f t="shared" si="122"/>
        <v>42059.970729166671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2">
        <v>1425833403</v>
      </c>
      <c r="J3858" s="12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3"/>
        <v>0</v>
      </c>
      <c r="P3858" cm="1">
        <f t="array" ref="P3858">IFERROR(ROUND(E3858/L3858,2),No Backers)</f>
        <v>1</v>
      </c>
      <c r="Q3858" s="14" t="s">
        <v>8315</v>
      </c>
      <c r="R3858" t="s">
        <v>8316</v>
      </c>
      <c r="S3858" s="10">
        <f t="shared" si="122"/>
        <v>42041.743090277778</v>
      </c>
    </row>
    <row r="3859" spans="1:19" ht="45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2">
        <v>1406913120</v>
      </c>
      <c r="J3859" s="12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3"/>
        <v>5</v>
      </c>
      <c r="P3859" cm="1">
        <f t="array" ref="P3859">IFERROR(ROUND(E3859/L3859,2),No Backers)</f>
        <v>65</v>
      </c>
      <c r="Q3859" s="14" t="s">
        <v>8315</v>
      </c>
      <c r="R3859" t="s">
        <v>8316</v>
      </c>
      <c r="S3859" s="10">
        <f t="shared" si="122"/>
        <v>41829.73715277778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2">
        <v>1432328400</v>
      </c>
      <c r="J3860" s="12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3"/>
        <v>2</v>
      </c>
      <c r="P3860" cm="1">
        <f t="array" ref="P3860">IFERROR(ROUND(E3860/L3860,2),No Backers)</f>
        <v>10</v>
      </c>
      <c r="Q3860" s="14" t="s">
        <v>8315</v>
      </c>
      <c r="R3860" t="s">
        <v>8316</v>
      </c>
      <c r="S3860" s="10">
        <f t="shared" si="122"/>
        <v>42128.431064814817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2">
        <v>1403730000</v>
      </c>
      <c r="J3861" s="12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3"/>
        <v>0</v>
      </c>
      <c r="P3861" cm="1">
        <f t="array" ref="P3861">IFERROR(ROUND(E3861/L3861,2),No Backers)</f>
        <v>1</v>
      </c>
      <c r="Q3861" s="14" t="s">
        <v>8315</v>
      </c>
      <c r="R3861" t="s">
        <v>8316</v>
      </c>
      <c r="S3861" s="10">
        <f t="shared" si="122"/>
        <v>41789.893599537041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2">
        <v>1407858710</v>
      </c>
      <c r="J3862" s="1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3"/>
        <v>18</v>
      </c>
      <c r="P3862" cm="1">
        <f t="array" ref="P3862">IFERROR(ROUND(E3862/L3862,2),No Backers)</f>
        <v>81.540000000000006</v>
      </c>
      <c r="Q3862" s="14" t="s">
        <v>8315</v>
      </c>
      <c r="R3862" t="s">
        <v>8316</v>
      </c>
      <c r="S3862" s="10">
        <f t="shared" si="122"/>
        <v>41833.660995370366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2">
        <v>1415828820</v>
      </c>
      <c r="J3863" s="12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3"/>
        <v>5</v>
      </c>
      <c r="P3863" cm="1">
        <f t="array" ref="P3863">IFERROR(ROUND(E3863/L3863,2),No Backers)</f>
        <v>100</v>
      </c>
      <c r="Q3863" s="14" t="s">
        <v>8315</v>
      </c>
      <c r="R3863" t="s">
        <v>8316</v>
      </c>
      <c r="S3863" s="10">
        <f t="shared" si="122"/>
        <v>41914.590011574073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2">
        <v>1473699540</v>
      </c>
      <c r="J3864" s="12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3"/>
        <v>0</v>
      </c>
      <c r="P3864" cm="1">
        <f t="array" ref="P3864">IFERROR(ROUND(E3864/L3864,2),No Backers)</f>
        <v>1</v>
      </c>
      <c r="Q3864" s="14" t="s">
        <v>8315</v>
      </c>
      <c r="R3864" t="s">
        <v>8316</v>
      </c>
      <c r="S3864" s="10">
        <f t="shared" si="122"/>
        <v>42611.261064814811</v>
      </c>
    </row>
    <row r="3865" spans="1:19" ht="45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2">
        <v>1446739905</v>
      </c>
      <c r="J3865" s="12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3"/>
        <v>0</v>
      </c>
      <c r="P3865" t="e" cm="1">
        <f t="array" ref="P3865">IFERROR(ROUND(E3865/L3865,2),No Backers)</f>
        <v>#NAME?</v>
      </c>
      <c r="Q3865" s="14" t="s">
        <v>8315</v>
      </c>
      <c r="R3865" t="s">
        <v>8316</v>
      </c>
      <c r="S3865" s="10">
        <f t="shared" si="122"/>
        <v>42253.633159722223</v>
      </c>
    </row>
    <row r="3866" spans="1:19" ht="45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2">
        <v>1447799054</v>
      </c>
      <c r="J3866" s="12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3"/>
        <v>1</v>
      </c>
      <c r="P3866" cm="1">
        <f t="array" ref="P3866">IFERROR(ROUND(E3866/L3866,2),No Backers)</f>
        <v>20</v>
      </c>
      <c r="Q3866" s="14" t="s">
        <v>8315</v>
      </c>
      <c r="R3866" t="s">
        <v>8316</v>
      </c>
      <c r="S3866" s="10">
        <f t="shared" si="122"/>
        <v>42295.891828703709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2">
        <v>1409376600</v>
      </c>
      <c r="J3867" s="12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3"/>
        <v>27</v>
      </c>
      <c r="P3867" cm="1">
        <f t="array" ref="P3867">IFERROR(ROUND(E3867/L3867,2),No Backers)</f>
        <v>46.43</v>
      </c>
      <c r="Q3867" s="14" t="s">
        <v>8315</v>
      </c>
      <c r="R3867" t="s">
        <v>8316</v>
      </c>
      <c r="S3867" s="10">
        <f t="shared" si="122"/>
        <v>41841.651597222226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2">
        <v>1458703740</v>
      </c>
      <c r="J3868" s="12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3"/>
        <v>1</v>
      </c>
      <c r="P3868" cm="1">
        <f t="array" ref="P3868">IFERROR(ROUND(E3868/L3868,2),No Backers)</f>
        <v>5.5</v>
      </c>
      <c r="Q3868" s="14" t="s">
        <v>8315</v>
      </c>
      <c r="R3868" t="s">
        <v>8316</v>
      </c>
      <c r="S3868" s="10">
        <f t="shared" si="122"/>
        <v>42402.947002314817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2">
        <v>1466278339</v>
      </c>
      <c r="J3869" s="12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3"/>
        <v>13</v>
      </c>
      <c r="P3869" cm="1">
        <f t="array" ref="P3869">IFERROR(ROUND(E3869/L3869,2),No Backers)</f>
        <v>50.2</v>
      </c>
      <c r="Q3869" s="14" t="s">
        <v>8315</v>
      </c>
      <c r="R3869" t="s">
        <v>8316</v>
      </c>
      <c r="S3869" s="10">
        <f t="shared" si="122"/>
        <v>42509.814108796301</v>
      </c>
    </row>
    <row r="3870" spans="1:19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2">
        <v>1410191405</v>
      </c>
      <c r="J3870" s="12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3"/>
        <v>0</v>
      </c>
      <c r="P3870" cm="1">
        <f t="array" ref="P3870">IFERROR(ROUND(E3870/L3870,2),No Backers)</f>
        <v>10</v>
      </c>
      <c r="Q3870" s="14" t="s">
        <v>8315</v>
      </c>
      <c r="R3870" t="s">
        <v>8357</v>
      </c>
      <c r="S3870" s="10">
        <f t="shared" si="122"/>
        <v>41865.659780092588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2">
        <v>1426302660</v>
      </c>
      <c r="J3871" s="12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3"/>
        <v>3</v>
      </c>
      <c r="P3871" cm="1">
        <f t="array" ref="P3871">IFERROR(ROUND(E3871/L3871,2),No Backers)</f>
        <v>30.13</v>
      </c>
      <c r="Q3871" s="14" t="s">
        <v>8315</v>
      </c>
      <c r="R3871" t="s">
        <v>8357</v>
      </c>
      <c r="S3871" s="10">
        <f t="shared" si="122"/>
        <v>42047.724444444444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2">
        <v>1404360478</v>
      </c>
      <c r="J3872" s="1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3"/>
        <v>15</v>
      </c>
      <c r="P3872" cm="1">
        <f t="array" ref="P3872">IFERROR(ROUND(E3872/L3872,2),No Backers)</f>
        <v>150</v>
      </c>
      <c r="Q3872" s="14" t="s">
        <v>8315</v>
      </c>
      <c r="R3872" t="s">
        <v>8357</v>
      </c>
      <c r="S3872" s="10">
        <f t="shared" si="122"/>
        <v>41793.17219907407</v>
      </c>
    </row>
    <row r="3873" spans="1:19" ht="30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2">
        <v>1490809450</v>
      </c>
      <c r="J3873" s="12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3"/>
        <v>3</v>
      </c>
      <c r="P3873" cm="1">
        <f t="array" ref="P3873">IFERROR(ROUND(E3873/L3873,2),No Backers)</f>
        <v>13.33</v>
      </c>
      <c r="Q3873" s="14" t="s">
        <v>8315</v>
      </c>
      <c r="R3873" t="s">
        <v>8357</v>
      </c>
      <c r="S3873" s="10">
        <f t="shared" si="122"/>
        <v>42763.780671296292</v>
      </c>
    </row>
    <row r="3874" spans="1:19" ht="45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2">
        <v>1439522996</v>
      </c>
      <c r="J3874" s="12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3"/>
        <v>0</v>
      </c>
      <c r="P3874" t="e" cm="1">
        <f t="array" ref="P3874">IFERROR(ROUND(E3874/L3874,2),No Backers)</f>
        <v>#NAME?</v>
      </c>
      <c r="Q3874" s="14" t="s">
        <v>8315</v>
      </c>
      <c r="R3874" t="s">
        <v>8357</v>
      </c>
      <c r="S3874" s="10">
        <f t="shared" si="122"/>
        <v>42180.145787037036</v>
      </c>
    </row>
    <row r="3875" spans="1:19" ht="45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2">
        <v>1444322535</v>
      </c>
      <c r="J3875" s="12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3"/>
        <v>0</v>
      </c>
      <c r="P3875" t="e" cm="1">
        <f t="array" ref="P3875">IFERROR(ROUND(E3875/L3875,2),No Backers)</f>
        <v>#NAME?</v>
      </c>
      <c r="Q3875" s="14" t="s">
        <v>8315</v>
      </c>
      <c r="R3875" t="s">
        <v>8357</v>
      </c>
      <c r="S3875" s="10">
        <f t="shared" si="122"/>
        <v>42255.696006944447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2">
        <v>1422061200</v>
      </c>
      <c r="J3876" s="12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3"/>
        <v>0</v>
      </c>
      <c r="P3876" t="e" cm="1">
        <f t="array" ref="P3876">IFERROR(ROUND(E3876/L3876,2),No Backers)</f>
        <v>#NAME?</v>
      </c>
      <c r="Q3876" s="14" t="s">
        <v>8315</v>
      </c>
      <c r="R3876" t="s">
        <v>8357</v>
      </c>
      <c r="S3876" s="10">
        <f t="shared" si="122"/>
        <v>42007.016458333332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2">
        <v>1472896800</v>
      </c>
      <c r="J3877" s="12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3"/>
        <v>0</v>
      </c>
      <c r="P3877" t="e" cm="1">
        <f t="array" ref="P3877">IFERROR(ROUND(E3877/L3877,2),No Backers)</f>
        <v>#NAME?</v>
      </c>
      <c r="Q3877" s="14" t="s">
        <v>8315</v>
      </c>
      <c r="R3877" t="s">
        <v>8357</v>
      </c>
      <c r="S3877" s="10">
        <f t="shared" si="122"/>
        <v>42615.346817129626</v>
      </c>
    </row>
    <row r="3878" spans="1:19" ht="45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2">
        <v>1454425128</v>
      </c>
      <c r="J3878" s="12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3"/>
        <v>53</v>
      </c>
      <c r="P3878" cm="1">
        <f t="array" ref="P3878">IFERROR(ROUND(E3878/L3878,2),No Backers)</f>
        <v>44.76</v>
      </c>
      <c r="Q3878" s="14" t="s">
        <v>8315</v>
      </c>
      <c r="R3878" t="s">
        <v>8357</v>
      </c>
      <c r="S3878" s="10">
        <f t="shared" si="122"/>
        <v>42372.624166666668</v>
      </c>
    </row>
    <row r="3879" spans="1:19" ht="45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2">
        <v>1481213752</v>
      </c>
      <c r="J3879" s="12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3"/>
        <v>5</v>
      </c>
      <c r="P3879" cm="1">
        <f t="array" ref="P3879">IFERROR(ROUND(E3879/L3879,2),No Backers)</f>
        <v>88.64</v>
      </c>
      <c r="Q3879" s="14" t="s">
        <v>8315</v>
      </c>
      <c r="R3879" t="s">
        <v>8357</v>
      </c>
      <c r="S3879" s="10">
        <f t="shared" si="122"/>
        <v>42682.67768518519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2">
        <v>1435636740</v>
      </c>
      <c r="J3880" s="12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3"/>
        <v>0</v>
      </c>
      <c r="P3880" cm="1">
        <f t="array" ref="P3880">IFERROR(ROUND(E3880/L3880,2),No Backers)</f>
        <v>10</v>
      </c>
      <c r="Q3880" s="14" t="s">
        <v>8315</v>
      </c>
      <c r="R3880" t="s">
        <v>8357</v>
      </c>
      <c r="S3880" s="10">
        <f t="shared" si="122"/>
        <v>42154.818819444445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2">
        <v>1422218396</v>
      </c>
      <c r="J3881" s="12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3"/>
        <v>0</v>
      </c>
      <c r="P3881" t="e" cm="1">
        <f t="array" ref="P3881">IFERROR(ROUND(E3881/L3881,2),No Backers)</f>
        <v>#NAME?</v>
      </c>
      <c r="Q3881" s="14" t="s">
        <v>8315</v>
      </c>
      <c r="R3881" t="s">
        <v>8357</v>
      </c>
      <c r="S3881" s="10">
        <f t="shared" si="122"/>
        <v>41999.861064814817</v>
      </c>
    </row>
    <row r="3882" spans="1:19" ht="45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2">
        <v>1406761200</v>
      </c>
      <c r="J3882" s="1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3"/>
        <v>13</v>
      </c>
      <c r="P3882" cm="1">
        <f t="array" ref="P3882">IFERROR(ROUND(E3882/L3882,2),No Backers)</f>
        <v>57.65</v>
      </c>
      <c r="Q3882" s="14" t="s">
        <v>8315</v>
      </c>
      <c r="R3882" t="s">
        <v>8357</v>
      </c>
      <c r="S3882" s="10">
        <f t="shared" si="122"/>
        <v>41815.815046296295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2">
        <v>1487550399</v>
      </c>
      <c r="J3883" s="12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3"/>
        <v>5</v>
      </c>
      <c r="P3883" cm="1">
        <f t="array" ref="P3883">IFERROR(ROUND(E3883/L3883,2),No Backers)</f>
        <v>25</v>
      </c>
      <c r="Q3883" s="14" t="s">
        <v>8315</v>
      </c>
      <c r="R3883" t="s">
        <v>8357</v>
      </c>
      <c r="S3883" s="10">
        <f t="shared" si="122"/>
        <v>42756.018506944441</v>
      </c>
    </row>
    <row r="3884" spans="1:19" ht="45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2">
        <v>1454281380</v>
      </c>
      <c r="J3884" s="12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3"/>
        <v>0</v>
      </c>
      <c r="P3884" t="e" cm="1">
        <f t="array" ref="P3884">IFERROR(ROUND(E3884/L3884,2),No Backers)</f>
        <v>#NAME?</v>
      </c>
      <c r="Q3884" s="14" t="s">
        <v>8315</v>
      </c>
      <c r="R3884" t="s">
        <v>8357</v>
      </c>
      <c r="S3884" s="10">
        <f t="shared" si="122"/>
        <v>42373.983449074076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2">
        <v>1409668069</v>
      </c>
      <c r="J3885" s="12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3"/>
        <v>0</v>
      </c>
      <c r="P3885" t="e" cm="1">
        <f t="array" ref="P3885">IFERROR(ROUND(E3885/L3885,2),No Backers)</f>
        <v>#NAME?</v>
      </c>
      <c r="Q3885" s="14" t="s">
        <v>8315</v>
      </c>
      <c r="R3885" t="s">
        <v>8357</v>
      </c>
      <c r="S3885" s="10">
        <f t="shared" si="122"/>
        <v>41854.602650462963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2">
        <v>1427479192</v>
      </c>
      <c r="J3886" s="12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3"/>
        <v>0</v>
      </c>
      <c r="P3886" t="e" cm="1">
        <f t="array" ref="P3886">IFERROR(ROUND(E3886/L3886,2),No Backers)</f>
        <v>#NAME?</v>
      </c>
      <c r="Q3886" s="14" t="s">
        <v>8315</v>
      </c>
      <c r="R3886" t="s">
        <v>8357</v>
      </c>
      <c r="S3886" s="10">
        <f t="shared" si="122"/>
        <v>42065.791574074072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2">
        <v>1462834191</v>
      </c>
      <c r="J3887" s="12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3"/>
        <v>0</v>
      </c>
      <c r="P3887" t="e" cm="1">
        <f t="array" ref="P3887">IFERROR(ROUND(E3887/L3887,2),No Backers)</f>
        <v>#NAME?</v>
      </c>
      <c r="Q3887" s="14" t="s">
        <v>8315</v>
      </c>
      <c r="R3887" t="s">
        <v>8357</v>
      </c>
      <c r="S3887" s="10">
        <f t="shared" si="122"/>
        <v>42469.951284722221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2">
        <v>1418275702</v>
      </c>
      <c r="J3888" s="12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3"/>
        <v>0</v>
      </c>
      <c r="P3888" t="e" cm="1">
        <f t="array" ref="P3888">IFERROR(ROUND(E3888/L3888,2),No Backers)</f>
        <v>#NAME?</v>
      </c>
      <c r="Q3888" s="14" t="s">
        <v>8315</v>
      </c>
      <c r="R3888" t="s">
        <v>8357</v>
      </c>
      <c r="S3888" s="10">
        <f t="shared" si="122"/>
        <v>41954.228032407409</v>
      </c>
    </row>
    <row r="3889" spans="1:19" ht="45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2">
        <v>1430517600</v>
      </c>
      <c r="J3889" s="12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3"/>
        <v>2</v>
      </c>
      <c r="P3889" cm="1">
        <f t="array" ref="P3889">IFERROR(ROUND(E3889/L3889,2),No Backers)</f>
        <v>17.5</v>
      </c>
      <c r="Q3889" s="14" t="s">
        <v>8315</v>
      </c>
      <c r="R3889" t="s">
        <v>8357</v>
      </c>
      <c r="S3889" s="10">
        <f t="shared" si="122"/>
        <v>42079.857974537037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2">
        <v>1488114358</v>
      </c>
      <c r="J3890" s="12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3"/>
        <v>27</v>
      </c>
      <c r="P3890" cm="1">
        <f t="array" ref="P3890">IFERROR(ROUND(E3890/L3890,2),No Backers)</f>
        <v>38.71</v>
      </c>
      <c r="Q3890" s="14" t="s">
        <v>8315</v>
      </c>
      <c r="R3890" t="s">
        <v>8316</v>
      </c>
      <c r="S3890" s="10">
        <f t="shared" si="122"/>
        <v>42762.545810185184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2">
        <v>1420413960</v>
      </c>
      <c r="J3891" s="12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3"/>
        <v>1</v>
      </c>
      <c r="P3891" cm="1">
        <f t="array" ref="P3891">IFERROR(ROUND(E3891/L3891,2),No Backers)</f>
        <v>13.11</v>
      </c>
      <c r="Q3891" s="14" t="s">
        <v>8315</v>
      </c>
      <c r="R3891" t="s">
        <v>8316</v>
      </c>
      <c r="S3891" s="10">
        <f t="shared" si="122"/>
        <v>41977.004976851851</v>
      </c>
    </row>
    <row r="3892" spans="1:19" ht="45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2">
        <v>1439662344</v>
      </c>
      <c r="J3892" s="1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3"/>
        <v>17</v>
      </c>
      <c r="P3892" cm="1">
        <f t="array" ref="P3892">IFERROR(ROUND(E3892/L3892,2),No Backers)</f>
        <v>315.5</v>
      </c>
      <c r="Q3892" s="14" t="s">
        <v>8315</v>
      </c>
      <c r="R3892" t="s">
        <v>8316</v>
      </c>
      <c r="S3892" s="10">
        <f t="shared" si="122"/>
        <v>42171.758611111116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2">
        <v>1427086740</v>
      </c>
      <c r="J3893" s="12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3"/>
        <v>33</v>
      </c>
      <c r="P3893" cm="1">
        <f t="array" ref="P3893">IFERROR(ROUND(E3893/L3893,2),No Backers)</f>
        <v>37.14</v>
      </c>
      <c r="Q3893" s="14" t="s">
        <v>8315</v>
      </c>
      <c r="R3893" t="s">
        <v>8316</v>
      </c>
      <c r="S3893" s="10">
        <f t="shared" si="122"/>
        <v>42056.1324537037</v>
      </c>
    </row>
    <row r="3894" spans="1:19" ht="45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2">
        <v>1408863600</v>
      </c>
      <c r="J3894" s="12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3"/>
        <v>0</v>
      </c>
      <c r="P3894" t="e" cm="1">
        <f t="array" ref="P3894">IFERROR(ROUND(E3894/L3894,2),No Backers)</f>
        <v>#NAME?</v>
      </c>
      <c r="Q3894" s="14" t="s">
        <v>8315</v>
      </c>
      <c r="R3894" t="s">
        <v>8316</v>
      </c>
      <c r="S3894" s="10">
        <f t="shared" si="122"/>
        <v>41867.652280092596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2">
        <v>1404194400</v>
      </c>
      <c r="J3895" s="12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3"/>
        <v>22</v>
      </c>
      <c r="P3895" cm="1">
        <f t="array" ref="P3895">IFERROR(ROUND(E3895/L3895,2),No Backers)</f>
        <v>128.27000000000001</v>
      </c>
      <c r="Q3895" s="14" t="s">
        <v>8315</v>
      </c>
      <c r="R3895" t="s">
        <v>8316</v>
      </c>
      <c r="S3895" s="10">
        <f t="shared" si="122"/>
        <v>41779.657870370371</v>
      </c>
    </row>
    <row r="3896" spans="1:19" ht="45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2">
        <v>1481000340</v>
      </c>
      <c r="J3896" s="12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3"/>
        <v>3</v>
      </c>
      <c r="P3896" cm="1">
        <f t="array" ref="P3896">IFERROR(ROUND(E3896/L3896,2),No Backers)</f>
        <v>47.27</v>
      </c>
      <c r="Q3896" s="14" t="s">
        <v>8315</v>
      </c>
      <c r="R3896" t="s">
        <v>8316</v>
      </c>
      <c r="S3896" s="10">
        <f t="shared" si="122"/>
        <v>42679.958472222221</v>
      </c>
    </row>
    <row r="3897" spans="1:19" ht="45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2">
        <v>1425103218</v>
      </c>
      <c r="J3897" s="12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3"/>
        <v>5</v>
      </c>
      <c r="P3897" cm="1">
        <f t="array" ref="P3897">IFERROR(ROUND(E3897/L3897,2),No Backers)</f>
        <v>50</v>
      </c>
      <c r="Q3897" s="14" t="s">
        <v>8315</v>
      </c>
      <c r="R3897" t="s">
        <v>8316</v>
      </c>
      <c r="S3897" s="10">
        <f t="shared" si="122"/>
        <v>42032.250208333338</v>
      </c>
    </row>
    <row r="3898" spans="1:19" ht="45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2">
        <v>1402979778</v>
      </c>
      <c r="J3898" s="12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3"/>
        <v>11</v>
      </c>
      <c r="P3898" cm="1">
        <f t="array" ref="P3898">IFERROR(ROUND(E3898/L3898,2),No Backers)</f>
        <v>42.5</v>
      </c>
      <c r="Q3898" s="14" t="s">
        <v>8315</v>
      </c>
      <c r="R3898" t="s">
        <v>8316</v>
      </c>
      <c r="S3898" s="10">
        <f t="shared" si="122"/>
        <v>41793.191875000004</v>
      </c>
    </row>
    <row r="3899" spans="1:19" ht="45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2">
        <v>1420750683</v>
      </c>
      <c r="J3899" s="12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3"/>
        <v>18</v>
      </c>
      <c r="P3899" cm="1">
        <f t="array" ref="P3899">IFERROR(ROUND(E3899/L3899,2),No Backers)</f>
        <v>44</v>
      </c>
      <c r="Q3899" s="14" t="s">
        <v>8315</v>
      </c>
      <c r="R3899" t="s">
        <v>8316</v>
      </c>
      <c r="S3899" s="10">
        <f t="shared" si="122"/>
        <v>41982.87364583333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2">
        <v>1439827200</v>
      </c>
      <c r="J3900" s="12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3"/>
        <v>33</v>
      </c>
      <c r="P3900" cm="1">
        <f t="array" ref="P3900">IFERROR(ROUND(E3900/L3900,2),No Backers)</f>
        <v>50.88</v>
      </c>
      <c r="Q3900" s="14" t="s">
        <v>8315</v>
      </c>
      <c r="R3900" t="s">
        <v>8316</v>
      </c>
      <c r="S3900" s="10">
        <f t="shared" si="122"/>
        <v>42193.482291666667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2">
        <v>1407868561</v>
      </c>
      <c r="J3901" s="12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3"/>
        <v>1</v>
      </c>
      <c r="P3901" cm="1">
        <f t="array" ref="P3901">IFERROR(ROUND(E3901/L3901,2),No Backers)</f>
        <v>62.5</v>
      </c>
      <c r="Q3901" s="14" t="s">
        <v>8315</v>
      </c>
      <c r="R3901" t="s">
        <v>8316</v>
      </c>
      <c r="S3901" s="10">
        <f t="shared" si="122"/>
        <v>41843.775011574071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2">
        <v>1433988791</v>
      </c>
      <c r="J3902" s="1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3"/>
        <v>5</v>
      </c>
      <c r="P3902" cm="1">
        <f t="array" ref="P3902">IFERROR(ROUND(E3902/L3902,2),No Backers)</f>
        <v>27</v>
      </c>
      <c r="Q3902" s="14" t="s">
        <v>8315</v>
      </c>
      <c r="R3902" t="s">
        <v>8316</v>
      </c>
      <c r="S3902" s="10">
        <f t="shared" si="122"/>
        <v>42136.092488425929</v>
      </c>
    </row>
    <row r="3903" spans="1:19" ht="45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2">
        <v>1450554599</v>
      </c>
      <c r="J3903" s="12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3"/>
        <v>1</v>
      </c>
      <c r="P3903" cm="1">
        <f t="array" ref="P3903">IFERROR(ROUND(E3903/L3903,2),No Backers)</f>
        <v>25</v>
      </c>
      <c r="Q3903" s="14" t="s">
        <v>8315</v>
      </c>
      <c r="R3903" t="s">
        <v>8316</v>
      </c>
      <c r="S3903" s="10">
        <f t="shared" si="122"/>
        <v>42317.826377314821</v>
      </c>
    </row>
    <row r="3904" spans="1:19" ht="45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2">
        <v>1479125642</v>
      </c>
      <c r="J3904" s="12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3"/>
        <v>49</v>
      </c>
      <c r="P3904" cm="1">
        <f t="array" ref="P3904">IFERROR(ROUND(E3904/L3904,2),No Backers)</f>
        <v>47.26</v>
      </c>
      <c r="Q3904" s="14" t="s">
        <v>8315</v>
      </c>
      <c r="R3904" t="s">
        <v>8316</v>
      </c>
      <c r="S3904" s="10">
        <f t="shared" si="122"/>
        <v>42663.468078703707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2">
        <v>1439581080</v>
      </c>
      <c r="J3905" s="12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3"/>
        <v>0</v>
      </c>
      <c r="P3905" t="e" cm="1">
        <f t="array" ref="P3905">IFERROR(ROUND(E3905/L3905,2),No Backers)</f>
        <v>#NAME?</v>
      </c>
      <c r="Q3905" s="14" t="s">
        <v>8315</v>
      </c>
      <c r="R3905" t="s">
        <v>8316</v>
      </c>
      <c r="S3905" s="10">
        <f t="shared" si="122"/>
        <v>42186.01116898148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2">
        <v>1429074240</v>
      </c>
      <c r="J3906" s="12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3"/>
        <v>0</v>
      </c>
      <c r="P3906" cm="1">
        <f t="array" ref="P3906">IFERROR(ROUND(E3906/L3906,2),No Backers)</f>
        <v>1.5</v>
      </c>
      <c r="Q3906" s="14" t="s">
        <v>8315</v>
      </c>
      <c r="R3906" t="s">
        <v>8316</v>
      </c>
      <c r="S3906" s="10">
        <f t="shared" si="122"/>
        <v>42095.229166666672</v>
      </c>
    </row>
    <row r="3907" spans="1:19" ht="45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2">
        <v>1434063600</v>
      </c>
      <c r="J3907" s="12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123"/>
        <v>12</v>
      </c>
      <c r="P3907" cm="1">
        <f t="array" ref="P3907">IFERROR(ROUND(E3907/L3907,2),No Backers)</f>
        <v>24.71</v>
      </c>
      <c r="Q3907" s="14" t="s">
        <v>8315</v>
      </c>
      <c r="R3907" t="s">
        <v>8316</v>
      </c>
      <c r="S3907" s="10">
        <f t="shared" ref="S3907:S3970" si="124">(((J3907/60)/60)/24)+DATE(1970,1,1)</f>
        <v>42124.623877314814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2">
        <v>1435325100</v>
      </c>
      <c r="J3908" s="12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ref="O3908:O3971" si="125">ROUND(E3908/D3908*100,0)</f>
        <v>67</v>
      </c>
      <c r="P3908" cm="1">
        <f t="array" ref="P3908">IFERROR(ROUND(E3908/L3908,2),No Backers)</f>
        <v>63.13</v>
      </c>
      <c r="Q3908" s="14" t="s">
        <v>8315</v>
      </c>
      <c r="R3908" t="s">
        <v>8316</v>
      </c>
      <c r="S3908" s="10">
        <f t="shared" si="124"/>
        <v>42143.917743055557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2">
        <v>1414354080</v>
      </c>
      <c r="J3909" s="12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5"/>
        <v>15</v>
      </c>
      <c r="P3909" cm="1">
        <f t="array" ref="P3909">IFERROR(ROUND(E3909/L3909,2),No Backers)</f>
        <v>38.25</v>
      </c>
      <c r="Q3909" s="14" t="s">
        <v>8315</v>
      </c>
      <c r="R3909" t="s">
        <v>8316</v>
      </c>
      <c r="S3909" s="10">
        <f t="shared" si="124"/>
        <v>41906.819513888891</v>
      </c>
    </row>
    <row r="3910" spans="1:19" ht="45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2">
        <v>1406603696</v>
      </c>
      <c r="J3910" s="12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5"/>
        <v>9</v>
      </c>
      <c r="P3910" cm="1">
        <f t="array" ref="P3910">IFERROR(ROUND(E3910/L3910,2),No Backers)</f>
        <v>16.25</v>
      </c>
      <c r="Q3910" s="14" t="s">
        <v>8315</v>
      </c>
      <c r="R3910" t="s">
        <v>8316</v>
      </c>
      <c r="S3910" s="10">
        <f t="shared" si="124"/>
        <v>41834.135370370372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2">
        <v>1410424642</v>
      </c>
      <c r="J3911" s="12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5"/>
        <v>0</v>
      </c>
      <c r="P3911" cm="1">
        <f t="array" ref="P3911">IFERROR(ROUND(E3911/L3911,2),No Backers)</f>
        <v>33.75</v>
      </c>
      <c r="Q3911" s="14" t="s">
        <v>8315</v>
      </c>
      <c r="R3911" t="s">
        <v>8316</v>
      </c>
      <c r="S3911" s="10">
        <f t="shared" si="124"/>
        <v>41863.359282407408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2">
        <v>1441649397</v>
      </c>
      <c r="J3912" s="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5"/>
        <v>3</v>
      </c>
      <c r="P3912" cm="1">
        <f t="array" ref="P3912">IFERROR(ROUND(E3912/L3912,2),No Backers)</f>
        <v>61.67</v>
      </c>
      <c r="Q3912" s="14" t="s">
        <v>8315</v>
      </c>
      <c r="R3912" t="s">
        <v>8316</v>
      </c>
      <c r="S3912" s="10">
        <f t="shared" si="124"/>
        <v>42224.756909722222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2">
        <v>1417033777</v>
      </c>
      <c r="J3913" s="12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5"/>
        <v>37</v>
      </c>
      <c r="P3913" cm="1">
        <f t="array" ref="P3913">IFERROR(ROUND(E3913/L3913,2),No Backers)</f>
        <v>83.14</v>
      </c>
      <c r="Q3913" s="14" t="s">
        <v>8315</v>
      </c>
      <c r="R3913" t="s">
        <v>8316</v>
      </c>
      <c r="S3913" s="10">
        <f t="shared" si="124"/>
        <v>41939.8122337963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2">
        <v>1429936500</v>
      </c>
      <c r="J3914" s="12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5"/>
        <v>0</v>
      </c>
      <c r="P3914" cm="1">
        <f t="array" ref="P3914">IFERROR(ROUND(E3914/L3914,2),No Backers)</f>
        <v>1</v>
      </c>
      <c r="Q3914" s="14" t="s">
        <v>8315</v>
      </c>
      <c r="R3914" t="s">
        <v>8316</v>
      </c>
      <c r="S3914" s="10">
        <f t="shared" si="124"/>
        <v>42059.270023148143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2">
        <v>1448863449</v>
      </c>
      <c r="J3915" s="12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5"/>
        <v>10</v>
      </c>
      <c r="P3915" cm="1">
        <f t="array" ref="P3915">IFERROR(ROUND(E3915/L3915,2),No Backers)</f>
        <v>142.86000000000001</v>
      </c>
      <c r="Q3915" s="14" t="s">
        <v>8315</v>
      </c>
      <c r="R3915" t="s">
        <v>8316</v>
      </c>
      <c r="S3915" s="10">
        <f t="shared" si="124"/>
        <v>42308.211215277777</v>
      </c>
    </row>
    <row r="3916" spans="1:19" ht="45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2">
        <v>1431298740</v>
      </c>
      <c r="J3916" s="12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5"/>
        <v>36</v>
      </c>
      <c r="P3916" cm="1">
        <f t="array" ref="P3916">IFERROR(ROUND(E3916/L3916,2),No Backers)</f>
        <v>33.67</v>
      </c>
      <c r="Q3916" s="14" t="s">
        <v>8315</v>
      </c>
      <c r="R3916" t="s">
        <v>8316</v>
      </c>
      <c r="S3916" s="10">
        <f t="shared" si="124"/>
        <v>42114.818935185183</v>
      </c>
    </row>
    <row r="3917" spans="1:19" ht="45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2">
        <v>1464824309</v>
      </c>
      <c r="J3917" s="12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5"/>
        <v>0</v>
      </c>
      <c r="P3917" cm="1">
        <f t="array" ref="P3917">IFERROR(ROUND(E3917/L3917,2),No Backers)</f>
        <v>5</v>
      </c>
      <c r="Q3917" s="14" t="s">
        <v>8315</v>
      </c>
      <c r="R3917" t="s">
        <v>8316</v>
      </c>
      <c r="S3917" s="10">
        <f t="shared" si="124"/>
        <v>42492.98505787037</v>
      </c>
    </row>
    <row r="3918" spans="1:19" ht="45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2">
        <v>1464952752</v>
      </c>
      <c r="J3918" s="12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5"/>
        <v>0</v>
      </c>
      <c r="P3918" t="e" cm="1">
        <f t="array" ref="P3918">IFERROR(ROUND(E3918/L3918,2),No Backers)</f>
        <v>#NAME?</v>
      </c>
      <c r="Q3918" s="14" t="s">
        <v>8315</v>
      </c>
      <c r="R3918" t="s">
        <v>8316</v>
      </c>
      <c r="S3918" s="10">
        <f t="shared" si="124"/>
        <v>42494.471666666665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2">
        <v>1410439161</v>
      </c>
      <c r="J3919" s="12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5"/>
        <v>0</v>
      </c>
      <c r="P3919" cm="1">
        <f t="array" ref="P3919">IFERROR(ROUND(E3919/L3919,2),No Backers)</f>
        <v>10</v>
      </c>
      <c r="Q3919" s="14" t="s">
        <v>8315</v>
      </c>
      <c r="R3919" t="s">
        <v>8316</v>
      </c>
      <c r="S3919" s="10">
        <f t="shared" si="124"/>
        <v>41863.527326388888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2">
        <v>1407168000</v>
      </c>
      <c r="J3920" s="12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5"/>
        <v>0</v>
      </c>
      <c r="P3920" cm="1">
        <f t="array" ref="P3920">IFERROR(ROUND(E3920/L3920,2),No Backers)</f>
        <v>40</v>
      </c>
      <c r="Q3920" s="14" t="s">
        <v>8315</v>
      </c>
      <c r="R3920" t="s">
        <v>8316</v>
      </c>
      <c r="S3920" s="10">
        <f t="shared" si="124"/>
        <v>41843.664618055554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2">
        <v>1453075200</v>
      </c>
      <c r="J3921" s="12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5"/>
        <v>2</v>
      </c>
      <c r="P3921" cm="1">
        <f t="array" ref="P3921">IFERROR(ROUND(E3921/L3921,2),No Backers)</f>
        <v>30</v>
      </c>
      <c r="Q3921" s="14" t="s">
        <v>8315</v>
      </c>
      <c r="R3921" t="s">
        <v>8316</v>
      </c>
      <c r="S3921" s="10">
        <f t="shared" si="124"/>
        <v>42358.684872685189</v>
      </c>
    </row>
    <row r="3922" spans="1:19" ht="45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2">
        <v>1479032260</v>
      </c>
      <c r="J3922" s="1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5"/>
        <v>5</v>
      </c>
      <c r="P3922" cm="1">
        <f t="array" ref="P3922">IFERROR(ROUND(E3922/L3922,2),No Backers)</f>
        <v>45</v>
      </c>
      <c r="Q3922" s="14" t="s">
        <v>8315</v>
      </c>
      <c r="R3922" t="s">
        <v>8316</v>
      </c>
      <c r="S3922" s="10">
        <f t="shared" si="124"/>
        <v>42657.38726851852</v>
      </c>
    </row>
    <row r="3923" spans="1:19" ht="45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2">
        <v>1414346400</v>
      </c>
      <c r="J3923" s="12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5"/>
        <v>0</v>
      </c>
      <c r="P3923" t="e" cm="1">
        <f t="array" ref="P3923">IFERROR(ROUND(E3923/L3923,2),No Backers)</f>
        <v>#NAME?</v>
      </c>
      <c r="Q3923" s="14" t="s">
        <v>8315</v>
      </c>
      <c r="R3923" t="s">
        <v>8316</v>
      </c>
      <c r="S3923" s="10">
        <f t="shared" si="124"/>
        <v>41926.542303240742</v>
      </c>
    </row>
    <row r="3924" spans="1:19" ht="45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2">
        <v>1425337200</v>
      </c>
      <c r="J3924" s="12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5"/>
        <v>8</v>
      </c>
      <c r="P3924" cm="1">
        <f t="array" ref="P3924">IFERROR(ROUND(E3924/L3924,2),No Backers)</f>
        <v>10.17</v>
      </c>
      <c r="Q3924" s="14" t="s">
        <v>8315</v>
      </c>
      <c r="R3924" t="s">
        <v>8316</v>
      </c>
      <c r="S3924" s="10">
        <f t="shared" si="124"/>
        <v>42020.768634259264</v>
      </c>
    </row>
    <row r="3925" spans="1:19" ht="45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2">
        <v>1428622271</v>
      </c>
      <c r="J3925" s="12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5"/>
        <v>12</v>
      </c>
      <c r="P3925" cm="1">
        <f t="array" ref="P3925">IFERROR(ROUND(E3925/L3925,2),No Backers)</f>
        <v>81.41</v>
      </c>
      <c r="Q3925" s="14" t="s">
        <v>8315</v>
      </c>
      <c r="R3925" t="s">
        <v>8316</v>
      </c>
      <c r="S3925" s="10">
        <f t="shared" si="124"/>
        <v>42075.979988425926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2">
        <v>1403823722</v>
      </c>
      <c r="J3926" s="12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5"/>
        <v>15</v>
      </c>
      <c r="P3926" cm="1">
        <f t="array" ref="P3926">IFERROR(ROUND(E3926/L3926,2),No Backers)</f>
        <v>57.25</v>
      </c>
      <c r="Q3926" s="14" t="s">
        <v>8315</v>
      </c>
      <c r="R3926" t="s">
        <v>8316</v>
      </c>
      <c r="S3926" s="10">
        <f t="shared" si="124"/>
        <v>41786.959745370368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2">
        <v>1406753639</v>
      </c>
      <c r="J3927" s="12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5"/>
        <v>10</v>
      </c>
      <c r="P3927" cm="1">
        <f t="array" ref="P3927">IFERROR(ROUND(E3927/L3927,2),No Backers)</f>
        <v>5</v>
      </c>
      <c r="Q3927" s="14" t="s">
        <v>8315</v>
      </c>
      <c r="R3927" t="s">
        <v>8316</v>
      </c>
      <c r="S3927" s="10">
        <f t="shared" si="124"/>
        <v>41820.870821759258</v>
      </c>
    </row>
    <row r="3928" spans="1:19" ht="30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2">
        <v>1419645748</v>
      </c>
      <c r="J3928" s="12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5"/>
        <v>0</v>
      </c>
      <c r="P3928" cm="1">
        <f t="array" ref="P3928">IFERROR(ROUND(E3928/L3928,2),No Backers)</f>
        <v>15</v>
      </c>
      <c r="Q3928" s="14" t="s">
        <v>8315</v>
      </c>
      <c r="R3928" t="s">
        <v>8316</v>
      </c>
      <c r="S3928" s="10">
        <f t="shared" si="124"/>
        <v>41970.085046296299</v>
      </c>
    </row>
    <row r="3929" spans="1:19" ht="45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2">
        <v>1407565504</v>
      </c>
      <c r="J3929" s="12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5"/>
        <v>1</v>
      </c>
      <c r="P3929" cm="1">
        <f t="array" ref="P3929">IFERROR(ROUND(E3929/L3929,2),No Backers)</f>
        <v>12.5</v>
      </c>
      <c r="Q3929" s="14" t="s">
        <v>8315</v>
      </c>
      <c r="R3929" t="s">
        <v>8316</v>
      </c>
      <c r="S3929" s="10">
        <f t="shared" si="124"/>
        <v>41830.267407407409</v>
      </c>
    </row>
    <row r="3930" spans="1:19" ht="45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2">
        <v>1444971540</v>
      </c>
      <c r="J3930" s="12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5"/>
        <v>13</v>
      </c>
      <c r="P3930" cm="1">
        <f t="array" ref="P3930">IFERROR(ROUND(E3930/L3930,2),No Backers)</f>
        <v>93</v>
      </c>
      <c r="Q3930" s="14" t="s">
        <v>8315</v>
      </c>
      <c r="R3930" t="s">
        <v>8316</v>
      </c>
      <c r="S3930" s="10">
        <f t="shared" si="124"/>
        <v>42265.683182870373</v>
      </c>
    </row>
    <row r="3931" spans="1:19" ht="45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2">
        <v>1474228265</v>
      </c>
      <c r="J3931" s="12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5"/>
        <v>2</v>
      </c>
      <c r="P3931" cm="1">
        <f t="array" ref="P3931">IFERROR(ROUND(E3931/L3931,2),No Backers)</f>
        <v>32.36</v>
      </c>
      <c r="Q3931" s="14" t="s">
        <v>8315</v>
      </c>
      <c r="R3931" t="s">
        <v>8316</v>
      </c>
      <c r="S3931" s="10">
        <f t="shared" si="124"/>
        <v>42601.827141203699</v>
      </c>
    </row>
    <row r="3932" spans="1:19" ht="45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2">
        <v>1459490400</v>
      </c>
      <c r="J3932" s="1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5"/>
        <v>0</v>
      </c>
      <c r="P3932" t="e" cm="1">
        <f t="array" ref="P3932">IFERROR(ROUND(E3932/L3932,2),No Backers)</f>
        <v>#NAME?</v>
      </c>
      <c r="Q3932" s="14" t="s">
        <v>8315</v>
      </c>
      <c r="R3932" t="s">
        <v>8316</v>
      </c>
      <c r="S3932" s="10">
        <f t="shared" si="124"/>
        <v>42433.338749999995</v>
      </c>
    </row>
    <row r="3933" spans="1:19" ht="45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2">
        <v>1441510707</v>
      </c>
      <c r="J3933" s="12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5"/>
        <v>0</v>
      </c>
      <c r="P3933" t="e" cm="1">
        <f t="array" ref="P3933">IFERROR(ROUND(E3933/L3933,2),No Backers)</f>
        <v>#NAME?</v>
      </c>
      <c r="Q3933" s="14" t="s">
        <v>8315</v>
      </c>
      <c r="R3933" t="s">
        <v>8316</v>
      </c>
      <c r="S3933" s="10">
        <f t="shared" si="124"/>
        <v>42228.151701388888</v>
      </c>
    </row>
    <row r="3934" spans="1:19" ht="45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2">
        <v>1458097364</v>
      </c>
      <c r="J3934" s="12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5"/>
        <v>0</v>
      </c>
      <c r="P3934" cm="1">
        <f t="array" ref="P3934">IFERROR(ROUND(E3934/L3934,2),No Backers)</f>
        <v>1</v>
      </c>
      <c r="Q3934" s="14" t="s">
        <v>8315</v>
      </c>
      <c r="R3934" t="s">
        <v>8316</v>
      </c>
      <c r="S3934" s="10">
        <f t="shared" si="124"/>
        <v>42415.168564814812</v>
      </c>
    </row>
    <row r="3935" spans="1:19" ht="45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2">
        <v>1468716180</v>
      </c>
      <c r="J3935" s="12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5"/>
        <v>16</v>
      </c>
      <c r="P3935" cm="1">
        <f t="array" ref="P3935">IFERROR(ROUND(E3935/L3935,2),No Backers)</f>
        <v>91.83</v>
      </c>
      <c r="Q3935" s="14" t="s">
        <v>8315</v>
      </c>
      <c r="R3935" t="s">
        <v>8316</v>
      </c>
      <c r="S3935" s="10">
        <f t="shared" si="124"/>
        <v>42538.968310185184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2">
        <v>1443704400</v>
      </c>
      <c r="J3936" s="12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5"/>
        <v>11</v>
      </c>
      <c r="P3936" cm="1">
        <f t="array" ref="P3936">IFERROR(ROUND(E3936/L3936,2),No Backers)</f>
        <v>45.83</v>
      </c>
      <c r="Q3936" s="14" t="s">
        <v>8315</v>
      </c>
      <c r="R3936" t="s">
        <v>8316</v>
      </c>
      <c r="S3936" s="10">
        <f t="shared" si="124"/>
        <v>42233.671747685185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2">
        <v>1443973546</v>
      </c>
      <c r="J3937" s="12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5"/>
        <v>44</v>
      </c>
      <c r="P3937" cm="1">
        <f t="array" ref="P3937">IFERROR(ROUND(E3937/L3937,2),No Backers)</f>
        <v>57.17</v>
      </c>
      <c r="Q3937" s="14" t="s">
        <v>8315</v>
      </c>
      <c r="R3937" t="s">
        <v>8316</v>
      </c>
      <c r="S3937" s="10">
        <f t="shared" si="124"/>
        <v>42221.656782407401</v>
      </c>
    </row>
    <row r="3938" spans="1:19" ht="45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2">
        <v>1480576720</v>
      </c>
      <c r="J3938" s="12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5"/>
        <v>0</v>
      </c>
      <c r="P3938" t="e" cm="1">
        <f t="array" ref="P3938">IFERROR(ROUND(E3938/L3938,2),No Backers)</f>
        <v>#NAME?</v>
      </c>
      <c r="Q3938" s="14" t="s">
        <v>8315</v>
      </c>
      <c r="R3938" t="s">
        <v>8316</v>
      </c>
      <c r="S3938" s="10">
        <f t="shared" si="124"/>
        <v>42675.262962962966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2">
        <v>1468249760</v>
      </c>
      <c r="J3939" s="12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5"/>
        <v>86</v>
      </c>
      <c r="P3939" cm="1">
        <f t="array" ref="P3939">IFERROR(ROUND(E3939/L3939,2),No Backers)</f>
        <v>248.5</v>
      </c>
      <c r="Q3939" s="14" t="s">
        <v>8315</v>
      </c>
      <c r="R3939" t="s">
        <v>8316</v>
      </c>
      <c r="S3939" s="10">
        <f t="shared" si="124"/>
        <v>42534.631481481483</v>
      </c>
    </row>
    <row r="3940" spans="1:19" ht="45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2">
        <v>1435441454</v>
      </c>
      <c r="J3940" s="12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5"/>
        <v>12</v>
      </c>
      <c r="P3940" cm="1">
        <f t="array" ref="P3940">IFERROR(ROUND(E3940/L3940,2),No Backers)</f>
        <v>79.400000000000006</v>
      </c>
      <c r="Q3940" s="14" t="s">
        <v>8315</v>
      </c>
      <c r="R3940" t="s">
        <v>8316</v>
      </c>
      <c r="S3940" s="10">
        <f t="shared" si="124"/>
        <v>42151.905717592599</v>
      </c>
    </row>
    <row r="3941" spans="1:19" ht="45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2">
        <v>1412656200</v>
      </c>
      <c r="J3941" s="12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5"/>
        <v>0</v>
      </c>
      <c r="P3941" cm="1">
        <f t="array" ref="P3941">IFERROR(ROUND(E3941/L3941,2),No Backers)</f>
        <v>5</v>
      </c>
      <c r="Q3941" s="14" t="s">
        <v>8315</v>
      </c>
      <c r="R3941" t="s">
        <v>8316</v>
      </c>
      <c r="S3941" s="10">
        <f t="shared" si="124"/>
        <v>41915.400219907409</v>
      </c>
    </row>
    <row r="3942" spans="1:19" ht="45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2">
        <v>1420199351</v>
      </c>
      <c r="J3942" s="1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5"/>
        <v>0</v>
      </c>
      <c r="P3942" cm="1">
        <f t="array" ref="P3942">IFERROR(ROUND(E3942/L3942,2),No Backers)</f>
        <v>5.5</v>
      </c>
      <c r="Q3942" s="14" t="s">
        <v>8315</v>
      </c>
      <c r="R3942" t="s">
        <v>8316</v>
      </c>
      <c r="S3942" s="10">
        <f t="shared" si="124"/>
        <v>41961.492488425924</v>
      </c>
    </row>
    <row r="3943" spans="1:19" ht="60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2">
        <v>1416877200</v>
      </c>
      <c r="J3943" s="12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5"/>
        <v>1</v>
      </c>
      <c r="P3943" cm="1">
        <f t="array" ref="P3943">IFERROR(ROUND(E3943/L3943,2),No Backers)</f>
        <v>25</v>
      </c>
      <c r="Q3943" s="14" t="s">
        <v>8315</v>
      </c>
      <c r="R3943" t="s">
        <v>8316</v>
      </c>
      <c r="S3943" s="10">
        <f t="shared" si="124"/>
        <v>41940.587233796294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2">
        <v>1434490914</v>
      </c>
      <c r="J3944" s="12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5"/>
        <v>0</v>
      </c>
      <c r="P3944" t="e" cm="1">
        <f t="array" ref="P3944">IFERROR(ROUND(E3944/L3944,2),No Backers)</f>
        <v>#NAME?</v>
      </c>
      <c r="Q3944" s="14" t="s">
        <v>8315</v>
      </c>
      <c r="R3944" t="s">
        <v>8316</v>
      </c>
      <c r="S3944" s="10">
        <f t="shared" si="124"/>
        <v>42111.904097222221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2">
        <v>1446483000</v>
      </c>
      <c r="J3945" s="12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5"/>
        <v>36</v>
      </c>
      <c r="P3945" cm="1">
        <f t="array" ref="P3945">IFERROR(ROUND(E3945/L3945,2),No Backers)</f>
        <v>137.08000000000001</v>
      </c>
      <c r="Q3945" s="14" t="s">
        <v>8315</v>
      </c>
      <c r="R3945" t="s">
        <v>8316</v>
      </c>
      <c r="S3945" s="10">
        <f t="shared" si="124"/>
        <v>42279.778564814813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2">
        <v>1440690875</v>
      </c>
      <c r="J3946" s="12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5"/>
        <v>0</v>
      </c>
      <c r="P3946" t="e" cm="1">
        <f t="array" ref="P3946">IFERROR(ROUND(E3946/L3946,2),No Backers)</f>
        <v>#NAME?</v>
      </c>
      <c r="Q3946" s="14" t="s">
        <v>8315</v>
      </c>
      <c r="R3946" t="s">
        <v>8316</v>
      </c>
      <c r="S3946" s="10">
        <f t="shared" si="124"/>
        <v>42213.662905092591</v>
      </c>
    </row>
    <row r="3947" spans="1:19" ht="45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2">
        <v>1431717268</v>
      </c>
      <c r="J3947" s="12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5"/>
        <v>0</v>
      </c>
      <c r="P3947" cm="1">
        <f t="array" ref="P3947">IFERROR(ROUND(E3947/L3947,2),No Backers)</f>
        <v>5</v>
      </c>
      <c r="Q3947" s="14" t="s">
        <v>8315</v>
      </c>
      <c r="R3947" t="s">
        <v>8316</v>
      </c>
      <c r="S3947" s="10">
        <f t="shared" si="124"/>
        <v>42109.801712962959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2">
        <v>1425110400</v>
      </c>
      <c r="J3948" s="12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5"/>
        <v>3</v>
      </c>
      <c r="P3948" cm="1">
        <f t="array" ref="P3948">IFERROR(ROUND(E3948/L3948,2),No Backers)</f>
        <v>39</v>
      </c>
      <c r="Q3948" s="14" t="s">
        <v>8315</v>
      </c>
      <c r="R3948" t="s">
        <v>8316</v>
      </c>
      <c r="S3948" s="10">
        <f t="shared" si="124"/>
        <v>42031.833587962959</v>
      </c>
    </row>
    <row r="3949" spans="1:19" ht="45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2">
        <v>1475378744</v>
      </c>
      <c r="J3949" s="12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5"/>
        <v>3</v>
      </c>
      <c r="P3949" cm="1">
        <f t="array" ref="P3949">IFERROR(ROUND(E3949/L3949,2),No Backers)</f>
        <v>50.5</v>
      </c>
      <c r="Q3949" s="14" t="s">
        <v>8315</v>
      </c>
      <c r="R3949" t="s">
        <v>8316</v>
      </c>
      <c r="S3949" s="10">
        <f t="shared" si="124"/>
        <v>42615.142870370371</v>
      </c>
    </row>
    <row r="3950" spans="1:19" ht="45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2">
        <v>1410076123</v>
      </c>
      <c r="J3950" s="12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5"/>
        <v>0</v>
      </c>
      <c r="P3950" t="e" cm="1">
        <f t="array" ref="P3950">IFERROR(ROUND(E3950/L3950,2),No Backers)</f>
        <v>#NAME?</v>
      </c>
      <c r="Q3950" s="14" t="s">
        <v>8315</v>
      </c>
      <c r="R3950" t="s">
        <v>8316</v>
      </c>
      <c r="S3950" s="10">
        <f t="shared" si="124"/>
        <v>41829.325497685182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2">
        <v>1423623221</v>
      </c>
      <c r="J3951" s="12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5"/>
        <v>16</v>
      </c>
      <c r="P3951" cm="1">
        <f t="array" ref="P3951">IFERROR(ROUND(E3951/L3951,2),No Backers)</f>
        <v>49.28</v>
      </c>
      <c r="Q3951" s="14" t="s">
        <v>8315</v>
      </c>
      <c r="R3951" t="s">
        <v>8316</v>
      </c>
      <c r="S3951" s="10">
        <f t="shared" si="124"/>
        <v>42016.120613425926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2">
        <v>1460140500</v>
      </c>
      <c r="J3952" s="1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5"/>
        <v>1</v>
      </c>
      <c r="P3952" cm="1">
        <f t="array" ref="P3952">IFERROR(ROUND(E3952/L3952,2),No Backers)</f>
        <v>25</v>
      </c>
      <c r="Q3952" s="14" t="s">
        <v>8315</v>
      </c>
      <c r="R3952" t="s">
        <v>8316</v>
      </c>
      <c r="S3952" s="10">
        <f t="shared" si="124"/>
        <v>42439.702314814815</v>
      </c>
    </row>
    <row r="3953" spans="1:19" ht="45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2">
        <v>1462301342</v>
      </c>
      <c r="J3953" s="12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5"/>
        <v>0</v>
      </c>
      <c r="P3953" cm="1">
        <f t="array" ref="P3953">IFERROR(ROUND(E3953/L3953,2),No Backers)</f>
        <v>1</v>
      </c>
      <c r="Q3953" s="14" t="s">
        <v>8315</v>
      </c>
      <c r="R3953" t="s">
        <v>8316</v>
      </c>
      <c r="S3953" s="10">
        <f t="shared" si="124"/>
        <v>42433.825717592597</v>
      </c>
    </row>
    <row r="3954" spans="1:19" ht="45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2">
        <v>1445885890</v>
      </c>
      <c r="J3954" s="12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5"/>
        <v>0</v>
      </c>
      <c r="P3954" cm="1">
        <f t="array" ref="P3954">IFERROR(ROUND(E3954/L3954,2),No Backers)</f>
        <v>25</v>
      </c>
      <c r="Q3954" s="14" t="s">
        <v>8315</v>
      </c>
      <c r="R3954" t="s">
        <v>8316</v>
      </c>
      <c r="S3954" s="10">
        <f t="shared" si="124"/>
        <v>42243.790393518517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2">
        <v>1469834940</v>
      </c>
      <c r="J3955" s="12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5"/>
        <v>0</v>
      </c>
      <c r="P3955" t="e" cm="1">
        <f t="array" ref="P3955">IFERROR(ROUND(E3955/L3955,2),No Backers)</f>
        <v>#NAME?</v>
      </c>
      <c r="Q3955" s="14" t="s">
        <v>8315</v>
      </c>
      <c r="R3955" t="s">
        <v>8316</v>
      </c>
      <c r="S3955" s="10">
        <f t="shared" si="124"/>
        <v>42550.048449074078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2">
        <v>1405352264</v>
      </c>
      <c r="J3956" s="12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5"/>
        <v>0</v>
      </c>
      <c r="P3956" t="e" cm="1">
        <f t="array" ref="P3956">IFERROR(ROUND(E3956/L3956,2),No Backers)</f>
        <v>#NAME?</v>
      </c>
      <c r="Q3956" s="14" t="s">
        <v>8315</v>
      </c>
      <c r="R3956" t="s">
        <v>8316</v>
      </c>
      <c r="S3956" s="10">
        <f t="shared" si="124"/>
        <v>41774.651203703703</v>
      </c>
    </row>
    <row r="3957" spans="1:19" ht="45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2">
        <v>1448745741</v>
      </c>
      <c r="J3957" s="12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5"/>
        <v>24</v>
      </c>
      <c r="P3957" cm="1">
        <f t="array" ref="P3957">IFERROR(ROUND(E3957/L3957,2),No Backers)</f>
        <v>53.13</v>
      </c>
      <c r="Q3957" s="14" t="s">
        <v>8315</v>
      </c>
      <c r="R3957" t="s">
        <v>8316</v>
      </c>
      <c r="S3957" s="10">
        <f t="shared" si="124"/>
        <v>42306.848854166667</v>
      </c>
    </row>
    <row r="3958" spans="1:19" ht="45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2">
        <v>1461543600</v>
      </c>
      <c r="J3958" s="12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5"/>
        <v>0</v>
      </c>
      <c r="P3958" t="e" cm="1">
        <f t="array" ref="P3958">IFERROR(ROUND(E3958/L3958,2),No Backers)</f>
        <v>#NAME?</v>
      </c>
      <c r="Q3958" s="14" t="s">
        <v>8315</v>
      </c>
      <c r="R3958" t="s">
        <v>8316</v>
      </c>
      <c r="S3958" s="10">
        <f t="shared" si="124"/>
        <v>42457.932025462964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2">
        <v>1468020354</v>
      </c>
      <c r="J3959" s="12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5"/>
        <v>0</v>
      </c>
      <c r="P3959" cm="1">
        <f t="array" ref="P3959">IFERROR(ROUND(E3959/L3959,2),No Backers)</f>
        <v>7</v>
      </c>
      <c r="Q3959" s="14" t="s">
        <v>8315</v>
      </c>
      <c r="R3959" t="s">
        <v>8316</v>
      </c>
      <c r="S3959" s="10">
        <f t="shared" si="124"/>
        <v>42513.976319444439</v>
      </c>
    </row>
    <row r="3960" spans="1:19" ht="45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2">
        <v>1406988000</v>
      </c>
      <c r="J3960" s="12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5"/>
        <v>32</v>
      </c>
      <c r="P3960" cm="1">
        <f t="array" ref="P3960">IFERROR(ROUND(E3960/L3960,2),No Backers)</f>
        <v>40.06</v>
      </c>
      <c r="Q3960" s="14" t="s">
        <v>8315</v>
      </c>
      <c r="R3960" t="s">
        <v>8316</v>
      </c>
      <c r="S3960" s="10">
        <f t="shared" si="124"/>
        <v>41816.950370370374</v>
      </c>
    </row>
    <row r="3961" spans="1:19" ht="45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2">
        <v>1411930556</v>
      </c>
      <c r="J3961" s="12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5"/>
        <v>24</v>
      </c>
      <c r="P3961" cm="1">
        <f t="array" ref="P3961">IFERROR(ROUND(E3961/L3961,2),No Backers)</f>
        <v>24.33</v>
      </c>
      <c r="Q3961" s="14" t="s">
        <v>8315</v>
      </c>
      <c r="R3961" t="s">
        <v>8316</v>
      </c>
      <c r="S3961" s="10">
        <f t="shared" si="124"/>
        <v>41880.788842592592</v>
      </c>
    </row>
    <row r="3962" spans="1:19" ht="45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2">
        <v>1451852256</v>
      </c>
      <c r="J3962" s="1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5"/>
        <v>2</v>
      </c>
      <c r="P3962" cm="1">
        <f t="array" ref="P3962">IFERROR(ROUND(E3962/L3962,2),No Backers)</f>
        <v>11.25</v>
      </c>
      <c r="Q3962" s="14" t="s">
        <v>8315</v>
      </c>
      <c r="R3962" t="s">
        <v>8316</v>
      </c>
      <c r="S3962" s="10">
        <f t="shared" si="124"/>
        <v>42342.845555555556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2">
        <v>1399584210</v>
      </c>
      <c r="J3963" s="12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5"/>
        <v>0</v>
      </c>
      <c r="P3963" cm="1">
        <f t="array" ref="P3963">IFERROR(ROUND(E3963/L3963,2),No Backers)</f>
        <v>10.5</v>
      </c>
      <c r="Q3963" s="14" t="s">
        <v>8315</v>
      </c>
      <c r="R3963" t="s">
        <v>8316</v>
      </c>
      <c r="S3963" s="10">
        <f t="shared" si="124"/>
        <v>41745.891319444447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2">
        <v>1448722494</v>
      </c>
      <c r="J3964" s="12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5"/>
        <v>3</v>
      </c>
      <c r="P3964" cm="1">
        <f t="array" ref="P3964">IFERROR(ROUND(E3964/L3964,2),No Backers)</f>
        <v>15</v>
      </c>
      <c r="Q3964" s="14" t="s">
        <v>8315</v>
      </c>
      <c r="R3964" t="s">
        <v>8316</v>
      </c>
      <c r="S3964" s="10">
        <f t="shared" si="124"/>
        <v>42311.621458333335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2">
        <v>1447821717</v>
      </c>
      <c r="J3965" s="12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5"/>
        <v>0</v>
      </c>
      <c r="P3965" t="e" cm="1">
        <f t="array" ref="P3965">IFERROR(ROUND(E3965/L3965,2),No Backers)</f>
        <v>#NAME?</v>
      </c>
      <c r="Q3965" s="14" t="s">
        <v>8315</v>
      </c>
      <c r="R3965" t="s">
        <v>8316</v>
      </c>
      <c r="S3965" s="10">
        <f t="shared" si="124"/>
        <v>42296.154131944444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2">
        <v>1429460386</v>
      </c>
      <c r="J3966" s="12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5"/>
        <v>6</v>
      </c>
      <c r="P3966" cm="1">
        <f t="array" ref="P3966">IFERROR(ROUND(E3966/L3966,2),No Backers)</f>
        <v>42</v>
      </c>
      <c r="Q3966" s="14" t="s">
        <v>8315</v>
      </c>
      <c r="R3966" t="s">
        <v>8316</v>
      </c>
      <c r="S3966" s="10">
        <f t="shared" si="124"/>
        <v>42053.722060185188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2">
        <v>1460608780</v>
      </c>
      <c r="J3967" s="12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5"/>
        <v>14</v>
      </c>
      <c r="P3967" cm="1">
        <f t="array" ref="P3967">IFERROR(ROUND(E3967/L3967,2),No Backers)</f>
        <v>71.25</v>
      </c>
      <c r="Q3967" s="14" t="s">
        <v>8315</v>
      </c>
      <c r="R3967" t="s">
        <v>8316</v>
      </c>
      <c r="S3967" s="10">
        <f t="shared" si="124"/>
        <v>42414.235879629632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2">
        <v>1406170740</v>
      </c>
      <c r="J3968" s="12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5"/>
        <v>1</v>
      </c>
      <c r="P3968" cm="1">
        <f t="array" ref="P3968">IFERROR(ROUND(E3968/L3968,2),No Backers)</f>
        <v>22.5</v>
      </c>
      <c r="Q3968" s="14" t="s">
        <v>8315</v>
      </c>
      <c r="R3968" t="s">
        <v>8316</v>
      </c>
      <c r="S3968" s="10">
        <f t="shared" si="124"/>
        <v>41801.711550925924</v>
      </c>
    </row>
    <row r="3969" spans="1:19" ht="45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2">
        <v>1488783507</v>
      </c>
      <c r="J3969" s="12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5"/>
        <v>24</v>
      </c>
      <c r="P3969" cm="1">
        <f t="array" ref="P3969">IFERROR(ROUND(E3969/L3969,2),No Backers)</f>
        <v>41</v>
      </c>
      <c r="Q3969" s="14" t="s">
        <v>8315</v>
      </c>
      <c r="R3969" t="s">
        <v>8316</v>
      </c>
      <c r="S3969" s="10">
        <f t="shared" si="124"/>
        <v>42770.290590277778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2">
        <v>1463945673</v>
      </c>
      <c r="J3970" s="12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5"/>
        <v>11</v>
      </c>
      <c r="P3970" cm="1">
        <f t="array" ref="P3970">IFERROR(ROUND(E3970/L3970,2),No Backers)</f>
        <v>47.91</v>
      </c>
      <c r="Q3970" s="14" t="s">
        <v>8315</v>
      </c>
      <c r="R3970" t="s">
        <v>8316</v>
      </c>
      <c r="S3970" s="10">
        <f t="shared" si="124"/>
        <v>42452.815659722226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2">
        <v>1472442900</v>
      </c>
      <c r="J3971" s="12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125"/>
        <v>7</v>
      </c>
      <c r="P3971" cm="1">
        <f t="array" ref="P3971">IFERROR(ROUND(E3971/L3971,2),No Backers)</f>
        <v>35.17</v>
      </c>
      <c r="Q3971" s="14" t="s">
        <v>8315</v>
      </c>
      <c r="R3971" t="s">
        <v>8316</v>
      </c>
      <c r="S3971" s="10">
        <f t="shared" ref="S3971:S4034" si="126">(((J3971/60)/60)/24)+DATE(1970,1,1)</f>
        <v>42601.854699074072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2">
        <v>1460925811</v>
      </c>
      <c r="J3972" s="1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ref="O3972:O4035" si="127">ROUND(E3972/D3972*100,0)</f>
        <v>0</v>
      </c>
      <c r="P3972" cm="1">
        <f t="array" ref="P3972">IFERROR(ROUND(E3972/L3972,2),No Backers)</f>
        <v>5.5</v>
      </c>
      <c r="Q3972" s="14" t="s">
        <v>8315</v>
      </c>
      <c r="R3972" t="s">
        <v>8316</v>
      </c>
      <c r="S3972" s="10">
        <f t="shared" si="126"/>
        <v>42447.863553240735</v>
      </c>
    </row>
    <row r="3973" spans="1:19" ht="45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2">
        <v>1405947126</v>
      </c>
      <c r="J3973" s="12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7"/>
        <v>1</v>
      </c>
      <c r="P3973" cm="1">
        <f t="array" ref="P3973">IFERROR(ROUND(E3973/L3973,2),No Backers)</f>
        <v>22.67</v>
      </c>
      <c r="Q3973" s="14" t="s">
        <v>8315</v>
      </c>
      <c r="R3973" t="s">
        <v>8316</v>
      </c>
      <c r="S3973" s="10">
        <f t="shared" si="126"/>
        <v>41811.536180555559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2">
        <v>1423186634</v>
      </c>
      <c r="J3974" s="12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7"/>
        <v>21</v>
      </c>
      <c r="P3974" cm="1">
        <f t="array" ref="P3974">IFERROR(ROUND(E3974/L3974,2),No Backers)</f>
        <v>26.38</v>
      </c>
      <c r="Q3974" s="14" t="s">
        <v>8315</v>
      </c>
      <c r="R3974" t="s">
        <v>8316</v>
      </c>
      <c r="S3974" s="10">
        <f t="shared" si="126"/>
        <v>41981.067523148144</v>
      </c>
    </row>
    <row r="3975" spans="1:19" ht="45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2">
        <v>1462766400</v>
      </c>
      <c r="J3975" s="12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7"/>
        <v>78</v>
      </c>
      <c r="P3975" cm="1">
        <f t="array" ref="P3975">IFERROR(ROUND(E3975/L3975,2),No Backers)</f>
        <v>105.54</v>
      </c>
      <c r="Q3975" s="14" t="s">
        <v>8315</v>
      </c>
      <c r="R3975" t="s">
        <v>8316</v>
      </c>
      <c r="S3975" s="10">
        <f t="shared" si="126"/>
        <v>42469.68414351852</v>
      </c>
    </row>
    <row r="3976" spans="1:19" ht="45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2">
        <v>1464872848</v>
      </c>
      <c r="J3976" s="12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7"/>
        <v>32</v>
      </c>
      <c r="P3976" cm="1">
        <f t="array" ref="P3976">IFERROR(ROUND(E3976/L3976,2),No Backers)</f>
        <v>29.09</v>
      </c>
      <c r="Q3976" s="14" t="s">
        <v>8315</v>
      </c>
      <c r="R3976" t="s">
        <v>8316</v>
      </c>
      <c r="S3976" s="10">
        <f t="shared" si="126"/>
        <v>42493.546851851846</v>
      </c>
    </row>
    <row r="3977" spans="1:19" ht="45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2">
        <v>1468442898</v>
      </c>
      <c r="J3977" s="12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7"/>
        <v>0</v>
      </c>
      <c r="P3977" t="e" cm="1">
        <f t="array" ref="P3977">IFERROR(ROUND(E3977/L3977,2),No Backers)</f>
        <v>#NAME?</v>
      </c>
      <c r="Q3977" s="14" t="s">
        <v>8315</v>
      </c>
      <c r="R3977" t="s">
        <v>8316</v>
      </c>
      <c r="S3977" s="10">
        <f t="shared" si="126"/>
        <v>42534.866875</v>
      </c>
    </row>
    <row r="3978" spans="1:19" ht="45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2">
        <v>1406876400</v>
      </c>
      <c r="J3978" s="12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7"/>
        <v>48</v>
      </c>
      <c r="P3978" cm="1">
        <f t="array" ref="P3978">IFERROR(ROUND(E3978/L3978,2),No Backers)</f>
        <v>62</v>
      </c>
      <c r="Q3978" s="14" t="s">
        <v>8315</v>
      </c>
      <c r="R3978" t="s">
        <v>8316</v>
      </c>
      <c r="S3978" s="10">
        <f t="shared" si="126"/>
        <v>41830.858344907407</v>
      </c>
    </row>
    <row r="3979" spans="1:19" ht="45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2">
        <v>1469213732</v>
      </c>
      <c r="J3979" s="12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7"/>
        <v>1</v>
      </c>
      <c r="P3979" cm="1">
        <f t="array" ref="P3979">IFERROR(ROUND(E3979/L3979,2),No Backers)</f>
        <v>217.5</v>
      </c>
      <c r="Q3979" s="14" t="s">
        <v>8315</v>
      </c>
      <c r="R3979" t="s">
        <v>8316</v>
      </c>
      <c r="S3979" s="10">
        <f t="shared" si="126"/>
        <v>42543.788564814815</v>
      </c>
    </row>
    <row r="3980" spans="1:19" ht="45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2">
        <v>1422717953</v>
      </c>
      <c r="J3980" s="12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7"/>
        <v>11</v>
      </c>
      <c r="P3980" cm="1">
        <f t="array" ref="P3980">IFERROR(ROUND(E3980/L3980,2),No Backers)</f>
        <v>26.75</v>
      </c>
      <c r="Q3980" s="14" t="s">
        <v>8315</v>
      </c>
      <c r="R3980" t="s">
        <v>8316</v>
      </c>
      <c r="S3980" s="10">
        <f t="shared" si="126"/>
        <v>41975.642974537041</v>
      </c>
    </row>
    <row r="3981" spans="1:19" ht="45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2">
        <v>1427659200</v>
      </c>
      <c r="J3981" s="12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7"/>
        <v>2</v>
      </c>
      <c r="P3981" cm="1">
        <f t="array" ref="P3981">IFERROR(ROUND(E3981/L3981,2),No Backers)</f>
        <v>18.329999999999998</v>
      </c>
      <c r="Q3981" s="14" t="s">
        <v>8315</v>
      </c>
      <c r="R3981" t="s">
        <v>8316</v>
      </c>
      <c r="S3981" s="10">
        <f t="shared" si="126"/>
        <v>42069.903437500005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2">
        <v>1404570147</v>
      </c>
      <c r="J3982" s="1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7"/>
        <v>18</v>
      </c>
      <c r="P3982" cm="1">
        <f t="array" ref="P3982">IFERROR(ROUND(E3982/L3982,2),No Backers)</f>
        <v>64.290000000000006</v>
      </c>
      <c r="Q3982" s="14" t="s">
        <v>8315</v>
      </c>
      <c r="R3982" t="s">
        <v>8316</v>
      </c>
      <c r="S3982" s="10">
        <f t="shared" si="126"/>
        <v>41795.598923611113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2">
        <v>1468729149</v>
      </c>
      <c r="J3983" s="12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7"/>
        <v>4</v>
      </c>
      <c r="P3983" cm="1">
        <f t="array" ref="P3983">IFERROR(ROUND(E3983/L3983,2),No Backers)</f>
        <v>175</v>
      </c>
      <c r="Q3983" s="14" t="s">
        <v>8315</v>
      </c>
      <c r="R3983" t="s">
        <v>8316</v>
      </c>
      <c r="S3983" s="10">
        <f t="shared" si="126"/>
        <v>42508.179965277777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2">
        <v>1436297180</v>
      </c>
      <c r="J3984" s="12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7"/>
        <v>20</v>
      </c>
      <c r="P3984" cm="1">
        <f t="array" ref="P3984">IFERROR(ROUND(E3984/L3984,2),No Backers)</f>
        <v>34</v>
      </c>
      <c r="Q3984" s="14" t="s">
        <v>8315</v>
      </c>
      <c r="R3984" t="s">
        <v>8316</v>
      </c>
      <c r="S3984" s="10">
        <f t="shared" si="126"/>
        <v>42132.809953703705</v>
      </c>
    </row>
    <row r="3985" spans="1:19" ht="45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2">
        <v>1400569140</v>
      </c>
      <c r="J3985" s="12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7"/>
        <v>35</v>
      </c>
      <c r="P3985" cm="1">
        <f t="array" ref="P3985">IFERROR(ROUND(E3985/L3985,2),No Backers)</f>
        <v>84.28</v>
      </c>
      <c r="Q3985" s="14" t="s">
        <v>8315</v>
      </c>
      <c r="R3985" t="s">
        <v>8316</v>
      </c>
      <c r="S3985" s="10">
        <f t="shared" si="126"/>
        <v>41747.86986111111</v>
      </c>
    </row>
    <row r="3986" spans="1:19" ht="45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2">
        <v>1415404800</v>
      </c>
      <c r="J3986" s="12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7"/>
        <v>6</v>
      </c>
      <c r="P3986" cm="1">
        <f t="array" ref="P3986">IFERROR(ROUND(E3986/L3986,2),No Backers)</f>
        <v>9.5</v>
      </c>
      <c r="Q3986" s="14" t="s">
        <v>8315</v>
      </c>
      <c r="R3986" t="s">
        <v>8316</v>
      </c>
      <c r="S3986" s="10">
        <f t="shared" si="126"/>
        <v>41920.963472222218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2">
        <v>1456002300</v>
      </c>
      <c r="J3987" s="12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7"/>
        <v>32</v>
      </c>
      <c r="P3987" cm="1">
        <f t="array" ref="P3987">IFERROR(ROUND(E3987/L3987,2),No Backers)</f>
        <v>33.74</v>
      </c>
      <c r="Q3987" s="14" t="s">
        <v>8315</v>
      </c>
      <c r="R3987" t="s">
        <v>8316</v>
      </c>
      <c r="S3987" s="10">
        <f t="shared" si="126"/>
        <v>42399.707407407404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2">
        <v>1462539840</v>
      </c>
      <c r="J3988" s="12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7"/>
        <v>10</v>
      </c>
      <c r="P3988" cm="1">
        <f t="array" ref="P3988">IFERROR(ROUND(E3988/L3988,2),No Backers)</f>
        <v>37.54</v>
      </c>
      <c r="Q3988" s="14" t="s">
        <v>8315</v>
      </c>
      <c r="R3988" t="s">
        <v>8316</v>
      </c>
      <c r="S3988" s="10">
        <f t="shared" si="126"/>
        <v>42467.548541666663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2">
        <v>1400278290</v>
      </c>
      <c r="J3989" s="12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7"/>
        <v>38</v>
      </c>
      <c r="P3989" cm="1">
        <f t="array" ref="P3989">IFERROR(ROUND(E3989/L3989,2),No Backers)</f>
        <v>11.62</v>
      </c>
      <c r="Q3989" s="14" t="s">
        <v>8315</v>
      </c>
      <c r="R3989" t="s">
        <v>8316</v>
      </c>
      <c r="S3989" s="10">
        <f t="shared" si="126"/>
        <v>41765.92465277778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2">
        <v>1440813413</v>
      </c>
      <c r="J3990" s="12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7"/>
        <v>2</v>
      </c>
      <c r="P3990" cm="1">
        <f t="array" ref="P3990">IFERROR(ROUND(E3990/L3990,2),No Backers)</f>
        <v>8</v>
      </c>
      <c r="Q3990" s="14" t="s">
        <v>8315</v>
      </c>
      <c r="R3990" t="s">
        <v>8316</v>
      </c>
      <c r="S3990" s="10">
        <f t="shared" si="126"/>
        <v>42230.08116898148</v>
      </c>
    </row>
    <row r="3991" spans="1:19" ht="45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2">
        <v>1447009181</v>
      </c>
      <c r="J3991" s="12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7"/>
        <v>0</v>
      </c>
      <c r="P3991" t="e" cm="1">
        <f t="array" ref="P3991">IFERROR(ROUND(E3991/L3991,2),No Backers)</f>
        <v>#NAME?</v>
      </c>
      <c r="Q3991" s="14" t="s">
        <v>8315</v>
      </c>
      <c r="R3991" t="s">
        <v>8316</v>
      </c>
      <c r="S3991" s="10">
        <f t="shared" si="126"/>
        <v>42286.749780092592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2">
        <v>1456934893</v>
      </c>
      <c r="J3992" s="1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7"/>
        <v>4</v>
      </c>
      <c r="P3992" cm="1">
        <f t="array" ref="P3992">IFERROR(ROUND(E3992/L3992,2),No Backers)</f>
        <v>23</v>
      </c>
      <c r="Q3992" s="14" t="s">
        <v>8315</v>
      </c>
      <c r="R3992" t="s">
        <v>8316</v>
      </c>
      <c r="S3992" s="10">
        <f t="shared" si="126"/>
        <v>42401.672372685185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2">
        <v>1433086082</v>
      </c>
      <c r="J3993" s="12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7"/>
        <v>20</v>
      </c>
      <c r="P3993" cm="1">
        <f t="array" ref="P3993">IFERROR(ROUND(E3993/L3993,2),No Backers)</f>
        <v>100</v>
      </c>
      <c r="Q3993" s="14" t="s">
        <v>8315</v>
      </c>
      <c r="R3993" t="s">
        <v>8316</v>
      </c>
      <c r="S3993" s="10">
        <f t="shared" si="126"/>
        <v>42125.644467592589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2">
        <v>1449876859</v>
      </c>
      <c r="J3994" s="12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7"/>
        <v>5</v>
      </c>
      <c r="P3994" cm="1">
        <f t="array" ref="P3994">IFERROR(ROUND(E3994/L3994,2),No Backers)</f>
        <v>60.11</v>
      </c>
      <c r="Q3994" s="14" t="s">
        <v>8315</v>
      </c>
      <c r="R3994" t="s">
        <v>8316</v>
      </c>
      <c r="S3994" s="10">
        <f t="shared" si="126"/>
        <v>42289.94049768518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2">
        <v>1431549912</v>
      </c>
      <c r="J3995" s="12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7"/>
        <v>0</v>
      </c>
      <c r="P3995" cm="1">
        <f t="array" ref="P3995">IFERROR(ROUND(E3995/L3995,2),No Backers)</f>
        <v>3</v>
      </c>
      <c r="Q3995" s="14" t="s">
        <v>8315</v>
      </c>
      <c r="R3995" t="s">
        <v>8316</v>
      </c>
      <c r="S3995" s="10">
        <f t="shared" si="126"/>
        <v>42107.864722222221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2">
        <v>1405761690</v>
      </c>
      <c r="J3996" s="12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7"/>
        <v>0</v>
      </c>
      <c r="P3996" cm="1">
        <f t="array" ref="P3996">IFERROR(ROUND(E3996/L3996,2),No Backers)</f>
        <v>5</v>
      </c>
      <c r="Q3996" s="14" t="s">
        <v>8315</v>
      </c>
      <c r="R3996" t="s">
        <v>8316</v>
      </c>
      <c r="S3996" s="10">
        <f t="shared" si="126"/>
        <v>41809.389930555553</v>
      </c>
    </row>
    <row r="3997" spans="1:19" ht="45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2">
        <v>1423913220</v>
      </c>
      <c r="J3997" s="12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7"/>
        <v>35</v>
      </c>
      <c r="P3997" cm="1">
        <f t="array" ref="P3997">IFERROR(ROUND(E3997/L3997,2),No Backers)</f>
        <v>17.5</v>
      </c>
      <c r="Q3997" s="14" t="s">
        <v>8315</v>
      </c>
      <c r="R3997" t="s">
        <v>8316</v>
      </c>
      <c r="S3997" s="10">
        <f t="shared" si="126"/>
        <v>42019.683761574073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2">
        <v>1416499440</v>
      </c>
      <c r="J3998" s="12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7"/>
        <v>17</v>
      </c>
      <c r="P3998" cm="1">
        <f t="array" ref="P3998">IFERROR(ROUND(E3998/L3998,2),No Backers)</f>
        <v>29.24</v>
      </c>
      <c r="Q3998" s="14" t="s">
        <v>8315</v>
      </c>
      <c r="R3998" t="s">
        <v>8316</v>
      </c>
      <c r="S3998" s="10">
        <f t="shared" si="126"/>
        <v>41950.26694444444</v>
      </c>
    </row>
    <row r="3999" spans="1:19" ht="45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2">
        <v>1428222221</v>
      </c>
      <c r="J3999" s="12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7"/>
        <v>0</v>
      </c>
      <c r="P3999" t="e" cm="1">
        <f t="array" ref="P3999">IFERROR(ROUND(E3999/L3999,2),No Backers)</f>
        <v>#NAME?</v>
      </c>
      <c r="Q3999" s="14" t="s">
        <v>8315</v>
      </c>
      <c r="R3999" t="s">
        <v>8316</v>
      </c>
      <c r="S3999" s="10">
        <f t="shared" si="126"/>
        <v>42069.391446759255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2">
        <v>1427580426</v>
      </c>
      <c r="J4000" s="12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7"/>
        <v>57</v>
      </c>
      <c r="P4000" cm="1">
        <f t="array" ref="P4000">IFERROR(ROUND(E4000/L4000,2),No Backers)</f>
        <v>59.58</v>
      </c>
      <c r="Q4000" s="14" t="s">
        <v>8315</v>
      </c>
      <c r="R4000" t="s">
        <v>8316</v>
      </c>
      <c r="S4000" s="10">
        <f t="shared" si="126"/>
        <v>42061.963263888887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2">
        <v>1409514709</v>
      </c>
      <c r="J4001" s="12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7"/>
        <v>17</v>
      </c>
      <c r="P4001" cm="1">
        <f t="array" ref="P4001">IFERROR(ROUND(E4001/L4001,2),No Backers)</f>
        <v>82.57</v>
      </c>
      <c r="Q4001" s="14" t="s">
        <v>8315</v>
      </c>
      <c r="R4001" t="s">
        <v>8316</v>
      </c>
      <c r="S4001" s="10">
        <f t="shared" si="126"/>
        <v>41842.828680555554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2">
        <v>1462631358</v>
      </c>
      <c r="J4002" s="1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7"/>
        <v>0</v>
      </c>
      <c r="P4002" cm="1">
        <f t="array" ref="P4002">IFERROR(ROUND(E4002/L4002,2),No Backers)</f>
        <v>10</v>
      </c>
      <c r="Q4002" s="14" t="s">
        <v>8315</v>
      </c>
      <c r="R4002" t="s">
        <v>8316</v>
      </c>
      <c r="S4002" s="10">
        <f t="shared" si="126"/>
        <v>42437.64534722222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2">
        <v>1488394800</v>
      </c>
      <c r="J4003" s="12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7"/>
        <v>38</v>
      </c>
      <c r="P4003" cm="1">
        <f t="array" ref="P4003">IFERROR(ROUND(E4003/L4003,2),No Backers)</f>
        <v>32.36</v>
      </c>
      <c r="Q4003" s="14" t="s">
        <v>8315</v>
      </c>
      <c r="R4003" t="s">
        <v>8316</v>
      </c>
      <c r="S4003" s="10">
        <f t="shared" si="126"/>
        <v>42775.964212962965</v>
      </c>
    </row>
    <row r="4004" spans="1:19" ht="45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2">
        <v>1411779761</v>
      </c>
      <c r="J4004" s="12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7"/>
        <v>2</v>
      </c>
      <c r="P4004" cm="1">
        <f t="array" ref="P4004">IFERROR(ROUND(E4004/L4004,2),No Backers)</f>
        <v>5.75</v>
      </c>
      <c r="Q4004" s="14" t="s">
        <v>8315</v>
      </c>
      <c r="R4004" t="s">
        <v>8316</v>
      </c>
      <c r="S4004" s="10">
        <f t="shared" si="126"/>
        <v>41879.043530092589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2">
        <v>1424009147</v>
      </c>
      <c r="J4005" s="12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7"/>
        <v>10</v>
      </c>
      <c r="P4005" cm="1">
        <f t="array" ref="P4005">IFERROR(ROUND(E4005/L4005,2),No Backers)</f>
        <v>100.5</v>
      </c>
      <c r="Q4005" s="14" t="s">
        <v>8315</v>
      </c>
      <c r="R4005" t="s">
        <v>8316</v>
      </c>
      <c r="S4005" s="10">
        <f t="shared" si="126"/>
        <v>42020.587349537032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2">
        <v>1412740457</v>
      </c>
      <c r="J4006" s="12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7"/>
        <v>0</v>
      </c>
      <c r="P4006" cm="1">
        <f t="array" ref="P4006">IFERROR(ROUND(E4006/L4006,2),No Backers)</f>
        <v>1</v>
      </c>
      <c r="Q4006" s="14" t="s">
        <v>8315</v>
      </c>
      <c r="R4006" t="s">
        <v>8316</v>
      </c>
      <c r="S4006" s="10">
        <f t="shared" si="126"/>
        <v>41890.16269675926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2">
        <v>1413832985</v>
      </c>
      <c r="J4007" s="12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7"/>
        <v>1</v>
      </c>
      <c r="P4007" cm="1">
        <f t="array" ref="P4007">IFERROR(ROUND(E4007/L4007,2),No Backers)</f>
        <v>20</v>
      </c>
      <c r="Q4007" s="14" t="s">
        <v>8315</v>
      </c>
      <c r="R4007" t="s">
        <v>8316</v>
      </c>
      <c r="S4007" s="10">
        <f t="shared" si="126"/>
        <v>41872.807696759257</v>
      </c>
    </row>
    <row r="4008" spans="1:19" ht="45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2">
        <v>1455647587</v>
      </c>
      <c r="J4008" s="12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7"/>
        <v>0</v>
      </c>
      <c r="P4008" cm="1">
        <f t="array" ref="P4008">IFERROR(ROUND(E4008/L4008,2),No Backers)</f>
        <v>2</v>
      </c>
      <c r="Q4008" s="14" t="s">
        <v>8315</v>
      </c>
      <c r="R4008" t="s">
        <v>8316</v>
      </c>
      <c r="S4008" s="10">
        <f t="shared" si="126"/>
        <v>42391.772997685184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2">
        <v>1409070480</v>
      </c>
      <c r="J4009" s="12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7"/>
        <v>0</v>
      </c>
      <c r="P4009" cm="1">
        <f t="array" ref="P4009">IFERROR(ROUND(E4009/L4009,2),No Backers)</f>
        <v>5</v>
      </c>
      <c r="Q4009" s="14" t="s">
        <v>8315</v>
      </c>
      <c r="R4009" t="s">
        <v>8316</v>
      </c>
      <c r="S4009" s="10">
        <f t="shared" si="126"/>
        <v>41848.772928240738</v>
      </c>
    </row>
    <row r="4010" spans="1:19" ht="45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2">
        <v>1437606507</v>
      </c>
      <c r="J4010" s="12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7"/>
        <v>6</v>
      </c>
      <c r="P4010" cm="1">
        <f t="array" ref="P4010">IFERROR(ROUND(E4010/L4010,2),No Backers)</f>
        <v>15</v>
      </c>
      <c r="Q4010" s="14" t="s">
        <v>8315</v>
      </c>
      <c r="R4010" t="s">
        <v>8316</v>
      </c>
      <c r="S4010" s="10">
        <f t="shared" si="126"/>
        <v>42177.964201388888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2">
        <v>1410281360</v>
      </c>
      <c r="J4011" s="12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7"/>
        <v>4</v>
      </c>
      <c r="P4011" cm="1">
        <f t="array" ref="P4011">IFERROR(ROUND(E4011/L4011,2),No Backers)</f>
        <v>25</v>
      </c>
      <c r="Q4011" s="14" t="s">
        <v>8315</v>
      </c>
      <c r="R4011" t="s">
        <v>8316</v>
      </c>
      <c r="S4011" s="10">
        <f t="shared" si="126"/>
        <v>41851.700925925928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2">
        <v>1414348166</v>
      </c>
      <c r="J4012" s="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7"/>
        <v>24</v>
      </c>
      <c r="P4012" cm="1">
        <f t="array" ref="P4012">IFERROR(ROUND(E4012/L4012,2),No Backers)</f>
        <v>45.84</v>
      </c>
      <c r="Q4012" s="14" t="s">
        <v>8315</v>
      </c>
      <c r="R4012" t="s">
        <v>8316</v>
      </c>
      <c r="S4012" s="10">
        <f t="shared" si="126"/>
        <v>41921.770439814813</v>
      </c>
    </row>
    <row r="4013" spans="1:19" ht="45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2">
        <v>1422450278</v>
      </c>
      <c r="J4013" s="12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7"/>
        <v>8</v>
      </c>
      <c r="P4013" cm="1">
        <f t="array" ref="P4013">IFERROR(ROUND(E4013/L4013,2),No Backers)</f>
        <v>4.75</v>
      </c>
      <c r="Q4013" s="14" t="s">
        <v>8315</v>
      </c>
      <c r="R4013" t="s">
        <v>8316</v>
      </c>
      <c r="S4013" s="10">
        <f t="shared" si="126"/>
        <v>42002.54488425926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2">
        <v>1430571849</v>
      </c>
      <c r="J4014" s="12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7"/>
        <v>0</v>
      </c>
      <c r="P4014" t="e" cm="1">
        <f t="array" ref="P4014">IFERROR(ROUND(E4014/L4014,2),No Backers)</f>
        <v>#NAME?</v>
      </c>
      <c r="Q4014" s="14" t="s">
        <v>8315</v>
      </c>
      <c r="R4014" t="s">
        <v>8316</v>
      </c>
      <c r="S4014" s="10">
        <f t="shared" si="126"/>
        <v>42096.544548611113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2">
        <v>1424070823</v>
      </c>
      <c r="J4015" s="12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7"/>
        <v>1</v>
      </c>
      <c r="P4015" cm="1">
        <f t="array" ref="P4015">IFERROR(ROUND(E4015/L4015,2),No Backers)</f>
        <v>13</v>
      </c>
      <c r="Q4015" s="14" t="s">
        <v>8315</v>
      </c>
      <c r="R4015" t="s">
        <v>8316</v>
      </c>
      <c r="S4015" s="10">
        <f t="shared" si="126"/>
        <v>42021.301192129627</v>
      </c>
    </row>
    <row r="4016" spans="1:19" ht="45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2">
        <v>1457157269</v>
      </c>
      <c r="J4016" s="12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7"/>
        <v>0</v>
      </c>
      <c r="P4016" t="e" cm="1">
        <f t="array" ref="P4016">IFERROR(ROUND(E4016/L4016,2),No Backers)</f>
        <v>#NAME?</v>
      </c>
      <c r="Q4016" s="14" t="s">
        <v>8315</v>
      </c>
      <c r="R4016" t="s">
        <v>8316</v>
      </c>
      <c r="S4016" s="10">
        <f t="shared" si="126"/>
        <v>42419.246168981481</v>
      </c>
    </row>
    <row r="4017" spans="1:19" ht="45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2">
        <v>1437331463</v>
      </c>
      <c r="J4017" s="12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7"/>
        <v>0</v>
      </c>
      <c r="P4017" cm="1">
        <f t="array" ref="P4017">IFERROR(ROUND(E4017/L4017,2),No Backers)</f>
        <v>1</v>
      </c>
      <c r="Q4017" s="14" t="s">
        <v>8315</v>
      </c>
      <c r="R4017" t="s">
        <v>8316</v>
      </c>
      <c r="S4017" s="10">
        <f t="shared" si="126"/>
        <v>42174.780821759254</v>
      </c>
    </row>
    <row r="4018" spans="1:19" ht="45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2">
        <v>1410987400</v>
      </c>
      <c r="J4018" s="12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7"/>
        <v>14</v>
      </c>
      <c r="P4018" cm="1">
        <f t="array" ref="P4018">IFERROR(ROUND(E4018/L4018,2),No Backers)</f>
        <v>10</v>
      </c>
      <c r="Q4018" s="14" t="s">
        <v>8315</v>
      </c>
      <c r="R4018" t="s">
        <v>8316</v>
      </c>
      <c r="S4018" s="10">
        <f t="shared" si="126"/>
        <v>41869.872685185182</v>
      </c>
    </row>
    <row r="4019" spans="1:19" ht="45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2">
        <v>1409846874</v>
      </c>
      <c r="J4019" s="12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7"/>
        <v>1</v>
      </c>
      <c r="P4019" cm="1">
        <f t="array" ref="P4019">IFERROR(ROUND(E4019/L4019,2),No Backers)</f>
        <v>52.5</v>
      </c>
      <c r="Q4019" s="14" t="s">
        <v>8315</v>
      </c>
      <c r="R4019" t="s">
        <v>8316</v>
      </c>
      <c r="S4019" s="10">
        <f t="shared" si="126"/>
        <v>41856.672152777777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2">
        <v>1475877108</v>
      </c>
      <c r="J4020" s="12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7"/>
        <v>9</v>
      </c>
      <c r="P4020" cm="1">
        <f t="array" ref="P4020">IFERROR(ROUND(E4020/L4020,2),No Backers)</f>
        <v>32.5</v>
      </c>
      <c r="Q4020" s="14" t="s">
        <v>8315</v>
      </c>
      <c r="R4020" t="s">
        <v>8316</v>
      </c>
      <c r="S4020" s="10">
        <f t="shared" si="126"/>
        <v>42620.91097222222</v>
      </c>
    </row>
    <row r="4021" spans="1:19" ht="45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2">
        <v>1460737680</v>
      </c>
      <c r="J4021" s="12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7"/>
        <v>1</v>
      </c>
      <c r="P4021" cm="1">
        <f t="array" ref="P4021">IFERROR(ROUND(E4021/L4021,2),No Backers)</f>
        <v>7.25</v>
      </c>
      <c r="Q4021" s="14" t="s">
        <v>8315</v>
      </c>
      <c r="R4021" t="s">
        <v>8316</v>
      </c>
      <c r="S4021" s="10">
        <f t="shared" si="126"/>
        <v>42417.675879629634</v>
      </c>
    </row>
    <row r="4022" spans="1:19" ht="45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2">
        <v>1427168099</v>
      </c>
      <c r="J4022" s="1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7"/>
        <v>17</v>
      </c>
      <c r="P4022" cm="1">
        <f t="array" ref="P4022">IFERROR(ROUND(E4022/L4022,2),No Backers)</f>
        <v>33.33</v>
      </c>
      <c r="Q4022" s="14" t="s">
        <v>8315</v>
      </c>
      <c r="R4022" t="s">
        <v>8316</v>
      </c>
      <c r="S4022" s="10">
        <f t="shared" si="126"/>
        <v>42057.190960648149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2">
        <v>1414360358</v>
      </c>
      <c r="J4023" s="12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7"/>
        <v>1</v>
      </c>
      <c r="P4023" cm="1">
        <f t="array" ref="P4023">IFERROR(ROUND(E4023/L4023,2),No Backers)</f>
        <v>62.5</v>
      </c>
      <c r="Q4023" s="14" t="s">
        <v>8315</v>
      </c>
      <c r="R4023" t="s">
        <v>8316</v>
      </c>
      <c r="S4023" s="10">
        <f t="shared" si="126"/>
        <v>41878.911550925928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2">
        <v>1422759240</v>
      </c>
      <c r="J4024" s="12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7"/>
        <v>70</v>
      </c>
      <c r="P4024" cm="1">
        <f t="array" ref="P4024">IFERROR(ROUND(E4024/L4024,2),No Backers)</f>
        <v>63.56</v>
      </c>
      <c r="Q4024" s="14" t="s">
        <v>8315</v>
      </c>
      <c r="R4024" t="s">
        <v>8316</v>
      </c>
      <c r="S4024" s="10">
        <f t="shared" si="126"/>
        <v>41990.584108796291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2">
        <v>1458860363</v>
      </c>
      <c r="J4025" s="12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7"/>
        <v>0</v>
      </c>
      <c r="P4025" t="e" cm="1">
        <f t="array" ref="P4025">IFERROR(ROUND(E4025/L4025,2),No Backers)</f>
        <v>#NAME?</v>
      </c>
      <c r="Q4025" s="14" t="s">
        <v>8315</v>
      </c>
      <c r="R4025" t="s">
        <v>8316</v>
      </c>
      <c r="S4025" s="10">
        <f t="shared" si="126"/>
        <v>42408.999571759254</v>
      </c>
    </row>
    <row r="4026" spans="1:19" ht="45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2">
        <v>1441037097</v>
      </c>
      <c r="J4026" s="12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7"/>
        <v>1</v>
      </c>
      <c r="P4026" cm="1">
        <f t="array" ref="P4026">IFERROR(ROUND(E4026/L4026,2),No Backers)</f>
        <v>10</v>
      </c>
      <c r="Q4026" s="14" t="s">
        <v>8315</v>
      </c>
      <c r="R4026" t="s">
        <v>8316</v>
      </c>
      <c r="S4026" s="10">
        <f t="shared" si="126"/>
        <v>42217.670104166667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2">
        <v>1437889336</v>
      </c>
      <c r="J4027" s="12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7"/>
        <v>5</v>
      </c>
      <c r="P4027" cm="1">
        <f t="array" ref="P4027">IFERROR(ROUND(E4027/L4027,2),No Backers)</f>
        <v>62.5</v>
      </c>
      <c r="Q4027" s="14" t="s">
        <v>8315</v>
      </c>
      <c r="R4027" t="s">
        <v>8316</v>
      </c>
      <c r="S4027" s="10">
        <f t="shared" si="126"/>
        <v>42151.237685185188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2">
        <v>1449247439</v>
      </c>
      <c r="J4028" s="12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7"/>
        <v>0</v>
      </c>
      <c r="P4028" t="e" cm="1">
        <f t="array" ref="P4028">IFERROR(ROUND(E4028/L4028,2),No Backers)</f>
        <v>#NAME?</v>
      </c>
      <c r="Q4028" s="14" t="s">
        <v>8315</v>
      </c>
      <c r="R4028" t="s">
        <v>8316</v>
      </c>
      <c r="S4028" s="10">
        <f t="shared" si="126"/>
        <v>42282.655543981484</v>
      </c>
    </row>
    <row r="4029" spans="1:19" ht="45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2">
        <v>1487811600</v>
      </c>
      <c r="J4029" s="12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7"/>
        <v>7</v>
      </c>
      <c r="P4029" cm="1">
        <f t="array" ref="P4029">IFERROR(ROUND(E4029/L4029,2),No Backers)</f>
        <v>30.71</v>
      </c>
      <c r="Q4029" s="14" t="s">
        <v>8315</v>
      </c>
      <c r="R4029" t="s">
        <v>8316</v>
      </c>
      <c r="S4029" s="10">
        <f t="shared" si="126"/>
        <v>42768.97084490741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2">
        <v>1402007500</v>
      </c>
      <c r="J4030" s="12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7"/>
        <v>28</v>
      </c>
      <c r="P4030" cm="1">
        <f t="array" ref="P4030">IFERROR(ROUND(E4030/L4030,2),No Backers)</f>
        <v>51</v>
      </c>
      <c r="Q4030" s="14" t="s">
        <v>8315</v>
      </c>
      <c r="R4030" t="s">
        <v>8316</v>
      </c>
      <c r="S4030" s="10">
        <f t="shared" si="126"/>
        <v>41765.938657407409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2">
        <v>1450053370</v>
      </c>
      <c r="J4031" s="12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7"/>
        <v>0</v>
      </c>
      <c r="P4031" t="e" cm="1">
        <f t="array" ref="P4031">IFERROR(ROUND(E4031/L4031,2),No Backers)</f>
        <v>#NAME?</v>
      </c>
      <c r="Q4031" s="14" t="s">
        <v>8315</v>
      </c>
      <c r="R4031" t="s">
        <v>8316</v>
      </c>
      <c r="S4031" s="10">
        <f t="shared" si="126"/>
        <v>42322.025115740747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2">
        <v>1454525340</v>
      </c>
      <c r="J4032" s="1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7"/>
        <v>16</v>
      </c>
      <c r="P4032" cm="1">
        <f t="array" ref="P4032">IFERROR(ROUND(E4032/L4032,2),No Backers)</f>
        <v>66.67</v>
      </c>
      <c r="Q4032" s="14" t="s">
        <v>8315</v>
      </c>
      <c r="R4032" t="s">
        <v>8316</v>
      </c>
      <c r="S4032" s="10">
        <f t="shared" si="126"/>
        <v>42374.655081018514</v>
      </c>
    </row>
    <row r="4033" spans="1:19" ht="45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2">
        <v>1418914964</v>
      </c>
      <c r="J4033" s="12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7"/>
        <v>0</v>
      </c>
      <c r="P4033" t="e" cm="1">
        <f t="array" ref="P4033">IFERROR(ROUND(E4033/L4033,2),No Backers)</f>
        <v>#NAME?</v>
      </c>
      <c r="Q4033" s="14" t="s">
        <v>8315</v>
      </c>
      <c r="R4033" t="s">
        <v>8316</v>
      </c>
      <c r="S4033" s="10">
        <f t="shared" si="126"/>
        <v>41941.585231481484</v>
      </c>
    </row>
    <row r="4034" spans="1:19" ht="45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2">
        <v>1450211116</v>
      </c>
      <c r="J4034" s="12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7"/>
        <v>7</v>
      </c>
      <c r="P4034" cm="1">
        <f t="array" ref="P4034">IFERROR(ROUND(E4034/L4034,2),No Backers)</f>
        <v>59</v>
      </c>
      <c r="Q4034" s="14" t="s">
        <v>8315</v>
      </c>
      <c r="R4034" t="s">
        <v>8316</v>
      </c>
      <c r="S4034" s="10">
        <f t="shared" si="126"/>
        <v>42293.809212962966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2">
        <v>1475398800</v>
      </c>
      <c r="J4035" s="12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127"/>
        <v>26</v>
      </c>
      <c r="P4035" cm="1">
        <f t="array" ref="P4035">IFERROR(ROUND(E4035/L4035,2),No Backers)</f>
        <v>65.34</v>
      </c>
      <c r="Q4035" s="14" t="s">
        <v>8315</v>
      </c>
      <c r="R4035" t="s">
        <v>8316</v>
      </c>
      <c r="S4035" s="10">
        <f t="shared" ref="S4035:S4098" si="128">(((J4035/60)/60)/24)+DATE(1970,1,1)</f>
        <v>42614.268796296295</v>
      </c>
    </row>
    <row r="4036" spans="1:19" ht="45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2">
        <v>1428097450</v>
      </c>
      <c r="J4036" s="12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ref="O4036:O4099" si="129">ROUND(E4036/D4036*100,0)</f>
        <v>1</v>
      </c>
      <c r="P4036" cm="1">
        <f t="array" ref="P4036">IFERROR(ROUND(E4036/L4036,2),No Backers)</f>
        <v>100</v>
      </c>
      <c r="Q4036" s="14" t="s">
        <v>8315</v>
      </c>
      <c r="R4036" t="s">
        <v>8316</v>
      </c>
      <c r="S4036" s="10">
        <f t="shared" si="128"/>
        <v>42067.947337962964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2">
        <v>1413925887</v>
      </c>
      <c r="J4037" s="12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9"/>
        <v>37</v>
      </c>
      <c r="P4037" cm="1">
        <f t="array" ref="P4037">IFERROR(ROUND(E4037/L4037,2),No Backers)</f>
        <v>147.4</v>
      </c>
      <c r="Q4037" s="14" t="s">
        <v>8315</v>
      </c>
      <c r="R4037" t="s">
        <v>8316</v>
      </c>
      <c r="S4037" s="10">
        <f t="shared" si="128"/>
        <v>41903.882951388885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2">
        <v>1404253800</v>
      </c>
      <c r="J4038" s="12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9"/>
        <v>47</v>
      </c>
      <c r="P4038" cm="1">
        <f t="array" ref="P4038">IFERROR(ROUND(E4038/L4038,2),No Backers)</f>
        <v>166.06</v>
      </c>
      <c r="Q4038" s="14" t="s">
        <v>8315</v>
      </c>
      <c r="R4038" t="s">
        <v>8316</v>
      </c>
      <c r="S4038" s="10">
        <f t="shared" si="128"/>
        <v>41804.937083333331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2">
        <v>1464099900</v>
      </c>
      <c r="J4039" s="12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9"/>
        <v>11</v>
      </c>
      <c r="P4039" cm="1">
        <f t="array" ref="P4039">IFERROR(ROUND(E4039/L4039,2),No Backers)</f>
        <v>40</v>
      </c>
      <c r="Q4039" s="14" t="s">
        <v>8315</v>
      </c>
      <c r="R4039" t="s">
        <v>8316</v>
      </c>
      <c r="S4039" s="10">
        <f t="shared" si="128"/>
        <v>42497.070775462969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2">
        <v>1413573010</v>
      </c>
      <c r="J4040" s="12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9"/>
        <v>12</v>
      </c>
      <c r="P4040" cm="1">
        <f t="array" ref="P4040">IFERROR(ROUND(E4040/L4040,2),No Backers)</f>
        <v>75.25</v>
      </c>
      <c r="Q4040" s="14" t="s">
        <v>8315</v>
      </c>
      <c r="R4040" t="s">
        <v>8316</v>
      </c>
      <c r="S4040" s="10">
        <f t="shared" si="128"/>
        <v>41869.798726851855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2">
        <v>1448949540</v>
      </c>
      <c r="J4041" s="12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9"/>
        <v>60</v>
      </c>
      <c r="P4041" cm="1">
        <f t="array" ref="P4041">IFERROR(ROUND(E4041/L4041,2),No Backers)</f>
        <v>60</v>
      </c>
      <c r="Q4041" s="14" t="s">
        <v>8315</v>
      </c>
      <c r="R4041" t="s">
        <v>8316</v>
      </c>
      <c r="S4041" s="10">
        <f t="shared" si="128"/>
        <v>42305.670914351853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2">
        <v>1437188400</v>
      </c>
      <c r="J4042" s="1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9"/>
        <v>31</v>
      </c>
      <c r="P4042" cm="1">
        <f t="array" ref="P4042">IFERROR(ROUND(E4042/L4042,2),No Backers)</f>
        <v>1250</v>
      </c>
      <c r="Q4042" s="14" t="s">
        <v>8315</v>
      </c>
      <c r="R4042" t="s">
        <v>8316</v>
      </c>
      <c r="S4042" s="10">
        <f t="shared" si="128"/>
        <v>42144.231527777782</v>
      </c>
    </row>
    <row r="4043" spans="1:19" ht="30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2">
        <v>1473160954</v>
      </c>
      <c r="J4043" s="12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9"/>
        <v>0</v>
      </c>
      <c r="P4043" cm="1">
        <f t="array" ref="P4043">IFERROR(ROUND(E4043/L4043,2),No Backers)</f>
        <v>10.5</v>
      </c>
      <c r="Q4043" s="14" t="s">
        <v>8315</v>
      </c>
      <c r="R4043" t="s">
        <v>8316</v>
      </c>
      <c r="S4043" s="10">
        <f t="shared" si="128"/>
        <v>42559.474004629628</v>
      </c>
    </row>
    <row r="4044" spans="1:19" ht="45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2">
        <v>1421781360</v>
      </c>
      <c r="J4044" s="12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9"/>
        <v>0</v>
      </c>
      <c r="P4044" cm="1">
        <f t="array" ref="P4044">IFERROR(ROUND(E4044/L4044,2),No Backers)</f>
        <v>7</v>
      </c>
      <c r="Q4044" s="14" t="s">
        <v>8315</v>
      </c>
      <c r="R4044" t="s">
        <v>8316</v>
      </c>
      <c r="S4044" s="10">
        <f t="shared" si="128"/>
        <v>41995.084074074075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2">
        <v>1416524325</v>
      </c>
      <c r="J4045" s="12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9"/>
        <v>0</v>
      </c>
      <c r="P4045" t="e" cm="1">
        <f t="array" ref="P4045">IFERROR(ROUND(E4045/L4045,2),No Backers)</f>
        <v>#NAME?</v>
      </c>
      <c r="Q4045" s="14" t="s">
        <v>8315</v>
      </c>
      <c r="R4045" t="s">
        <v>8316</v>
      </c>
      <c r="S4045" s="10">
        <f t="shared" si="128"/>
        <v>41948.957465277781</v>
      </c>
    </row>
    <row r="4046" spans="1:19" ht="45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2">
        <v>1428642000</v>
      </c>
      <c r="J4046" s="12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9"/>
        <v>38</v>
      </c>
      <c r="P4046" cm="1">
        <f t="array" ref="P4046">IFERROR(ROUND(E4046/L4046,2),No Backers)</f>
        <v>56.25</v>
      </c>
      <c r="Q4046" s="14" t="s">
        <v>8315</v>
      </c>
      <c r="R4046" t="s">
        <v>8316</v>
      </c>
      <c r="S4046" s="10">
        <f t="shared" si="128"/>
        <v>42074.219699074078</v>
      </c>
    </row>
    <row r="4047" spans="1:19" ht="45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2">
        <v>1408596589</v>
      </c>
      <c r="J4047" s="12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9"/>
        <v>0</v>
      </c>
      <c r="P4047" cm="1">
        <f t="array" ref="P4047">IFERROR(ROUND(E4047/L4047,2),No Backers)</f>
        <v>1</v>
      </c>
      <c r="Q4047" s="14" t="s">
        <v>8315</v>
      </c>
      <c r="R4047" t="s">
        <v>8316</v>
      </c>
      <c r="S4047" s="10">
        <f t="shared" si="128"/>
        <v>41842.201261574075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2">
        <v>1413992210</v>
      </c>
      <c r="J4048" s="12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9"/>
        <v>8</v>
      </c>
      <c r="P4048" cm="1">
        <f t="array" ref="P4048">IFERROR(ROUND(E4048/L4048,2),No Backers)</f>
        <v>38.33</v>
      </c>
      <c r="Q4048" s="14" t="s">
        <v>8315</v>
      </c>
      <c r="R4048" t="s">
        <v>8316</v>
      </c>
      <c r="S4048" s="10">
        <f t="shared" si="128"/>
        <v>41904.650578703702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2">
        <v>1420938000</v>
      </c>
      <c r="J4049" s="12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9"/>
        <v>2</v>
      </c>
      <c r="P4049" cm="1">
        <f t="array" ref="P4049">IFERROR(ROUND(E4049/L4049,2),No Backers)</f>
        <v>27.5</v>
      </c>
      <c r="Q4049" s="14" t="s">
        <v>8315</v>
      </c>
      <c r="R4049" t="s">
        <v>8316</v>
      </c>
      <c r="S4049" s="10">
        <f t="shared" si="128"/>
        <v>41991.022488425922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2">
        <v>1460373187</v>
      </c>
      <c r="J4050" s="12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9"/>
        <v>18</v>
      </c>
      <c r="P4050" cm="1">
        <f t="array" ref="P4050">IFERROR(ROUND(E4050/L4050,2),No Backers)</f>
        <v>32.979999999999997</v>
      </c>
      <c r="Q4050" s="14" t="s">
        <v>8315</v>
      </c>
      <c r="R4050" t="s">
        <v>8316</v>
      </c>
      <c r="S4050" s="10">
        <f t="shared" si="128"/>
        <v>42436.509108796294</v>
      </c>
    </row>
    <row r="4051" spans="1:19" ht="45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2">
        <v>1436914815</v>
      </c>
      <c r="J4051" s="12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9"/>
        <v>0</v>
      </c>
      <c r="P4051" cm="1">
        <f t="array" ref="P4051">IFERROR(ROUND(E4051/L4051,2),No Backers)</f>
        <v>16</v>
      </c>
      <c r="Q4051" s="14" t="s">
        <v>8315</v>
      </c>
      <c r="R4051" t="s">
        <v>8316</v>
      </c>
      <c r="S4051" s="10">
        <f t="shared" si="128"/>
        <v>42169.958506944444</v>
      </c>
    </row>
    <row r="4052" spans="1:19" ht="45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2">
        <v>1414077391</v>
      </c>
      <c r="J4052" s="1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9"/>
        <v>0</v>
      </c>
      <c r="P4052" cm="1">
        <f t="array" ref="P4052">IFERROR(ROUND(E4052/L4052,2),No Backers)</f>
        <v>1</v>
      </c>
      <c r="Q4052" s="14" t="s">
        <v>8315</v>
      </c>
      <c r="R4052" t="s">
        <v>8316</v>
      </c>
      <c r="S4052" s="10">
        <f t="shared" si="128"/>
        <v>41905.636469907404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2">
        <v>1399618380</v>
      </c>
      <c r="J4053" s="12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9"/>
        <v>0</v>
      </c>
      <c r="P4053" t="e" cm="1">
        <f t="array" ref="P4053">IFERROR(ROUND(E4053/L4053,2),No Backers)</f>
        <v>#NAME?</v>
      </c>
      <c r="Q4053" s="14" t="s">
        <v>8315</v>
      </c>
      <c r="R4053" t="s">
        <v>8316</v>
      </c>
      <c r="S4053" s="10">
        <f t="shared" si="128"/>
        <v>41761.810150462967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2">
        <v>1413234316</v>
      </c>
      <c r="J4054" s="12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9"/>
        <v>38</v>
      </c>
      <c r="P4054" cm="1">
        <f t="array" ref="P4054">IFERROR(ROUND(E4054/L4054,2),No Backers)</f>
        <v>86.62</v>
      </c>
      <c r="Q4054" s="14" t="s">
        <v>8315</v>
      </c>
      <c r="R4054" t="s">
        <v>8316</v>
      </c>
      <c r="S4054" s="10">
        <f t="shared" si="128"/>
        <v>41865.878657407404</v>
      </c>
    </row>
    <row r="4055" spans="1:19" ht="45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2">
        <v>1416081600</v>
      </c>
      <c r="J4055" s="12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9"/>
        <v>22</v>
      </c>
      <c r="P4055" cm="1">
        <f t="array" ref="P4055">IFERROR(ROUND(E4055/L4055,2),No Backers)</f>
        <v>55</v>
      </c>
      <c r="Q4055" s="14" t="s">
        <v>8315</v>
      </c>
      <c r="R4055" t="s">
        <v>8316</v>
      </c>
      <c r="S4055" s="10">
        <f t="shared" si="128"/>
        <v>41928.690138888887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2">
        <v>1475294400</v>
      </c>
      <c r="J4056" s="12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9"/>
        <v>0</v>
      </c>
      <c r="P4056" t="e" cm="1">
        <f t="array" ref="P4056">IFERROR(ROUND(E4056/L4056,2),No Backers)</f>
        <v>#NAME?</v>
      </c>
      <c r="Q4056" s="14" t="s">
        <v>8315</v>
      </c>
      <c r="R4056" t="s">
        <v>8316</v>
      </c>
      <c r="S4056" s="10">
        <f t="shared" si="128"/>
        <v>42613.841261574074</v>
      </c>
    </row>
    <row r="4057" spans="1:19" ht="45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2">
        <v>1403192031</v>
      </c>
      <c r="J4057" s="12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9"/>
        <v>18</v>
      </c>
      <c r="P4057" cm="1">
        <f t="array" ref="P4057">IFERROR(ROUND(E4057/L4057,2),No Backers)</f>
        <v>41.95</v>
      </c>
      <c r="Q4057" s="14" t="s">
        <v>8315</v>
      </c>
      <c r="R4057" t="s">
        <v>8316</v>
      </c>
      <c r="S4057" s="10">
        <f t="shared" si="128"/>
        <v>41779.648506944446</v>
      </c>
    </row>
    <row r="4058" spans="1:19" ht="45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2">
        <v>1467575940</v>
      </c>
      <c r="J4058" s="12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9"/>
        <v>53</v>
      </c>
      <c r="P4058" cm="1">
        <f t="array" ref="P4058">IFERROR(ROUND(E4058/L4058,2),No Backers)</f>
        <v>88.33</v>
      </c>
      <c r="Q4058" s="14" t="s">
        <v>8315</v>
      </c>
      <c r="R4058" t="s">
        <v>8316</v>
      </c>
      <c r="S4058" s="10">
        <f t="shared" si="128"/>
        <v>42534.933321759265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2">
        <v>1448492400</v>
      </c>
      <c r="J4059" s="12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9"/>
        <v>22</v>
      </c>
      <c r="P4059" cm="1">
        <f t="array" ref="P4059">IFERROR(ROUND(E4059/L4059,2),No Backers)</f>
        <v>129.16999999999999</v>
      </c>
      <c r="Q4059" s="14" t="s">
        <v>8315</v>
      </c>
      <c r="R4059" t="s">
        <v>8316</v>
      </c>
      <c r="S4059" s="10">
        <f t="shared" si="128"/>
        <v>42310.968518518523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2">
        <v>1459483140</v>
      </c>
      <c r="J4060" s="12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9"/>
        <v>3</v>
      </c>
      <c r="P4060" cm="1">
        <f t="array" ref="P4060">IFERROR(ROUND(E4060/L4060,2),No Backers)</f>
        <v>23.75</v>
      </c>
      <c r="Q4060" s="14" t="s">
        <v>8315</v>
      </c>
      <c r="R4060" t="s">
        <v>8316</v>
      </c>
      <c r="S4060" s="10">
        <f t="shared" si="128"/>
        <v>42446.060694444444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2">
        <v>1410836400</v>
      </c>
      <c r="J4061" s="12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9"/>
        <v>3</v>
      </c>
      <c r="P4061" cm="1">
        <f t="array" ref="P4061">IFERROR(ROUND(E4061/L4061,2),No Backers)</f>
        <v>35.71</v>
      </c>
      <c r="Q4061" s="14" t="s">
        <v>8315</v>
      </c>
      <c r="R4061" t="s">
        <v>8316</v>
      </c>
      <c r="S4061" s="10">
        <f t="shared" si="128"/>
        <v>41866.640648148146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2">
        <v>1403539200</v>
      </c>
      <c r="J4062" s="1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9"/>
        <v>3</v>
      </c>
      <c r="P4062" cm="1">
        <f t="array" ref="P4062">IFERROR(ROUND(E4062/L4062,2),No Backers)</f>
        <v>57</v>
      </c>
      <c r="Q4062" s="14" t="s">
        <v>8315</v>
      </c>
      <c r="R4062" t="s">
        <v>8316</v>
      </c>
      <c r="S4062" s="10">
        <f t="shared" si="128"/>
        <v>41779.695092592592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2">
        <v>1461205423</v>
      </c>
      <c r="J4063" s="12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9"/>
        <v>0</v>
      </c>
      <c r="P4063" t="e" cm="1">
        <f t="array" ref="P4063">IFERROR(ROUND(E4063/L4063,2),No Backers)</f>
        <v>#NAME?</v>
      </c>
      <c r="Q4063" s="14" t="s">
        <v>8315</v>
      </c>
      <c r="R4063" t="s">
        <v>8316</v>
      </c>
      <c r="S4063" s="10">
        <f t="shared" si="128"/>
        <v>42421.141469907408</v>
      </c>
    </row>
    <row r="4064" spans="1:19" ht="45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2">
        <v>1467481468</v>
      </c>
      <c r="J4064" s="12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9"/>
        <v>2</v>
      </c>
      <c r="P4064" cm="1">
        <f t="array" ref="P4064">IFERROR(ROUND(E4064/L4064,2),No Backers)</f>
        <v>163.33000000000001</v>
      </c>
      <c r="Q4064" s="14" t="s">
        <v>8315</v>
      </c>
      <c r="R4064" t="s">
        <v>8316</v>
      </c>
      <c r="S4064" s="10">
        <f t="shared" si="128"/>
        <v>42523.739212962959</v>
      </c>
    </row>
    <row r="4065" spans="1:19" ht="45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2">
        <v>1403886084</v>
      </c>
      <c r="J4065" s="12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9"/>
        <v>1</v>
      </c>
      <c r="P4065" cm="1">
        <f t="array" ref="P4065">IFERROR(ROUND(E4065/L4065,2),No Backers)</f>
        <v>15</v>
      </c>
      <c r="Q4065" s="14" t="s">
        <v>8315</v>
      </c>
      <c r="R4065" t="s">
        <v>8316</v>
      </c>
      <c r="S4065" s="10">
        <f t="shared" si="128"/>
        <v>41787.681527777779</v>
      </c>
    </row>
    <row r="4066" spans="1:19" ht="45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2">
        <v>1430316426</v>
      </c>
      <c r="J4066" s="12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9"/>
        <v>19</v>
      </c>
      <c r="P4066" cm="1">
        <f t="array" ref="P4066">IFERROR(ROUND(E4066/L4066,2),No Backers)</f>
        <v>64.17</v>
      </c>
      <c r="Q4066" s="14" t="s">
        <v>8315</v>
      </c>
      <c r="R4066" t="s">
        <v>8316</v>
      </c>
      <c r="S4066" s="10">
        <f t="shared" si="128"/>
        <v>42093.588263888887</v>
      </c>
    </row>
    <row r="4067" spans="1:19" ht="30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2">
        <v>1407883811</v>
      </c>
      <c r="J4067" s="12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9"/>
        <v>1</v>
      </c>
      <c r="P4067" cm="1">
        <f t="array" ref="P4067">IFERROR(ROUND(E4067/L4067,2),No Backers)</f>
        <v>6.75</v>
      </c>
      <c r="Q4067" s="14" t="s">
        <v>8315</v>
      </c>
      <c r="R4067" t="s">
        <v>8316</v>
      </c>
      <c r="S4067" s="10">
        <f t="shared" si="128"/>
        <v>41833.951516203706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2">
        <v>1463619388</v>
      </c>
      <c r="J4068" s="12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9"/>
        <v>0</v>
      </c>
      <c r="P4068" cm="1">
        <f t="array" ref="P4068">IFERROR(ROUND(E4068/L4068,2),No Backers)</f>
        <v>25</v>
      </c>
      <c r="Q4068" s="14" t="s">
        <v>8315</v>
      </c>
      <c r="R4068" t="s">
        <v>8316</v>
      </c>
      <c r="S4068" s="10">
        <f t="shared" si="128"/>
        <v>42479.039212962962</v>
      </c>
    </row>
    <row r="4069" spans="1:19" ht="45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2">
        <v>1443408550</v>
      </c>
      <c r="J4069" s="12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9"/>
        <v>61</v>
      </c>
      <c r="P4069" cm="1">
        <f t="array" ref="P4069">IFERROR(ROUND(E4069/L4069,2),No Backers)</f>
        <v>179.12</v>
      </c>
      <c r="Q4069" s="14" t="s">
        <v>8315</v>
      </c>
      <c r="R4069" t="s">
        <v>8316</v>
      </c>
      <c r="S4069" s="10">
        <f t="shared" si="128"/>
        <v>42235.117476851854</v>
      </c>
    </row>
    <row r="4070" spans="1:19" ht="30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2">
        <v>1484348700</v>
      </c>
      <c r="J4070" s="12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9"/>
        <v>1</v>
      </c>
      <c r="P4070" cm="1">
        <f t="array" ref="P4070">IFERROR(ROUND(E4070/L4070,2),No Backers)</f>
        <v>34.950000000000003</v>
      </c>
      <c r="Q4070" s="14" t="s">
        <v>8315</v>
      </c>
      <c r="R4070" t="s">
        <v>8316</v>
      </c>
      <c r="S4070" s="10">
        <f t="shared" si="128"/>
        <v>42718.963599537034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2">
        <v>1425124800</v>
      </c>
      <c r="J4071" s="12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9"/>
        <v>34</v>
      </c>
      <c r="P4071" cm="1">
        <f t="array" ref="P4071">IFERROR(ROUND(E4071/L4071,2),No Backers)</f>
        <v>33.08</v>
      </c>
      <c r="Q4071" s="14" t="s">
        <v>8315</v>
      </c>
      <c r="R4071" t="s">
        <v>8316</v>
      </c>
      <c r="S4071" s="10">
        <f t="shared" si="128"/>
        <v>42022.661527777775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2">
        <v>1425178800</v>
      </c>
      <c r="J4072" s="1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9"/>
        <v>17</v>
      </c>
      <c r="P4072" cm="1">
        <f t="array" ref="P4072">IFERROR(ROUND(E4072/L4072,2),No Backers)</f>
        <v>27.5</v>
      </c>
      <c r="Q4072" s="14" t="s">
        <v>8315</v>
      </c>
      <c r="R4072" t="s">
        <v>8316</v>
      </c>
      <c r="S4072" s="10">
        <f t="shared" si="128"/>
        <v>42031.666898148149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2">
        <v>1482779931</v>
      </c>
      <c r="J4073" s="12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9"/>
        <v>0</v>
      </c>
      <c r="P4073" t="e" cm="1">
        <f t="array" ref="P4073">IFERROR(ROUND(E4073/L4073,2),No Backers)</f>
        <v>#NAME?</v>
      </c>
      <c r="Q4073" s="14" t="s">
        <v>8315</v>
      </c>
      <c r="R4073" t="s">
        <v>8316</v>
      </c>
      <c r="S4073" s="10">
        <f t="shared" si="128"/>
        <v>42700.804756944446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2">
        <v>1408646111</v>
      </c>
      <c r="J4074" s="12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9"/>
        <v>0</v>
      </c>
      <c r="P4074" cm="1">
        <f t="array" ref="P4074">IFERROR(ROUND(E4074/L4074,2),No Backers)</f>
        <v>2</v>
      </c>
      <c r="Q4074" s="14" t="s">
        <v>8315</v>
      </c>
      <c r="R4074" t="s">
        <v>8316</v>
      </c>
      <c r="S4074" s="10">
        <f t="shared" si="128"/>
        <v>41812.77443287037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2">
        <v>1431144000</v>
      </c>
      <c r="J4075" s="12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9"/>
        <v>1</v>
      </c>
      <c r="P4075" cm="1">
        <f t="array" ref="P4075">IFERROR(ROUND(E4075/L4075,2),No Backers)</f>
        <v>18.5</v>
      </c>
      <c r="Q4075" s="14" t="s">
        <v>8315</v>
      </c>
      <c r="R4075" t="s">
        <v>8316</v>
      </c>
      <c r="S4075" s="10">
        <f t="shared" si="128"/>
        <v>42078.34520833334</v>
      </c>
    </row>
    <row r="4076" spans="1:19" ht="45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2">
        <v>1446732975</v>
      </c>
      <c r="J4076" s="12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9"/>
        <v>27</v>
      </c>
      <c r="P4076" cm="1">
        <f t="array" ref="P4076">IFERROR(ROUND(E4076/L4076,2),No Backers)</f>
        <v>35</v>
      </c>
      <c r="Q4076" s="14" t="s">
        <v>8315</v>
      </c>
      <c r="R4076" t="s">
        <v>8316</v>
      </c>
      <c r="S4076" s="10">
        <f t="shared" si="128"/>
        <v>42283.552951388891</v>
      </c>
    </row>
    <row r="4077" spans="1:19" ht="45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2">
        <v>1404149280</v>
      </c>
      <c r="J4077" s="12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9"/>
        <v>29</v>
      </c>
      <c r="P4077" cm="1">
        <f t="array" ref="P4077">IFERROR(ROUND(E4077/L4077,2),No Backers)</f>
        <v>44.31</v>
      </c>
      <c r="Q4077" s="14" t="s">
        <v>8315</v>
      </c>
      <c r="R4077" t="s">
        <v>8316</v>
      </c>
      <c r="S4077" s="10">
        <f t="shared" si="128"/>
        <v>41779.045937499999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2">
        <v>1413921060</v>
      </c>
      <c r="J4078" s="12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9"/>
        <v>0</v>
      </c>
      <c r="P4078" t="e" cm="1">
        <f t="array" ref="P4078">IFERROR(ROUND(E4078/L4078,2),No Backers)</f>
        <v>#NAME?</v>
      </c>
      <c r="Q4078" s="14" t="s">
        <v>8315</v>
      </c>
      <c r="R4078" t="s">
        <v>8316</v>
      </c>
      <c r="S4078" s="10">
        <f t="shared" si="128"/>
        <v>41905.795706018522</v>
      </c>
    </row>
    <row r="4079" spans="1:19" ht="45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2">
        <v>1482339794</v>
      </c>
      <c r="J4079" s="12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9"/>
        <v>9</v>
      </c>
      <c r="P4079" cm="1">
        <f t="array" ref="P4079">IFERROR(ROUND(E4079/L4079,2),No Backers)</f>
        <v>222.5</v>
      </c>
      <c r="Q4079" s="14" t="s">
        <v>8315</v>
      </c>
      <c r="R4079" t="s">
        <v>8316</v>
      </c>
      <c r="S4079" s="10">
        <f t="shared" si="128"/>
        <v>42695.7105787037</v>
      </c>
    </row>
    <row r="4080" spans="1:19" ht="45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2">
        <v>1485543242</v>
      </c>
      <c r="J4080" s="12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9"/>
        <v>0</v>
      </c>
      <c r="P4080" t="e" cm="1">
        <f t="array" ref="P4080">IFERROR(ROUND(E4080/L4080,2),No Backers)</f>
        <v>#NAME?</v>
      </c>
      <c r="Q4080" s="14" t="s">
        <v>8315</v>
      </c>
      <c r="R4080" t="s">
        <v>8316</v>
      </c>
      <c r="S4080" s="10">
        <f t="shared" si="128"/>
        <v>42732.787523148145</v>
      </c>
    </row>
    <row r="4081" spans="1:19" ht="45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2">
        <v>1466375521</v>
      </c>
      <c r="J4081" s="12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9"/>
        <v>0</v>
      </c>
      <c r="P4081" cm="1">
        <f t="array" ref="P4081">IFERROR(ROUND(E4081/L4081,2),No Backers)</f>
        <v>5</v>
      </c>
      <c r="Q4081" s="14" t="s">
        <v>8315</v>
      </c>
      <c r="R4081" t="s">
        <v>8316</v>
      </c>
      <c r="S4081" s="10">
        <f t="shared" si="128"/>
        <v>42510.938900462963</v>
      </c>
    </row>
    <row r="4082" spans="1:19" ht="45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2">
        <v>1465930440</v>
      </c>
      <c r="J4082" s="1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9"/>
        <v>0</v>
      </c>
      <c r="P4082" t="e" cm="1">
        <f t="array" ref="P4082">IFERROR(ROUND(E4082/L4082,2),No Backers)</f>
        <v>#NAME?</v>
      </c>
      <c r="Q4082" s="14" t="s">
        <v>8315</v>
      </c>
      <c r="R4082" t="s">
        <v>8316</v>
      </c>
      <c r="S4082" s="10">
        <f t="shared" si="128"/>
        <v>42511.698101851856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2">
        <v>1425819425</v>
      </c>
      <c r="J4083" s="12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9"/>
        <v>16</v>
      </c>
      <c r="P4083" cm="1">
        <f t="array" ref="P4083">IFERROR(ROUND(E4083/L4083,2),No Backers)</f>
        <v>29.17</v>
      </c>
      <c r="Q4083" s="14" t="s">
        <v>8315</v>
      </c>
      <c r="R4083" t="s">
        <v>8316</v>
      </c>
      <c r="S4083" s="10">
        <f t="shared" si="128"/>
        <v>42041.581307870365</v>
      </c>
    </row>
    <row r="4084" spans="1:19" ht="45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2">
        <v>1447542000</v>
      </c>
      <c r="J4084" s="12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9"/>
        <v>2</v>
      </c>
      <c r="P4084" cm="1">
        <f t="array" ref="P4084">IFERROR(ROUND(E4084/L4084,2),No Backers)</f>
        <v>1.5</v>
      </c>
      <c r="Q4084" s="14" t="s">
        <v>8315</v>
      </c>
      <c r="R4084" t="s">
        <v>8316</v>
      </c>
      <c r="S4084" s="10">
        <f t="shared" si="128"/>
        <v>42307.189270833333</v>
      </c>
    </row>
    <row r="4085" spans="1:19" ht="45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2">
        <v>1452795416</v>
      </c>
      <c r="J4085" s="12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9"/>
        <v>22</v>
      </c>
      <c r="P4085" cm="1">
        <f t="array" ref="P4085">IFERROR(ROUND(E4085/L4085,2),No Backers)</f>
        <v>126.5</v>
      </c>
      <c r="Q4085" s="14" t="s">
        <v>8315</v>
      </c>
      <c r="R4085" t="s">
        <v>8316</v>
      </c>
      <c r="S4085" s="10">
        <f t="shared" si="128"/>
        <v>42353.761759259258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2">
        <v>1476008906</v>
      </c>
      <c r="J4086" s="12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9"/>
        <v>0</v>
      </c>
      <c r="P4086" cm="1">
        <f t="array" ref="P4086">IFERROR(ROUND(E4086/L4086,2),No Backers)</f>
        <v>10</v>
      </c>
      <c r="Q4086" s="14" t="s">
        <v>8315</v>
      </c>
      <c r="R4086" t="s">
        <v>8316</v>
      </c>
      <c r="S4086" s="10">
        <f t="shared" si="128"/>
        <v>42622.436412037037</v>
      </c>
    </row>
    <row r="4087" spans="1:19" ht="45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2">
        <v>1427169540</v>
      </c>
      <c r="J4087" s="12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9"/>
        <v>0</v>
      </c>
      <c r="P4087" cm="1">
        <f t="array" ref="P4087">IFERROR(ROUND(E4087/L4087,2),No Backers)</f>
        <v>10</v>
      </c>
      <c r="Q4087" s="14" t="s">
        <v>8315</v>
      </c>
      <c r="R4087" t="s">
        <v>8316</v>
      </c>
      <c r="S4087" s="10">
        <f t="shared" si="128"/>
        <v>42058.603877314818</v>
      </c>
    </row>
    <row r="4088" spans="1:19" ht="45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2">
        <v>1448078400</v>
      </c>
      <c r="J4088" s="12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9"/>
        <v>5</v>
      </c>
      <c r="P4088" cm="1">
        <f t="array" ref="P4088">IFERROR(ROUND(E4088/L4088,2),No Backers)</f>
        <v>9.4</v>
      </c>
      <c r="Q4088" s="14" t="s">
        <v>8315</v>
      </c>
      <c r="R4088" t="s">
        <v>8316</v>
      </c>
      <c r="S4088" s="10">
        <f t="shared" si="128"/>
        <v>42304.940960648149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2">
        <v>1468777786</v>
      </c>
      <c r="J4089" s="12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9"/>
        <v>0</v>
      </c>
      <c r="P4089" t="e" cm="1">
        <f t="array" ref="P4089">IFERROR(ROUND(E4089/L4089,2),No Backers)</f>
        <v>#NAME?</v>
      </c>
      <c r="Q4089" s="14" t="s">
        <v>8315</v>
      </c>
      <c r="R4089" t="s">
        <v>8316</v>
      </c>
      <c r="S4089" s="10">
        <f t="shared" si="128"/>
        <v>42538.742893518516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2">
        <v>1421403960</v>
      </c>
      <c r="J4090" s="12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9"/>
        <v>11</v>
      </c>
      <c r="P4090" cm="1">
        <f t="array" ref="P4090">IFERROR(ROUND(E4090/L4090,2),No Backers)</f>
        <v>72</v>
      </c>
      <c r="Q4090" s="14" t="s">
        <v>8315</v>
      </c>
      <c r="R4090" t="s">
        <v>8316</v>
      </c>
      <c r="S4090" s="10">
        <f t="shared" si="128"/>
        <v>41990.612546296295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2">
        <v>1433093700</v>
      </c>
      <c r="J4091" s="12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9"/>
        <v>5</v>
      </c>
      <c r="P4091" cm="1">
        <f t="array" ref="P4091">IFERROR(ROUND(E4091/L4091,2),No Backers)</f>
        <v>30</v>
      </c>
      <c r="Q4091" s="14" t="s">
        <v>8315</v>
      </c>
      <c r="R4091" t="s">
        <v>8316</v>
      </c>
      <c r="S4091" s="10">
        <f t="shared" si="128"/>
        <v>42122.732499999998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2">
        <v>1438959600</v>
      </c>
      <c r="J4092" s="1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9"/>
        <v>3</v>
      </c>
      <c r="P4092" cm="1">
        <f t="array" ref="P4092">IFERROR(ROUND(E4092/L4092,2),No Backers)</f>
        <v>10.67</v>
      </c>
      <c r="Q4092" s="14" t="s">
        <v>8315</v>
      </c>
      <c r="R4092" t="s">
        <v>8316</v>
      </c>
      <c r="S4092" s="10">
        <f t="shared" si="128"/>
        <v>42209.67288194444</v>
      </c>
    </row>
    <row r="4093" spans="1:19" ht="45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2">
        <v>1421410151</v>
      </c>
      <c r="J4093" s="12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9"/>
        <v>13</v>
      </c>
      <c r="P4093" cm="1">
        <f t="array" ref="P4093">IFERROR(ROUND(E4093/L4093,2),No Backers)</f>
        <v>25.5</v>
      </c>
      <c r="Q4093" s="14" t="s">
        <v>8315</v>
      </c>
      <c r="R4093" t="s">
        <v>8316</v>
      </c>
      <c r="S4093" s="10">
        <f t="shared" si="128"/>
        <v>41990.506377314814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2">
        <v>1428205247</v>
      </c>
      <c r="J4094" s="12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9"/>
        <v>0</v>
      </c>
      <c r="P4094" cm="1">
        <f t="array" ref="P4094">IFERROR(ROUND(E4094/L4094,2),No Backers)</f>
        <v>20</v>
      </c>
      <c r="Q4094" s="14" t="s">
        <v>8315</v>
      </c>
      <c r="R4094" t="s">
        <v>8316</v>
      </c>
      <c r="S4094" s="10">
        <f t="shared" si="128"/>
        <v>42039.194988425923</v>
      </c>
    </row>
    <row r="4095" spans="1:19" ht="45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2">
        <v>1440272093</v>
      </c>
      <c r="J4095" s="12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9"/>
        <v>2</v>
      </c>
      <c r="P4095" cm="1">
        <f t="array" ref="P4095">IFERROR(ROUND(E4095/L4095,2),No Backers)</f>
        <v>15</v>
      </c>
      <c r="Q4095" s="14" t="s">
        <v>8315</v>
      </c>
      <c r="R4095" t="s">
        <v>8316</v>
      </c>
      <c r="S4095" s="10">
        <f t="shared" si="128"/>
        <v>42178.815891203703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2">
        <v>1413953940</v>
      </c>
      <c r="J4096" s="12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9"/>
        <v>37</v>
      </c>
      <c r="P4096" cm="1">
        <f t="array" ref="P4096">IFERROR(ROUND(E4096/L4096,2),No Backers)</f>
        <v>91.25</v>
      </c>
      <c r="Q4096" s="14" t="s">
        <v>8315</v>
      </c>
      <c r="R4096" t="s">
        <v>8316</v>
      </c>
      <c r="S4096" s="10">
        <f t="shared" si="128"/>
        <v>41890.086805555555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2">
        <v>1482108350</v>
      </c>
      <c r="J4097" s="12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9"/>
        <v>3</v>
      </c>
      <c r="P4097" cm="1">
        <f t="array" ref="P4097">IFERROR(ROUND(E4097/L4097,2),No Backers)</f>
        <v>800</v>
      </c>
      <c r="Q4097" s="14" t="s">
        <v>8315</v>
      </c>
      <c r="R4097" t="s">
        <v>8316</v>
      </c>
      <c r="S4097" s="10">
        <f t="shared" si="128"/>
        <v>42693.031828703708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2">
        <v>1488271860</v>
      </c>
      <c r="J4098" s="12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9"/>
        <v>11</v>
      </c>
      <c r="P4098" cm="1">
        <f t="array" ref="P4098">IFERROR(ROUND(E4098/L4098,2),No Backers)</f>
        <v>80</v>
      </c>
      <c r="Q4098" s="14" t="s">
        <v>8315</v>
      </c>
      <c r="R4098" t="s">
        <v>8316</v>
      </c>
      <c r="S4098" s="10">
        <f t="shared" si="128"/>
        <v>42750.530312499999</v>
      </c>
    </row>
    <row r="4099" spans="1:19" ht="45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2">
        <v>1454284500</v>
      </c>
      <c r="J4099" s="12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129"/>
        <v>0</v>
      </c>
      <c r="P4099" t="e" cm="1">
        <f t="array" ref="P4099">IFERROR(ROUND(E4099/L4099,2),No Backers)</f>
        <v>#NAME?</v>
      </c>
      <c r="Q4099" s="14" t="s">
        <v>8315</v>
      </c>
      <c r="R4099" t="s">
        <v>8316</v>
      </c>
      <c r="S4099" s="10">
        <f t="shared" ref="S4099:S4115" si="130">(((J4099/60)/60)/24)+DATE(1970,1,1)</f>
        <v>42344.824502314819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2">
        <v>1465060797</v>
      </c>
      <c r="J4100" s="12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ref="O4100:O4115" si="131">ROUND(E4100/D4100*100,0)</f>
        <v>0</v>
      </c>
      <c r="P4100" t="e" cm="1">
        <f t="array" ref="P4100">IFERROR(ROUND(E4100/L4100,2),No Backers)</f>
        <v>#NAME?</v>
      </c>
      <c r="Q4100" s="14" t="s">
        <v>8315</v>
      </c>
      <c r="R4100" t="s">
        <v>8316</v>
      </c>
      <c r="S4100" s="10">
        <f t="shared" si="130"/>
        <v>42495.722187499996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2">
        <v>1472847873</v>
      </c>
      <c r="J4101" s="12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31"/>
        <v>1</v>
      </c>
      <c r="P4101" cm="1">
        <f t="array" ref="P4101">IFERROR(ROUND(E4101/L4101,2),No Backers)</f>
        <v>50</v>
      </c>
      <c r="Q4101" s="14" t="s">
        <v>8315</v>
      </c>
      <c r="R4101" t="s">
        <v>8316</v>
      </c>
      <c r="S4101" s="10">
        <f t="shared" si="130"/>
        <v>42570.850381944445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2">
        <v>1414205990</v>
      </c>
      <c r="J4102" s="1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31"/>
        <v>0</v>
      </c>
      <c r="P4102" t="e" cm="1">
        <f t="array" ref="P4102">IFERROR(ROUND(E4102/L4102,2),No Backers)</f>
        <v>#NAME?</v>
      </c>
      <c r="Q4102" s="14" t="s">
        <v>8315</v>
      </c>
      <c r="R4102" t="s">
        <v>8316</v>
      </c>
      <c r="S4102" s="10">
        <f t="shared" si="130"/>
        <v>41927.124884259261</v>
      </c>
    </row>
    <row r="4103" spans="1:19" ht="45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2">
        <v>1485380482</v>
      </c>
      <c r="J4103" s="12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31"/>
        <v>0</v>
      </c>
      <c r="P4103" t="e" cm="1">
        <f t="array" ref="P4103">IFERROR(ROUND(E4103/L4103,2),No Backers)</f>
        <v>#NAME?</v>
      </c>
      <c r="Q4103" s="14" t="s">
        <v>8315</v>
      </c>
      <c r="R4103" t="s">
        <v>8316</v>
      </c>
      <c r="S4103" s="10">
        <f t="shared" si="130"/>
        <v>42730.903726851851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2">
        <v>1463343673</v>
      </c>
      <c r="J4104" s="12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31"/>
        <v>27</v>
      </c>
      <c r="P4104" cm="1">
        <f t="array" ref="P4104">IFERROR(ROUND(E4104/L4104,2),No Backers)</f>
        <v>22.83</v>
      </c>
      <c r="Q4104" s="14" t="s">
        <v>8315</v>
      </c>
      <c r="R4104" t="s">
        <v>8316</v>
      </c>
      <c r="S4104" s="10">
        <f t="shared" si="130"/>
        <v>42475.848067129627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2">
        <v>1440613920</v>
      </c>
      <c r="J4105" s="12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31"/>
        <v>10</v>
      </c>
      <c r="P4105" cm="1">
        <f t="array" ref="P4105">IFERROR(ROUND(E4105/L4105,2),No Backers)</f>
        <v>16.670000000000002</v>
      </c>
      <c r="Q4105" s="14" t="s">
        <v>8315</v>
      </c>
      <c r="R4105" t="s">
        <v>8316</v>
      </c>
      <c r="S4105" s="10">
        <f t="shared" si="130"/>
        <v>42188.83293981482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2">
        <v>1477550434</v>
      </c>
      <c r="J4106" s="12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31"/>
        <v>21</v>
      </c>
      <c r="P4106" cm="1">
        <f t="array" ref="P4106">IFERROR(ROUND(E4106/L4106,2),No Backers)</f>
        <v>45.79</v>
      </c>
      <c r="Q4106" s="14" t="s">
        <v>8315</v>
      </c>
      <c r="R4106" t="s">
        <v>8316</v>
      </c>
      <c r="S4106" s="10">
        <f t="shared" si="130"/>
        <v>42640.278171296297</v>
      </c>
    </row>
    <row r="4107" spans="1:19" ht="45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2">
        <v>1482711309</v>
      </c>
      <c r="J4107" s="12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31"/>
        <v>7</v>
      </c>
      <c r="P4107" cm="1">
        <f t="array" ref="P4107">IFERROR(ROUND(E4107/L4107,2),No Backers)</f>
        <v>383.33</v>
      </c>
      <c r="Q4107" s="14" t="s">
        <v>8315</v>
      </c>
      <c r="R4107" t="s">
        <v>8316</v>
      </c>
      <c r="S4107" s="10">
        <f t="shared" si="130"/>
        <v>42697.010520833333</v>
      </c>
    </row>
    <row r="4108" spans="1:19" ht="45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2">
        <v>1427936400</v>
      </c>
      <c r="J4108" s="12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31"/>
        <v>71</v>
      </c>
      <c r="P4108" cm="1">
        <f t="array" ref="P4108">IFERROR(ROUND(E4108/L4108,2),No Backers)</f>
        <v>106.97</v>
      </c>
      <c r="Q4108" s="14" t="s">
        <v>8315</v>
      </c>
      <c r="R4108" t="s">
        <v>8316</v>
      </c>
      <c r="S4108" s="10">
        <f t="shared" si="130"/>
        <v>42053.049375000002</v>
      </c>
    </row>
    <row r="4109" spans="1:19" ht="45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2">
        <v>1411596001</v>
      </c>
      <c r="J4109" s="12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31"/>
        <v>2</v>
      </c>
      <c r="P4109" cm="1">
        <f t="array" ref="P4109">IFERROR(ROUND(E4109/L4109,2),No Backers)</f>
        <v>10.25</v>
      </c>
      <c r="Q4109" s="14" t="s">
        <v>8315</v>
      </c>
      <c r="R4109" t="s">
        <v>8316</v>
      </c>
      <c r="S4109" s="10">
        <f t="shared" si="130"/>
        <v>41883.916678240741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2">
        <v>1488517200</v>
      </c>
      <c r="J4110" s="12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31"/>
        <v>2</v>
      </c>
      <c r="P4110" cm="1">
        <f t="array" ref="P4110">IFERROR(ROUND(E4110/L4110,2),No Backers)</f>
        <v>59</v>
      </c>
      <c r="Q4110" s="14" t="s">
        <v>8315</v>
      </c>
      <c r="R4110" t="s">
        <v>8316</v>
      </c>
      <c r="S4110" s="10">
        <f t="shared" si="130"/>
        <v>42767.031678240746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2">
        <v>1448805404</v>
      </c>
      <c r="J4111" s="12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31"/>
        <v>0</v>
      </c>
      <c r="P4111" t="e" cm="1">
        <f t="array" ref="P4111">IFERROR(ROUND(E4111/L4111,2),No Backers)</f>
        <v>#NAME?</v>
      </c>
      <c r="Q4111" s="14" t="s">
        <v>8315</v>
      </c>
      <c r="R4111" t="s">
        <v>8316</v>
      </c>
      <c r="S4111" s="10">
        <f t="shared" si="130"/>
        <v>42307.539398148147</v>
      </c>
    </row>
    <row r="4112" spans="1:19" ht="45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2">
        <v>1469113351</v>
      </c>
      <c r="J4112" s="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31"/>
        <v>29</v>
      </c>
      <c r="P4112" cm="1">
        <f t="array" ref="P4112">IFERROR(ROUND(E4112/L4112,2),No Backers)</f>
        <v>14.33</v>
      </c>
      <c r="Q4112" s="14" t="s">
        <v>8315</v>
      </c>
      <c r="R4112" t="s">
        <v>8316</v>
      </c>
      <c r="S4112" s="10">
        <f t="shared" si="130"/>
        <v>42512.626747685179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2">
        <v>1424747740</v>
      </c>
      <c r="J4113" s="12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31"/>
        <v>3</v>
      </c>
      <c r="P4113" cm="1">
        <f t="array" ref="P4113">IFERROR(ROUND(E4113/L4113,2),No Backers)</f>
        <v>15.67</v>
      </c>
      <c r="Q4113" s="14" t="s">
        <v>8315</v>
      </c>
      <c r="R4113" t="s">
        <v>8316</v>
      </c>
      <c r="S4113" s="10">
        <f t="shared" si="130"/>
        <v>42029.135879629626</v>
      </c>
    </row>
    <row r="4114" spans="1:19" ht="45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2">
        <v>1456617600</v>
      </c>
      <c r="J4114" s="12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31"/>
        <v>0</v>
      </c>
      <c r="P4114" cm="1">
        <f t="array" ref="P4114">IFERROR(ROUND(E4114/L4114,2),No Backers)</f>
        <v>1</v>
      </c>
      <c r="Q4114" s="14" t="s">
        <v>8315</v>
      </c>
      <c r="R4114" t="s">
        <v>8316</v>
      </c>
      <c r="S4114" s="10">
        <f t="shared" si="130"/>
        <v>42400.946597222224</v>
      </c>
    </row>
    <row r="4115" spans="1:19" ht="45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2">
        <v>1452234840</v>
      </c>
      <c r="J4115" s="12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31"/>
        <v>0</v>
      </c>
      <c r="P4115" cm="1">
        <f t="array" ref="P4115">IFERROR(ROUND(E4115/L4115,2),No Backers)</f>
        <v>1</v>
      </c>
      <c r="Q4115" s="14" t="s">
        <v>8315</v>
      </c>
      <c r="R4115" t="s">
        <v>8316</v>
      </c>
      <c r="S4115" s="10">
        <f t="shared" si="130"/>
        <v>42358.573182870372</v>
      </c>
    </row>
  </sheetData>
  <autoFilter ref="D1:D4115" xr:uid="{00000000-0001-0000-0000-000000000000}">
    <sortState xmlns:xlrd2="http://schemas.microsoft.com/office/spreadsheetml/2017/richdata2" ref="A2:N4115">
      <sortCondition descending="1" ref="D1:D4115"/>
    </sortState>
  </autoFilter>
  <sortState xmlns:xlrd2="http://schemas.microsoft.com/office/spreadsheetml/2017/richdata2" ref="A2:O4116">
    <sortCondition ref="A2:A4116"/>
  </sortState>
  <conditionalFormatting sqref="F1:F1048576">
    <cfRule type="cellIs" dxfId="0" priority="6" operator="equal">
      <formula>"live"</formula>
    </cfRule>
    <cfRule type="cellIs" dxfId="1" priority="5" operator="equal">
      <formula>"successful"</formula>
    </cfRule>
    <cfRule type="cellIs" dxfId="2" priority="4" operator="equal">
      <formula>"canceled"</formula>
    </cfRule>
    <cfRule type="cellIs" dxfId="3" priority="3" operator="equal">
      <formula>"failed"</formula>
    </cfRule>
  </conditionalFormatting>
  <conditionalFormatting sqref="O1:O1048576 P1 R1:S1">
    <cfRule type="colorScale" priority="2">
      <colorScale>
        <cfvo type="min"/>
        <cfvo type="max"/>
        <color rgb="FFC00000"/>
        <color theme="4"/>
      </colorScale>
    </cfRule>
    <cfRule type="colorScale" priority="1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SubCategory Stats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Jack Madden</cp:lastModifiedBy>
  <dcterms:created xsi:type="dcterms:W3CDTF">2017-04-20T15:17:24Z</dcterms:created>
  <dcterms:modified xsi:type="dcterms:W3CDTF">2022-03-25T23:30:09Z</dcterms:modified>
</cp:coreProperties>
</file>