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3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e67599b63d7e9dbe/Bank of England/"/>
    </mc:Choice>
  </mc:AlternateContent>
  <xr:revisionPtr revIDLastSave="31" documentId="8_{3C8DFBF8-9723-4D6A-BD90-3D71D2E999FC}" xr6:coauthVersionLast="47" xr6:coauthVersionMax="47" xr10:uidLastSave="{B5FA4191-2E03-485B-92B1-518C4CB0C0AD}"/>
  <bookViews>
    <workbookView xWindow="28605" yWindow="0" windowWidth="17280" windowHeight="8880" firstSheet="2" activeTab="2" xr2:uid="{00000000-000D-0000-FFFF-FFFF00000000}"/>
  </bookViews>
  <sheets>
    <sheet name="Dataset 1 - General" sheetId="1" r:id="rId1"/>
    <sheet name="Dataset 2 - Underwriting" sheetId="2" r:id="rId2"/>
    <sheet name="Top-100" sheetId="9" r:id="rId3"/>
    <sheet name="d1" sheetId="7" r:id="rId4"/>
    <sheet name="NWP" sheetId="10" r:id="rId5"/>
    <sheet name="NWP Growth" sheetId="11" r:id="rId6"/>
    <sheet name="d2" sheetId="8" r:id="rId7"/>
    <sheet name="Equity" sheetId="5" r:id="rId8"/>
  </sheets>
  <definedNames>
    <definedName name="_xlnm._FilterDatabase" localSheetId="0" hidden="1">'Dataset 1 - General'!$A$2:$AP$2</definedName>
    <definedName name="_xlnm._FilterDatabase" localSheetId="1" hidden="1">'Dataset 2 - Underwriting'!$A$2:$AU$2</definedName>
    <definedName name="_xlnm._FilterDatabase" localSheetId="7" hidden="1">Equity!$A$12:$G$12</definedName>
    <definedName name="_xlnm._FilterDatabase" localSheetId="4" hidden="1">NWP!$A$1:$A$326</definedName>
    <definedName name="_xlnm._FilterDatabase" localSheetId="2" hidden="1">'Top-100'!$A$1:$G$327</definedName>
    <definedName name="_xlnm._FilterDatabase" localSheetId="3" hidden="1">'d1'!$A$1:$AJ$327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33" i="7" l="1"/>
  <c r="AL252" i="7"/>
  <c r="AL102" i="7"/>
  <c r="G218" i="9"/>
  <c r="G72" i="9"/>
  <c r="G11" i="9"/>
  <c r="G140" i="9"/>
  <c r="G16" i="9"/>
  <c r="G9" i="9"/>
  <c r="G308" i="9"/>
  <c r="G214" i="9"/>
  <c r="G7" i="9"/>
  <c r="G309" i="9"/>
  <c r="G279" i="9"/>
  <c r="G295" i="9"/>
  <c r="G210" i="9"/>
  <c r="G232" i="9"/>
  <c r="G221" i="9"/>
  <c r="G42" i="9"/>
  <c r="G288" i="9"/>
  <c r="G61" i="9"/>
  <c r="G250" i="9"/>
  <c r="G211" i="9"/>
  <c r="G63" i="9"/>
  <c r="G38" i="9"/>
  <c r="G50" i="9"/>
  <c r="G20" i="9"/>
  <c r="G14" i="9"/>
  <c r="G264" i="9"/>
  <c r="G82" i="9"/>
  <c r="G310" i="9"/>
  <c r="G17" i="9"/>
  <c r="G302" i="9"/>
  <c r="G90" i="9"/>
  <c r="G46" i="9"/>
  <c r="G6" i="9"/>
  <c r="G52" i="9"/>
  <c r="G245" i="9"/>
  <c r="G287" i="9"/>
  <c r="G39" i="9"/>
  <c r="G206" i="9"/>
  <c r="G59" i="9"/>
  <c r="G284" i="9"/>
  <c r="G107" i="9"/>
  <c r="G222" i="9"/>
  <c r="G189" i="9"/>
  <c r="G132" i="9"/>
  <c r="G182" i="9"/>
  <c r="G66" i="9"/>
  <c r="G152" i="9"/>
  <c r="G240" i="9"/>
  <c r="G311" i="9"/>
  <c r="G34" i="9"/>
  <c r="G243" i="9"/>
  <c r="G35" i="9"/>
  <c r="G103" i="9"/>
  <c r="G109" i="9"/>
  <c r="G271" i="9"/>
  <c r="G194" i="9"/>
  <c r="G126" i="9"/>
  <c r="G147" i="9"/>
  <c r="G151" i="9"/>
  <c r="G128" i="9"/>
  <c r="G144" i="9"/>
  <c r="G149" i="9"/>
  <c r="G209" i="9"/>
  <c r="G312" i="9"/>
  <c r="G51" i="9"/>
  <c r="G65" i="9"/>
  <c r="G313" i="9"/>
  <c r="G229" i="9"/>
  <c r="G192" i="9"/>
  <c r="G99" i="9"/>
  <c r="G75" i="9"/>
  <c r="G15" i="9"/>
  <c r="G87" i="9"/>
  <c r="G158" i="9"/>
  <c r="G27" i="9"/>
  <c r="G248" i="9"/>
  <c r="G94" i="9"/>
  <c r="G119" i="9"/>
  <c r="G78" i="9"/>
  <c r="G296" i="9"/>
  <c r="G79" i="9"/>
  <c r="G247" i="9"/>
  <c r="G306" i="9"/>
  <c r="G251" i="9"/>
  <c r="G137" i="9"/>
  <c r="G155" i="9"/>
  <c r="G256" i="9"/>
  <c r="G44" i="9"/>
  <c r="G195" i="9"/>
  <c r="G57" i="9"/>
  <c r="G164" i="9"/>
  <c r="G160" i="9"/>
  <c r="G272" i="9"/>
  <c r="G265" i="9"/>
  <c r="G213" i="9"/>
  <c r="G196" i="9"/>
  <c r="G286" i="9"/>
  <c r="G86" i="9"/>
  <c r="G142" i="9"/>
  <c r="G8" i="9"/>
  <c r="G303" i="9"/>
  <c r="G230" i="9"/>
  <c r="G31" i="9"/>
  <c r="G5" i="9"/>
  <c r="G67" i="9"/>
  <c r="G41" i="9"/>
  <c r="G257" i="9"/>
  <c r="G143" i="9"/>
  <c r="G105" i="9"/>
  <c r="G168" i="9"/>
  <c r="G314" i="9"/>
  <c r="G136" i="9"/>
  <c r="G62" i="9"/>
  <c r="G153" i="9"/>
  <c r="G315" i="9"/>
  <c r="G269" i="9"/>
  <c r="G184" i="9"/>
  <c r="G316" i="9"/>
  <c r="G19" i="9"/>
  <c r="G291" i="9"/>
  <c r="G165" i="9"/>
  <c r="G180" i="9"/>
  <c r="G106" i="9"/>
  <c r="G261" i="9"/>
  <c r="G253" i="9"/>
  <c r="G307" i="9"/>
  <c r="G317" i="9"/>
  <c r="G154" i="9"/>
  <c r="G172" i="9"/>
  <c r="G40" i="9"/>
  <c r="G71" i="9"/>
  <c r="G123" i="9"/>
  <c r="G25" i="9"/>
  <c r="G216" i="9"/>
  <c r="G56" i="9"/>
  <c r="G146" i="9"/>
  <c r="G259" i="9"/>
  <c r="G80" i="9"/>
  <c r="G298" i="9"/>
  <c r="G53" i="9"/>
  <c r="G58" i="9"/>
  <c r="G274" i="9"/>
  <c r="G205" i="9"/>
  <c r="G254" i="9"/>
  <c r="G252" i="9"/>
  <c r="G267" i="9"/>
  <c r="G183" i="9"/>
  <c r="G173" i="9"/>
  <c r="G133" i="9"/>
  <c r="G12" i="9"/>
  <c r="G185" i="9"/>
  <c r="G235" i="9"/>
  <c r="G129" i="9"/>
  <c r="G135" i="9"/>
  <c r="G43" i="9"/>
  <c r="G118" i="9"/>
  <c r="G76" i="9"/>
  <c r="G134" i="9"/>
  <c r="G299" i="9"/>
  <c r="G223" i="9"/>
  <c r="G318" i="9"/>
  <c r="G263" i="9"/>
  <c r="G169" i="9"/>
  <c r="G73" i="9"/>
  <c r="G208" i="9"/>
  <c r="G95" i="9"/>
  <c r="G300" i="9"/>
  <c r="G166" i="9"/>
  <c r="G217" i="9"/>
  <c r="G191" i="9"/>
  <c r="G215" i="9"/>
  <c r="G249" i="9"/>
  <c r="G190" i="9"/>
  <c r="G54" i="9"/>
  <c r="G319" i="9"/>
  <c r="G244" i="9"/>
  <c r="G260" i="9"/>
  <c r="G48" i="9"/>
  <c r="G178" i="9"/>
  <c r="G100" i="9"/>
  <c r="G60" i="9"/>
  <c r="G200" i="9"/>
  <c r="G85" i="9"/>
  <c r="G270" i="9"/>
  <c r="G122" i="9"/>
  <c r="G193" i="9"/>
  <c r="G21" i="9"/>
  <c r="G55" i="9"/>
  <c r="G227" i="9"/>
  <c r="G225" i="9"/>
  <c r="G327" i="9"/>
  <c r="G186" i="9"/>
  <c r="G212" i="9"/>
  <c r="G241" i="9"/>
  <c r="G188" i="9"/>
  <c r="G150" i="9"/>
  <c r="G320" i="9"/>
  <c r="G13" i="9"/>
  <c r="G278" i="9"/>
  <c r="G242" i="9"/>
  <c r="G304" i="9"/>
  <c r="G49" i="9"/>
  <c r="G231" i="9"/>
  <c r="G226" i="9"/>
  <c r="G321" i="9"/>
  <c r="G156" i="9"/>
  <c r="G22" i="9"/>
  <c r="G77" i="9"/>
  <c r="G3" i="9"/>
  <c r="G124" i="9"/>
  <c r="G157" i="9"/>
  <c r="G116" i="9"/>
  <c r="G202" i="9"/>
  <c r="G305" i="9"/>
  <c r="G30" i="9"/>
  <c r="G201" i="9"/>
  <c r="G115" i="9"/>
  <c r="G207" i="9"/>
  <c r="G237" i="9"/>
  <c r="G97" i="9"/>
  <c r="G93" i="9"/>
  <c r="G233" i="9"/>
  <c r="G290" i="9"/>
  <c r="G246" i="9"/>
  <c r="G255" i="9"/>
  <c r="G101" i="9"/>
  <c r="G199" i="9"/>
  <c r="G81" i="9"/>
  <c r="G198" i="9"/>
  <c r="G112" i="9"/>
  <c r="G285" i="9"/>
  <c r="G177" i="9"/>
  <c r="G26" i="9"/>
  <c r="G187" i="9"/>
  <c r="G127" i="9"/>
  <c r="G92" i="9"/>
  <c r="G283" i="9"/>
  <c r="G275" i="9"/>
  <c r="G163" i="9"/>
  <c r="G171" i="9"/>
  <c r="G113" i="9"/>
  <c r="G145" i="9"/>
  <c r="G258" i="9"/>
  <c r="G176" i="9"/>
  <c r="G138" i="9"/>
  <c r="G10" i="9"/>
  <c r="G239" i="9"/>
  <c r="G234" i="9"/>
  <c r="G220" i="9"/>
  <c r="G322" i="9"/>
  <c r="G276" i="9"/>
  <c r="G228" i="9"/>
  <c r="G148" i="9"/>
  <c r="G167" i="9"/>
  <c r="G179" i="9"/>
  <c r="G323" i="9"/>
  <c r="G197" i="9"/>
  <c r="G324" i="9"/>
  <c r="G117" i="9"/>
  <c r="G325" i="9"/>
  <c r="G104" i="9"/>
  <c r="G70" i="9"/>
  <c r="G121" i="9"/>
  <c r="G111" i="9"/>
  <c r="G69" i="9"/>
  <c r="G102" i="9"/>
  <c r="G125" i="9"/>
  <c r="G236" i="9"/>
  <c r="G293" i="9"/>
  <c r="G289" i="9"/>
  <c r="G37" i="9"/>
  <c r="G266" i="9"/>
  <c r="G170" i="9"/>
  <c r="G98" i="9"/>
  <c r="G23" i="9"/>
  <c r="G277" i="9"/>
  <c r="G282" i="9"/>
  <c r="G174" i="9"/>
  <c r="G74" i="9"/>
  <c r="G47" i="9"/>
  <c r="G162" i="9"/>
  <c r="G114" i="9"/>
  <c r="G29" i="9"/>
  <c r="G96" i="9"/>
  <c r="G88" i="9"/>
  <c r="G159" i="9"/>
  <c r="G91" i="9"/>
  <c r="G280" i="9"/>
  <c r="G161" i="9"/>
  <c r="G281" i="9"/>
  <c r="G84" i="9"/>
  <c r="G204" i="9"/>
  <c r="G110" i="9"/>
  <c r="G24" i="9"/>
  <c r="G273" i="9"/>
  <c r="G181" i="9"/>
  <c r="G18" i="9"/>
  <c r="G130" i="9"/>
  <c r="G268" i="9"/>
  <c r="G32" i="9"/>
  <c r="G108" i="9"/>
  <c r="G238" i="9"/>
  <c r="G175" i="9"/>
  <c r="G36" i="9"/>
  <c r="G262" i="9"/>
  <c r="G224" i="9"/>
  <c r="G219" i="9"/>
  <c r="G139" i="9"/>
  <c r="G326" i="9"/>
  <c r="G4" i="9"/>
  <c r="G297" i="9"/>
  <c r="G120" i="9"/>
  <c r="G301" i="9"/>
  <c r="G131" i="9"/>
  <c r="G89" i="9"/>
  <c r="G33" i="9"/>
  <c r="G64" i="9"/>
  <c r="G294" i="9"/>
  <c r="G292" i="9"/>
  <c r="G68" i="9"/>
  <c r="G45" i="9"/>
  <c r="G203" i="9"/>
  <c r="G141" i="9"/>
  <c r="G83" i="9"/>
  <c r="G28" i="9"/>
  <c r="AL44" i="7"/>
  <c r="AL155" i="7"/>
  <c r="AL248" i="7"/>
  <c r="AL267" i="7"/>
  <c r="AL217" i="7"/>
  <c r="AL94" i="7"/>
  <c r="AL326" i="7"/>
  <c r="AL101" i="7"/>
  <c r="AL89" i="7"/>
  <c r="AL75" i="7"/>
  <c r="AL160" i="7"/>
  <c r="AL204" i="7"/>
  <c r="AL218" i="7"/>
  <c r="AL296" i="7"/>
  <c r="AL19" i="7"/>
  <c r="AL260" i="7"/>
  <c r="AL71" i="7"/>
  <c r="AL21" i="7"/>
  <c r="AL233" i="7"/>
  <c r="AL243" i="7"/>
  <c r="AL36" i="7"/>
  <c r="AL175" i="7"/>
  <c r="AL18" i="7"/>
  <c r="AL78" i="7"/>
  <c r="AL15" i="7"/>
  <c r="AL25" i="7"/>
  <c r="AL106" i="7"/>
  <c r="AL316" i="7"/>
  <c r="AL241" i="7"/>
  <c r="AL211" i="7"/>
  <c r="AL24" i="7"/>
  <c r="AL82" i="7"/>
  <c r="AL49" i="7"/>
  <c r="AL32" i="7"/>
  <c r="AL28" i="7"/>
  <c r="AL23" i="7"/>
  <c r="AL76" i="7"/>
  <c r="AL43" i="7"/>
  <c r="AL99" i="7"/>
  <c r="AL153" i="7"/>
  <c r="AL124" i="7"/>
  <c r="AL95" i="7"/>
  <c r="AL81" i="7"/>
  <c r="AL269" i="7"/>
  <c r="AL179" i="7"/>
  <c r="AL68" i="7"/>
  <c r="AL138" i="7"/>
  <c r="AL83" i="7"/>
  <c r="AL191" i="7"/>
  <c r="AL84" i="7"/>
  <c r="AL207" i="7"/>
  <c r="AL172" i="7"/>
  <c r="AL262" i="7"/>
  <c r="AL310" i="7"/>
  <c r="AL60" i="7"/>
  <c r="AL192" i="7"/>
  <c r="AL10" i="7"/>
  <c r="AL271" i="7"/>
  <c r="AL35" i="7"/>
  <c r="AL258" i="7"/>
  <c r="AL206" i="7"/>
  <c r="AL201" i="7"/>
  <c r="AL100" i="7"/>
  <c r="AL165" i="7"/>
  <c r="AL97" i="7"/>
  <c r="AL96" i="7"/>
  <c r="AL55" i="7"/>
  <c r="AL150" i="7"/>
  <c r="AL305" i="7"/>
  <c r="AL205" i="7"/>
  <c r="AL193" i="7"/>
  <c r="AL325" i="7"/>
  <c r="AL127" i="7"/>
  <c r="AL107" i="7"/>
  <c r="AL85" i="7"/>
  <c r="AL163" i="7"/>
  <c r="AL171" i="7"/>
  <c r="AL212" i="7"/>
  <c r="AL181" i="7"/>
  <c r="AL62" i="7"/>
  <c r="AL93" i="7"/>
  <c r="AL197" i="7"/>
  <c r="AL301" i="7"/>
  <c r="AL69" i="7"/>
  <c r="AL300" i="7"/>
  <c r="AL120" i="7"/>
  <c r="AL282" i="7"/>
  <c r="AL34" i="7"/>
  <c r="AL37" i="7"/>
  <c r="AL234" i="7"/>
  <c r="AL103" i="7"/>
  <c r="AL274" i="7"/>
  <c r="AL116" i="7"/>
  <c r="AL73" i="7"/>
  <c r="AL17" i="7"/>
  <c r="AL20" i="7"/>
  <c r="AL109" i="7"/>
  <c r="AL312" i="7"/>
  <c r="AL297" i="7"/>
  <c r="AL235" i="7"/>
  <c r="AL251" i="7"/>
  <c r="AL147" i="7"/>
  <c r="AL47" i="7"/>
  <c r="AL140" i="7"/>
  <c r="AL170" i="7"/>
  <c r="AL209" i="7"/>
  <c r="AL268" i="7"/>
  <c r="AL317" i="7"/>
  <c r="AL195" i="7"/>
  <c r="AL323" i="7"/>
  <c r="AL298" i="7"/>
  <c r="AL54" i="7"/>
  <c r="AL213" i="7"/>
  <c r="AL183" i="7"/>
  <c r="AL199" i="7"/>
  <c r="AL39" i="7"/>
  <c r="AL11" i="7"/>
  <c r="AL22" i="7"/>
  <c r="AL232" i="7"/>
  <c r="AL223" i="7"/>
  <c r="AL142" i="7"/>
  <c r="AL224" i="7"/>
  <c r="AL319" i="7"/>
  <c r="AL239" i="7"/>
  <c r="AL276" i="7"/>
  <c r="AL290" i="7"/>
  <c r="AL184" i="7"/>
  <c r="AL72" i="7"/>
  <c r="AL249" i="7"/>
  <c r="AL64" i="7"/>
  <c r="AL156" i="7"/>
  <c r="AL80" i="7"/>
  <c r="AL56" i="7"/>
  <c r="AL307" i="7"/>
  <c r="AL9" i="7"/>
  <c r="AL111" i="7"/>
  <c r="AL42" i="7"/>
  <c r="AL180" i="7"/>
  <c r="AL210" i="7"/>
  <c r="AL58" i="7"/>
  <c r="AL66" i="7"/>
  <c r="AL139" i="7"/>
  <c r="AL136" i="7"/>
  <c r="AL110" i="7"/>
  <c r="AL187" i="7"/>
  <c r="AL105" i="7"/>
  <c r="AL8" i="7"/>
  <c r="AL250" i="7"/>
  <c r="AL314" i="7"/>
  <c r="AL137" i="7"/>
  <c r="AL246" i="7"/>
  <c r="AL33" i="7"/>
  <c r="AL230" i="7"/>
  <c r="AL286" i="7"/>
  <c r="AL129" i="7"/>
  <c r="AL98" i="7"/>
  <c r="AL4" i="7"/>
  <c r="AL292" i="7"/>
  <c r="AL293" i="7"/>
  <c r="AL245" i="7"/>
  <c r="AL118" i="7"/>
  <c r="AL152" i="7"/>
  <c r="AL5" i="7"/>
  <c r="AL176" i="7"/>
  <c r="AL41" i="7"/>
  <c r="AL285" i="7"/>
  <c r="AL29" i="7"/>
  <c r="AL53" i="7"/>
  <c r="AL288" i="7"/>
  <c r="AL221" i="7"/>
  <c r="AL289" i="7"/>
  <c r="AL65" i="7"/>
  <c r="AL226" i="7"/>
  <c r="AL279" i="7"/>
  <c r="AL255" i="7"/>
  <c r="AL299" i="7"/>
  <c r="AL188" i="7"/>
  <c r="AL143" i="7"/>
  <c r="AL112" i="7"/>
  <c r="AL114" i="7"/>
  <c r="AL275" i="7"/>
  <c r="AL256" i="7"/>
  <c r="AL242" i="7"/>
  <c r="AL238" i="7"/>
  <c r="AL145" i="7"/>
  <c r="AL7" i="7"/>
  <c r="AL141" i="7"/>
  <c r="AL259" i="7"/>
  <c r="AL51" i="7"/>
  <c r="AL196" i="7"/>
  <c r="AL6" i="7"/>
  <c r="AL280" i="7"/>
  <c r="AL63" i="7"/>
  <c r="AL220" i="7"/>
  <c r="AL257" i="7"/>
  <c r="AL164" i="7"/>
  <c r="AL61" i="7"/>
  <c r="AL291" i="7"/>
  <c r="AL154" i="7"/>
  <c r="AL302" i="7"/>
  <c r="AL123" i="7"/>
  <c r="AL203" i="7"/>
  <c r="AL67" i="7"/>
  <c r="AL222" i="7"/>
  <c r="AL270" i="7"/>
  <c r="AL79" i="7"/>
  <c r="AL92" i="7"/>
  <c r="AL161" i="7"/>
  <c r="AL247" i="7"/>
  <c r="AL309" i="7"/>
  <c r="AL77" i="7"/>
  <c r="AL219" i="7"/>
  <c r="AL320" i="7"/>
  <c r="AL169" i="7"/>
  <c r="AL59" i="7"/>
  <c r="AL185" i="7"/>
  <c r="AL200" i="7"/>
  <c r="AL149" i="7"/>
  <c r="AL265" i="7"/>
  <c r="AL50" i="7"/>
  <c r="AL131" i="7"/>
  <c r="AL303" i="7"/>
  <c r="AL202" i="7"/>
  <c r="AL231" i="7"/>
  <c r="AL287" i="7"/>
  <c r="AL240" i="7"/>
  <c r="AL166" i="7"/>
  <c r="AL198" i="7"/>
  <c r="AL318" i="7"/>
  <c r="AL121" i="7"/>
  <c r="AL182" i="7"/>
  <c r="AL225" i="7"/>
  <c r="AL194" i="7"/>
  <c r="AL151" i="7"/>
  <c r="AL159" i="7"/>
  <c r="AL13" i="7"/>
  <c r="AL306" i="7"/>
  <c r="AL266" i="7"/>
  <c r="AL45" i="7"/>
  <c r="AL261" i="7"/>
  <c r="AL264" i="7"/>
  <c r="AL104" i="7"/>
  <c r="AL278" i="7"/>
  <c r="AL70" i="7"/>
  <c r="AL208" i="7"/>
  <c r="AL253" i="7"/>
  <c r="AL87" i="7"/>
  <c r="AL189" i="7"/>
  <c r="AL132" i="7"/>
  <c r="AL146" i="7"/>
  <c r="AL168" i="7"/>
  <c r="AL273" i="7"/>
  <c r="AL178" i="7"/>
  <c r="AL322" i="7"/>
  <c r="AL308" i="7"/>
  <c r="AL26" i="7"/>
  <c r="AL126" i="7"/>
  <c r="AL144" i="7"/>
  <c r="AL117" i="7"/>
  <c r="AL281" i="7"/>
  <c r="AL57" i="7"/>
  <c r="AL324" i="7"/>
  <c r="AL272" i="7"/>
  <c r="AL88" i="7"/>
  <c r="AL304" i="7"/>
  <c r="AL14" i="7"/>
  <c r="AL40" i="7"/>
  <c r="AL128" i="7"/>
  <c r="AL91" i="7"/>
  <c r="AL74" i="7"/>
  <c r="AL315" i="7"/>
  <c r="AL52" i="7"/>
  <c r="AL227" i="7"/>
  <c r="AL158" i="7"/>
  <c r="AL16" i="7"/>
  <c r="AL30" i="7"/>
  <c r="AL167" i="7"/>
  <c r="AL90" i="7"/>
  <c r="AL177" i="7"/>
  <c r="AL236" i="7"/>
  <c r="AL244" i="7"/>
  <c r="AL295" i="7"/>
  <c r="AL186" i="7"/>
  <c r="AL263" i="7"/>
  <c r="AL108" i="7"/>
  <c r="AL283" i="7"/>
  <c r="AL190" i="7"/>
  <c r="AL173" i="7"/>
  <c r="AL216" i="7"/>
  <c r="AL214" i="7"/>
  <c r="AL327" i="7"/>
  <c r="AL311" i="7"/>
  <c r="AL38" i="7"/>
  <c r="AL148" i="7"/>
  <c r="AL12" i="7"/>
  <c r="AL3" i="7"/>
  <c r="AL46" i="7"/>
  <c r="AL134" i="7"/>
  <c r="AL119" i="7"/>
  <c r="AL228" i="7"/>
  <c r="AL157" i="7"/>
  <c r="AL113" i="7"/>
  <c r="AL31" i="7"/>
  <c r="AL27" i="7"/>
  <c r="AL313" i="7"/>
  <c r="AL229" i="7"/>
  <c r="AL254" i="7"/>
  <c r="AL122" i="7"/>
  <c r="AL277" i="7"/>
  <c r="AL135" i="7"/>
  <c r="AL162" i="7"/>
  <c r="AL48" i="7"/>
  <c r="AL174" i="7"/>
  <c r="AL321" i="7"/>
  <c r="AL284" i="7"/>
  <c r="AL237" i="7"/>
  <c r="AL125" i="7"/>
  <c r="AL115" i="7"/>
  <c r="AL215" i="7"/>
  <c r="AL86" i="7"/>
  <c r="AL130" i="7"/>
  <c r="AL294" i="7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" i="5"/>
  <c r="G4" i="5"/>
  <c r="G5" i="5"/>
  <c r="G6" i="5"/>
  <c r="G7" i="5"/>
  <c r="G8" i="5"/>
  <c r="G9" i="5"/>
  <c r="G10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OLUWATOBI OLUWAFEMI</author>
  </authors>
  <commentList>
    <comment ref="D28" authorId="0" shapeId="0" xr:uid="{D24C7260-3815-45CD-91AA-41C6C4EB11F1}">
      <text>
        <r>
          <rPr>
            <sz val="11"/>
            <color theme="1"/>
            <rFont val="Calibri"/>
            <family val="2"/>
            <scheme val="minor"/>
          </rPr>
          <t xml:space="preserve">OLUWATOBI OLUWAFEMI:
Missing values, should be analysed in report
</t>
        </r>
      </text>
    </comment>
    <comment ref="D40" authorId="0" shapeId="0" xr:uid="{54D6B58B-3392-4B30-BE6B-D2AD1F92C8EB}">
      <text>
        <r>
          <rPr>
            <sz val="11"/>
            <color theme="1"/>
            <rFont val="Calibri"/>
            <family val="2"/>
            <scheme val="minor"/>
          </rPr>
          <t xml:space="preserve">OLUWATOBI OLUWAFEMI:
Missing values, should be analysed in report
</t>
        </r>
      </text>
    </comment>
    <comment ref="C65" authorId="0" shapeId="0" xr:uid="{AE284737-5FC1-42BA-B483-BB71C9983ACA}">
      <text>
        <r>
          <rPr>
            <sz val="11"/>
            <color theme="1"/>
            <rFont val="Calibri"/>
            <family val="2"/>
            <scheme val="minor"/>
          </rPr>
          <t>OLUWATOBI OLUWAFEMI:
Missing values, should be analysed in report</t>
        </r>
      </text>
    </comment>
    <comment ref="C99" authorId="0" shapeId="0" xr:uid="{FDBEAD11-C8DC-4E98-AE1D-8B6F70C8300C}">
      <text>
        <r>
          <rPr>
            <sz val="11"/>
            <color theme="1"/>
            <rFont val="Calibri"/>
            <family val="2"/>
            <scheme val="minor"/>
          </rPr>
          <t>OLUWATOBI OLUWAFEMI:
Missing values, should be analysed in report
It also can be said that those who didnt make top 100 dont have sufficient data for analysis.</t>
        </r>
      </text>
    </comment>
  </commentList>
</comments>
</file>

<file path=xl/sharedStrings.xml><?xml version="1.0" encoding="utf-8"?>
<sst xmlns="http://schemas.openxmlformats.org/spreadsheetml/2006/main" count="2454" uniqueCount="352">
  <si>
    <t xml:space="preserve">NWP (£m) </t>
  </si>
  <si>
    <t>SCR (£m)</t>
  </si>
  <si>
    <t>EoF for SCR (£m)</t>
  </si>
  <si>
    <t>SCR coverage ratio</t>
  </si>
  <si>
    <t>GWP (£m)</t>
  </si>
  <si>
    <t>Total assets (£m)</t>
  </si>
  <si>
    <t>Total liabilities (£m)</t>
  </si>
  <si>
    <t>Excess of assets over liabilities (£m) [= equity]</t>
  </si>
  <si>
    <t>2016YE</t>
  </si>
  <si>
    <t>2017YE</t>
  </si>
  <si>
    <t>2018YE</t>
  </si>
  <si>
    <t>2019YE</t>
  </si>
  <si>
    <t>2020YE</t>
  </si>
  <si>
    <t>Firm 1</t>
  </si>
  <si>
    <t>Firm 2</t>
  </si>
  <si>
    <t>Firm 3</t>
  </si>
  <si>
    <t>Firm 4</t>
  </si>
  <si>
    <t>Firm 5</t>
  </si>
  <si>
    <t>Firm 6</t>
  </si>
  <si>
    <t>Firm 7</t>
  </si>
  <si>
    <t>Firm 8</t>
  </si>
  <si>
    <t>Firm 9</t>
  </si>
  <si>
    <t>Firm 10</t>
  </si>
  <si>
    <t>Firm 11</t>
  </si>
  <si>
    <t>Firm 12</t>
  </si>
  <si>
    <t>Firm 13</t>
  </si>
  <si>
    <t>Firm 14</t>
  </si>
  <si>
    <t>Firm 15</t>
  </si>
  <si>
    <t>Firm 16</t>
  </si>
  <si>
    <t>Firm 17</t>
  </si>
  <si>
    <t>Firm 18</t>
  </si>
  <si>
    <t>Firm 19</t>
  </si>
  <si>
    <t>Firm 20</t>
  </si>
  <si>
    <t>Firm 21</t>
  </si>
  <si>
    <t>Firm 22</t>
  </si>
  <si>
    <t>Firm 23</t>
  </si>
  <si>
    <t>Firm 24</t>
  </si>
  <si>
    <t>Firm 25</t>
  </si>
  <si>
    <t>Firm 26</t>
  </si>
  <si>
    <t>Firm 27</t>
  </si>
  <si>
    <t>Firm 28</t>
  </si>
  <si>
    <t>Firm 29</t>
  </si>
  <si>
    <t>Firm 30</t>
  </si>
  <si>
    <t>Firm 31</t>
  </si>
  <si>
    <t>Firm 32</t>
  </si>
  <si>
    <t>Firm 33</t>
  </si>
  <si>
    <t>Firm 34</t>
  </si>
  <si>
    <t>Firm 35</t>
  </si>
  <si>
    <t>Firm 36</t>
  </si>
  <si>
    <t>Firm 37</t>
  </si>
  <si>
    <t>Firm 38</t>
  </si>
  <si>
    <t>Firm 39</t>
  </si>
  <si>
    <t>Firm 40</t>
  </si>
  <si>
    <t>Firm 41</t>
  </si>
  <si>
    <t>Firm 42</t>
  </si>
  <si>
    <t>Firm 43</t>
  </si>
  <si>
    <t>Firm 44</t>
  </si>
  <si>
    <t>Firm 45</t>
  </si>
  <si>
    <t>Firm 46</t>
  </si>
  <si>
    <t>Firm 47</t>
  </si>
  <si>
    <t>Firm 48</t>
  </si>
  <si>
    <t>Firm 49</t>
  </si>
  <si>
    <t>Firm 50</t>
  </si>
  <si>
    <t>Firm 51</t>
  </si>
  <si>
    <t>Firm 52</t>
  </si>
  <si>
    <t>Firm 53</t>
  </si>
  <si>
    <t>Firm 54</t>
  </si>
  <si>
    <t>Firm 55</t>
  </si>
  <si>
    <t>Firm 56</t>
  </si>
  <si>
    <t>Firm 57</t>
  </si>
  <si>
    <t>Firm 58</t>
  </si>
  <si>
    <t>Firm 59</t>
  </si>
  <si>
    <t>Firm 60</t>
  </si>
  <si>
    <t>Firm 61</t>
  </si>
  <si>
    <t>Firm 62</t>
  </si>
  <si>
    <t>Firm 63</t>
  </si>
  <si>
    <t>Firm 64</t>
  </si>
  <si>
    <t>Firm 65</t>
  </si>
  <si>
    <t>Firm 66</t>
  </si>
  <si>
    <t>Firm 67</t>
  </si>
  <si>
    <t>Firm 68</t>
  </si>
  <si>
    <t>Firm 69</t>
  </si>
  <si>
    <t>Firm 70</t>
  </si>
  <si>
    <t>Firm 71</t>
  </si>
  <si>
    <t>Firm 72</t>
  </si>
  <si>
    <t>Firm 73</t>
  </si>
  <si>
    <t>Firm 74</t>
  </si>
  <si>
    <t>Firm 75</t>
  </si>
  <si>
    <t>Firm 76</t>
  </si>
  <si>
    <t>Firm 77</t>
  </si>
  <si>
    <t>Firm 78</t>
  </si>
  <si>
    <t>Firm 79</t>
  </si>
  <si>
    <t>Firm 80</t>
  </si>
  <si>
    <t>Firm 81</t>
  </si>
  <si>
    <t>Firm 82</t>
  </si>
  <si>
    <t>Firm 83</t>
  </si>
  <si>
    <t>Firm 84</t>
  </si>
  <si>
    <t>Firm 85</t>
  </si>
  <si>
    <t>Firm 86</t>
  </si>
  <si>
    <t>Firm 87</t>
  </si>
  <si>
    <t>Firm 88</t>
  </si>
  <si>
    <t>Firm 89</t>
  </si>
  <si>
    <t>Firm 90</t>
  </si>
  <si>
    <t>Firm 91</t>
  </si>
  <si>
    <t>Firm 92</t>
  </si>
  <si>
    <t>Firm 93</t>
  </si>
  <si>
    <t>Firm 94</t>
  </si>
  <si>
    <t>Firm 95</t>
  </si>
  <si>
    <t>Firm 96</t>
  </si>
  <si>
    <t>Firm 97</t>
  </si>
  <si>
    <t>Firm 98</t>
  </si>
  <si>
    <t>Firm 99</t>
  </si>
  <si>
    <t>Firm 100</t>
  </si>
  <si>
    <t>Firm 101</t>
  </si>
  <si>
    <t>Firm 102</t>
  </si>
  <si>
    <t>Firm 103</t>
  </si>
  <si>
    <t>Firm 104</t>
  </si>
  <si>
    <t>Firm 105</t>
  </si>
  <si>
    <t>Firm 106</t>
  </si>
  <si>
    <t>Firm 107</t>
  </si>
  <si>
    <t>Firm 108</t>
  </si>
  <si>
    <t>Firm 109</t>
  </si>
  <si>
    <t>Firm 110</t>
  </si>
  <si>
    <t>Firm 111</t>
  </si>
  <si>
    <t>Firm 112</t>
  </si>
  <si>
    <t>Firm 113</t>
  </si>
  <si>
    <t>Firm 114</t>
  </si>
  <si>
    <t>Firm 115</t>
  </si>
  <si>
    <t>Firm 116</t>
  </si>
  <si>
    <t>Firm 117</t>
  </si>
  <si>
    <t>Firm 118</t>
  </si>
  <si>
    <t>Firm 119</t>
  </si>
  <si>
    <t>Firm 120</t>
  </si>
  <si>
    <t>Firm 121</t>
  </si>
  <si>
    <t>Firm 122</t>
  </si>
  <si>
    <t>Firm 123</t>
  </si>
  <si>
    <t>Firm 124</t>
  </si>
  <si>
    <t>Firm 125</t>
  </si>
  <si>
    <t>Firm 126</t>
  </si>
  <si>
    <t>Firm 127</t>
  </si>
  <si>
    <t>Firm 128</t>
  </si>
  <si>
    <t>Firm 129</t>
  </si>
  <si>
    <t>Firm 130</t>
  </si>
  <si>
    <t>Firm 131</t>
  </si>
  <si>
    <t>Firm 132</t>
  </si>
  <si>
    <t>Firm 133</t>
  </si>
  <si>
    <t>Firm 134</t>
  </si>
  <si>
    <t>Firm 135</t>
  </si>
  <si>
    <t>Firm 136</t>
  </si>
  <si>
    <t>Firm 137</t>
  </si>
  <si>
    <t>Firm 138</t>
  </si>
  <si>
    <t>Firm 139</t>
  </si>
  <si>
    <t>Firm 140</t>
  </si>
  <si>
    <t>Firm 141</t>
  </si>
  <si>
    <t>Firm 142</t>
  </si>
  <si>
    <t>Firm 143</t>
  </si>
  <si>
    <t>Firm 144</t>
  </si>
  <si>
    <t>Firm 145</t>
  </si>
  <si>
    <t>Firm 146</t>
  </si>
  <si>
    <t>Firm 147</t>
  </si>
  <si>
    <t>Firm 148</t>
  </si>
  <si>
    <t>Firm 149</t>
  </si>
  <si>
    <t>Firm 150</t>
  </si>
  <si>
    <t>Firm 151</t>
  </si>
  <si>
    <t>Firm 152</t>
  </si>
  <si>
    <t>Firm 153</t>
  </si>
  <si>
    <t>Firm 154</t>
  </si>
  <si>
    <t>Firm 155</t>
  </si>
  <si>
    <t>Firm 156</t>
  </si>
  <si>
    <t>Firm 157</t>
  </si>
  <si>
    <t>Firm 158</t>
  </si>
  <si>
    <t>Firm 159</t>
  </si>
  <si>
    <t>Firm 160</t>
  </si>
  <si>
    <t>Firm 161</t>
  </si>
  <si>
    <t>Firm 162</t>
  </si>
  <si>
    <t>Firm 163</t>
  </si>
  <si>
    <t>Firm 164</t>
  </si>
  <si>
    <t>Firm 165</t>
  </si>
  <si>
    <t>Firm 166</t>
  </si>
  <si>
    <t>Firm 167</t>
  </si>
  <si>
    <t>Firm 168</t>
  </si>
  <si>
    <t>Firm 169</t>
  </si>
  <si>
    <t>Firm 170</t>
  </si>
  <si>
    <t>Firm 171</t>
  </si>
  <si>
    <t>Firm 172</t>
  </si>
  <si>
    <t>Firm 173</t>
  </si>
  <si>
    <t>Firm 174</t>
  </si>
  <si>
    <t>Firm 175</t>
  </si>
  <si>
    <t>Firm 176</t>
  </si>
  <si>
    <t>Firm 177</t>
  </si>
  <si>
    <t>Firm 178</t>
  </si>
  <si>
    <t>Firm 179</t>
  </si>
  <si>
    <t>Firm 180</t>
  </si>
  <si>
    <t>Firm 181</t>
  </si>
  <si>
    <t>Firm 182</t>
  </si>
  <si>
    <t>Firm 183</t>
  </si>
  <si>
    <t>Firm 184</t>
  </si>
  <si>
    <t>Firm 185</t>
  </si>
  <si>
    <t>Firm 186</t>
  </si>
  <si>
    <t>Firm 187</t>
  </si>
  <si>
    <t>Firm 188</t>
  </si>
  <si>
    <t>Firm 189</t>
  </si>
  <si>
    <t>Firm 190</t>
  </si>
  <si>
    <t>Firm 191</t>
  </si>
  <si>
    <t>Firm 192</t>
  </si>
  <si>
    <t>Firm 193</t>
  </si>
  <si>
    <t>Firm 194</t>
  </si>
  <si>
    <t>Firm 195</t>
  </si>
  <si>
    <t>Firm 196</t>
  </si>
  <si>
    <t>Firm 197</t>
  </si>
  <si>
    <t>Firm 198</t>
  </si>
  <si>
    <t>Firm 199</t>
  </si>
  <si>
    <t>Firm 200</t>
  </si>
  <si>
    <t>Firm 201</t>
  </si>
  <si>
    <t>Firm 202</t>
  </si>
  <si>
    <t>Firm 203</t>
  </si>
  <si>
    <t>Firm 204</t>
  </si>
  <si>
    <t>Firm 205</t>
  </si>
  <si>
    <t>Firm 206</t>
  </si>
  <si>
    <t>Firm 207</t>
  </si>
  <si>
    <t>Firm 208</t>
  </si>
  <si>
    <t>Firm 209</t>
  </si>
  <si>
    <t>Firm 210</t>
  </si>
  <si>
    <t>Firm 211</t>
  </si>
  <si>
    <t>Firm 212</t>
  </si>
  <si>
    <t>Firm 213</t>
  </si>
  <si>
    <t>Firm 214</t>
  </si>
  <si>
    <t>Firm 215</t>
  </si>
  <si>
    <t>Firm 216</t>
  </si>
  <si>
    <t>Firm 217</t>
  </si>
  <si>
    <t>Firm 218</t>
  </si>
  <si>
    <t>Firm 219</t>
  </si>
  <si>
    <t>Firm 220</t>
  </si>
  <si>
    <t>Firm 221</t>
  </si>
  <si>
    <t>Firm 222</t>
  </si>
  <si>
    <t>Firm 223</t>
  </si>
  <si>
    <t>Firm 224</t>
  </si>
  <si>
    <t>Firm 225</t>
  </si>
  <si>
    <t>Firm 226</t>
  </si>
  <si>
    <t>Firm 227</t>
  </si>
  <si>
    <t>Firm 228</t>
  </si>
  <si>
    <t>Firm 229</t>
  </si>
  <si>
    <t>Firm 230</t>
  </si>
  <si>
    <t>Firm 231</t>
  </si>
  <si>
    <t>Firm 232</t>
  </si>
  <si>
    <t>Firm 233</t>
  </si>
  <si>
    <t>Firm 234</t>
  </si>
  <si>
    <t>Firm 235</t>
  </si>
  <si>
    <t>Firm 236</t>
  </si>
  <si>
    <t>Firm 237</t>
  </si>
  <si>
    <t>Firm 238</t>
  </si>
  <si>
    <t>Firm 239</t>
  </si>
  <si>
    <t>Firm 240</t>
  </si>
  <si>
    <t>Firm 241</t>
  </si>
  <si>
    <t>Firm 242</t>
  </si>
  <si>
    <t>Firm 243</t>
  </si>
  <si>
    <t>Firm 244</t>
  </si>
  <si>
    <t>Firm 245</t>
  </si>
  <si>
    <t>Firm 246</t>
  </si>
  <si>
    <t>Firm 247</t>
  </si>
  <si>
    <t>Firm 248</t>
  </si>
  <si>
    <t>Firm 249</t>
  </si>
  <si>
    <t>Firm 250</t>
  </si>
  <si>
    <t>Firm 251</t>
  </si>
  <si>
    <t>Firm 252</t>
  </si>
  <si>
    <t>Firm 253</t>
  </si>
  <si>
    <t>Firm 254</t>
  </si>
  <si>
    <t>Firm 255</t>
  </si>
  <si>
    <t>Firm 256</t>
  </si>
  <si>
    <t>Firm 257</t>
  </si>
  <si>
    <t>Firm 258</t>
  </si>
  <si>
    <t>Firm 259</t>
  </si>
  <si>
    <t>Firm 260</t>
  </si>
  <si>
    <t>Firm 261</t>
  </si>
  <si>
    <t>Firm 262</t>
  </si>
  <si>
    <t>Firm 263</t>
  </si>
  <si>
    <t>Firm 264</t>
  </si>
  <si>
    <t>Firm 265</t>
  </si>
  <si>
    <t>Firm 266</t>
  </si>
  <si>
    <t>Firm 267</t>
  </si>
  <si>
    <t>Firm 268</t>
  </si>
  <si>
    <t>Firm 269</t>
  </si>
  <si>
    <t>Firm 270</t>
  </si>
  <si>
    <t>Firm 271</t>
  </si>
  <si>
    <t>Firm 272</t>
  </si>
  <si>
    <t>Firm 273</t>
  </si>
  <si>
    <t>Firm 274</t>
  </si>
  <si>
    <t>Firm 275</t>
  </si>
  <si>
    <t>Firm 276</t>
  </si>
  <si>
    <t>Firm 277</t>
  </si>
  <si>
    <t>Firm 278</t>
  </si>
  <si>
    <t>Firm 279</t>
  </si>
  <si>
    <t>Firm 280</t>
  </si>
  <si>
    <t>Firm 281</t>
  </si>
  <si>
    <t>Firm 282</t>
  </si>
  <si>
    <t>Firm 283</t>
  </si>
  <si>
    <t>Firm 284</t>
  </si>
  <si>
    <t>Firm 285</t>
  </si>
  <si>
    <t>Firm 286</t>
  </si>
  <si>
    <t>Firm 287</t>
  </si>
  <si>
    <t>Firm 288</t>
  </si>
  <si>
    <t>Firm 289</t>
  </si>
  <si>
    <t>Firm 290</t>
  </si>
  <si>
    <t>Firm 291</t>
  </si>
  <si>
    <t>Firm 292</t>
  </si>
  <si>
    <t>Firm 293</t>
  </si>
  <si>
    <t>Firm 294</t>
  </si>
  <si>
    <t>Firm 295</t>
  </si>
  <si>
    <t>Firm 296</t>
  </si>
  <si>
    <t>Firm 297</t>
  </si>
  <si>
    <t>Firm 298</t>
  </si>
  <si>
    <t>Firm 299</t>
  </si>
  <si>
    <t>Firm 300</t>
  </si>
  <si>
    <t>Firm 301</t>
  </si>
  <si>
    <t>Firm 302</t>
  </si>
  <si>
    <t>Firm 303</t>
  </si>
  <si>
    <t>Firm 304</t>
  </si>
  <si>
    <t>Firm 305</t>
  </si>
  <si>
    <t>Firm 306</t>
  </si>
  <si>
    <t>Firm 307</t>
  </si>
  <si>
    <t>Firm 308</t>
  </si>
  <si>
    <t>Firm 309</t>
  </si>
  <si>
    <t>Firm 310</t>
  </si>
  <si>
    <t>Firm 311</t>
  </si>
  <si>
    <t>Firm 312</t>
  </si>
  <si>
    <t>Firm 313</t>
  </si>
  <si>
    <t>Firm 314</t>
  </si>
  <si>
    <t>Firm 315</t>
  </si>
  <si>
    <t>Firm 316</t>
  </si>
  <si>
    <t>Firm 317</t>
  </si>
  <si>
    <t>Firm 318</t>
  </si>
  <si>
    <t>Firm 319</t>
  </si>
  <si>
    <t>Firm 320</t>
  </si>
  <si>
    <t>Firm 321</t>
  </si>
  <si>
    <t>Firm 322</t>
  </si>
  <si>
    <t>Firm 323</t>
  </si>
  <si>
    <t>Firm 324</t>
  </si>
  <si>
    <t>Firm 325</t>
  </si>
  <si>
    <t>Gross claims incurred (£m)</t>
  </si>
  <si>
    <t>Gross BEL (inc. TPs as whole, pre-TMTP) (£m)</t>
  </si>
  <si>
    <t>Net BEL (inc. TPs as a whole, pre-TMTP) (£m)</t>
  </si>
  <si>
    <t>Pure net claims ratio</t>
  </si>
  <si>
    <t>Net expense ratio</t>
  </si>
  <si>
    <t>Net combined ratio</t>
  </si>
  <si>
    <t>Pure gross claims ratio</t>
  </si>
  <si>
    <t>Gross expense ratio</t>
  </si>
  <si>
    <t>Gross combined ratio</t>
  </si>
  <si>
    <t>Assets</t>
  </si>
  <si>
    <t>Total</t>
  </si>
  <si>
    <t>Total Assets</t>
  </si>
  <si>
    <t>Equity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</si>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</sst>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3" fontId="0" fillId="2" borderId="0" xfId="0" applyNumberFormat="1" applyFill="1"/>
    <xf numFmtId="0" fontId="2" fillId="0" borderId="0" xfId="0" applyFont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7"/>
  <sheetViews>
    <sheetView workbookViewId="0">
      <selection activeCell="F33" sqref="F33"/>
    </sheetView>
  </sheetViews>
  <sheetFormatPr defaultRowHeight="14.45"/>
  <cols>
    <col min="1" max="1" width="26.5703125" bestFit="1" customWidth="1"/>
    <col min="41" max="41" width="17.5703125" customWidth="1"/>
  </cols>
  <sheetData>
    <row r="1" spans="1:4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6</v>
      </c>
      <c r="AG1" s="1" t="s">
        <v>6</v>
      </c>
      <c r="AH1" s="1" t="s">
        <v>6</v>
      </c>
      <c r="AI1" s="1" t="s">
        <v>6</v>
      </c>
      <c r="AJ1" s="1" t="s">
        <v>6</v>
      </c>
      <c r="AK1" s="1" t="s">
        <v>7</v>
      </c>
      <c r="AL1" s="1" t="s">
        <v>7</v>
      </c>
      <c r="AM1" s="1" t="s">
        <v>7</v>
      </c>
      <c r="AN1" s="1" t="s">
        <v>7</v>
      </c>
      <c r="AO1" s="1" t="s">
        <v>7</v>
      </c>
    </row>
    <row r="2" spans="1:41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</row>
    <row r="3" spans="1:41">
      <c r="A3" t="s">
        <v>13</v>
      </c>
      <c r="B3">
        <v>-13779.815628501319</v>
      </c>
      <c r="C3">
        <v>0</v>
      </c>
      <c r="D3">
        <v>0</v>
      </c>
      <c r="E3">
        <v>0</v>
      </c>
      <c r="F3">
        <v>0</v>
      </c>
      <c r="G3">
        <v>1085.360138661888</v>
      </c>
      <c r="H3">
        <v>9.6358399999999997E-9</v>
      </c>
      <c r="I3">
        <v>0</v>
      </c>
      <c r="J3">
        <v>0</v>
      </c>
      <c r="K3">
        <v>0</v>
      </c>
      <c r="L3">
        <v>2230.0767017500675</v>
      </c>
      <c r="M3">
        <v>4.81792</v>
      </c>
      <c r="N3">
        <v>0</v>
      </c>
      <c r="O3">
        <v>0</v>
      </c>
      <c r="P3">
        <v>0</v>
      </c>
      <c r="Q3">
        <v>1.9798647029993359</v>
      </c>
      <c r="R3">
        <v>481792000</v>
      </c>
      <c r="S3">
        <v>0</v>
      </c>
      <c r="T3">
        <v>0</v>
      </c>
      <c r="U3">
        <v>0</v>
      </c>
      <c r="V3">
        <v>1409.484796075008</v>
      </c>
      <c r="W3">
        <v>0</v>
      </c>
      <c r="X3">
        <v>0</v>
      </c>
      <c r="Y3">
        <v>0</v>
      </c>
      <c r="Z3">
        <v>0</v>
      </c>
      <c r="AA3">
        <v>71727.59306552948</v>
      </c>
      <c r="AB3">
        <v>4.81792</v>
      </c>
      <c r="AC3">
        <v>0</v>
      </c>
      <c r="AD3">
        <v>0</v>
      </c>
      <c r="AE3">
        <v>0</v>
      </c>
      <c r="AF3">
        <v>69696.557128473418</v>
      </c>
      <c r="AG3">
        <v>0</v>
      </c>
      <c r="AH3">
        <v>0</v>
      </c>
      <c r="AI3">
        <v>0</v>
      </c>
      <c r="AJ3">
        <v>0</v>
      </c>
      <c r="AK3">
        <v>2031.0359370560511</v>
      </c>
      <c r="AL3">
        <v>4.81792</v>
      </c>
      <c r="AM3">
        <v>0</v>
      </c>
      <c r="AN3">
        <v>0</v>
      </c>
      <c r="AO3">
        <v>0</v>
      </c>
    </row>
    <row r="4" spans="1:41">
      <c r="A4" t="s">
        <v>14</v>
      </c>
      <c r="B4">
        <v>28.178058505543682</v>
      </c>
      <c r="C4">
        <v>26.865049480744961</v>
      </c>
      <c r="D4">
        <v>25.064437774622718</v>
      </c>
      <c r="E4">
        <v>23.22644463663104</v>
      </c>
      <c r="F4">
        <v>21.718558022891521</v>
      </c>
      <c r="G4">
        <v>10.190313816192001</v>
      </c>
      <c r="H4">
        <v>10.113572225000448</v>
      </c>
      <c r="I4">
        <v>9.4952347578782721</v>
      </c>
      <c r="J4">
        <v>8.1464707264532485</v>
      </c>
      <c r="K4">
        <v>7.3245772221104133</v>
      </c>
      <c r="L4">
        <v>33.391180270390997</v>
      </c>
      <c r="M4">
        <v>40.637280898650729</v>
      </c>
      <c r="N4">
        <v>50.621613757105763</v>
      </c>
      <c r="O4">
        <v>57.602325719623678</v>
      </c>
      <c r="P4">
        <v>29.652399532236799</v>
      </c>
      <c r="Q4">
        <v>3.1574304413019467</v>
      </c>
      <c r="R4">
        <v>3.8717708052402555</v>
      </c>
      <c r="S4">
        <v>5.1371217578433601</v>
      </c>
      <c r="T4">
        <v>6.8133405605918256</v>
      </c>
      <c r="U4">
        <v>3.9009183580753231</v>
      </c>
      <c r="V4">
        <v>28.178058505543682</v>
      </c>
      <c r="W4">
        <v>26.865049480744961</v>
      </c>
      <c r="X4">
        <v>25.064437774622718</v>
      </c>
      <c r="Y4">
        <v>23.22644463663104</v>
      </c>
      <c r="Z4">
        <v>21.718558022891521</v>
      </c>
      <c r="AA4">
        <v>41.917495534541004</v>
      </c>
      <c r="AB4">
        <v>50.22297519271936</v>
      </c>
      <c r="AC4">
        <v>59.217625135711231</v>
      </c>
      <c r="AD4">
        <v>64.535226676838391</v>
      </c>
      <c r="AE4">
        <v>38.178684947927039</v>
      </c>
      <c r="AF4">
        <v>8.5263152641500177</v>
      </c>
      <c r="AG4">
        <v>9.5856942985011191</v>
      </c>
      <c r="AH4">
        <v>8.5960113786054659</v>
      </c>
      <c r="AI4">
        <v>6.93290095721472</v>
      </c>
      <c r="AJ4">
        <v>8.526285425326078</v>
      </c>
      <c r="AK4">
        <v>33.391180270390997</v>
      </c>
      <c r="AL4">
        <v>40.637280894218243</v>
      </c>
      <c r="AM4">
        <v>50.621613757105763</v>
      </c>
      <c r="AN4">
        <v>57.602325719623678</v>
      </c>
      <c r="AO4">
        <v>29.652399532236799</v>
      </c>
    </row>
    <row r="5" spans="1:41">
      <c r="A5" t="s">
        <v>15</v>
      </c>
      <c r="B5">
        <v>0</v>
      </c>
      <c r="C5">
        <v>75.609680716482558</v>
      </c>
      <c r="D5">
        <v>70.57873176811519</v>
      </c>
      <c r="E5">
        <v>78.432781680814088</v>
      </c>
      <c r="F5">
        <v>85.735829748735995</v>
      </c>
      <c r="G5">
        <v>322.95511488376422</v>
      </c>
      <c r="H5">
        <v>363.78232655282045</v>
      </c>
      <c r="I5">
        <v>362.29085914535898</v>
      </c>
      <c r="J5">
        <v>394.29598171925147</v>
      </c>
      <c r="K5">
        <v>400.69953999475086</v>
      </c>
      <c r="L5">
        <v>583.65060388606366</v>
      </c>
      <c r="M5">
        <v>558.91685628623054</v>
      </c>
      <c r="N5">
        <v>566.07325334270968</v>
      </c>
      <c r="O5">
        <v>598.33869897365503</v>
      </c>
      <c r="P5">
        <v>540.06574679255334</v>
      </c>
      <c r="Q5">
        <v>1.7414072655184996</v>
      </c>
      <c r="R5">
        <v>1.4804549334518398</v>
      </c>
      <c r="S5">
        <v>1.5055834724500503</v>
      </c>
      <c r="T5">
        <v>1.4622253932132334</v>
      </c>
      <c r="U5">
        <v>1.29872550531047</v>
      </c>
      <c r="V5">
        <v>0</v>
      </c>
      <c r="W5">
        <v>85.810204731371527</v>
      </c>
      <c r="X5">
        <v>79.549616990197762</v>
      </c>
      <c r="Y5">
        <v>91.814110548029433</v>
      </c>
      <c r="Z5">
        <v>96.416625526784003</v>
      </c>
      <c r="AA5">
        <v>1509.716271259218</v>
      </c>
      <c r="AB5">
        <v>1575.3185453612236</v>
      </c>
      <c r="AC5">
        <v>1540.8071528682699</v>
      </c>
      <c r="AD5">
        <v>1630.8357323104769</v>
      </c>
      <c r="AE5">
        <v>1754.9790527453431</v>
      </c>
      <c r="AF5">
        <v>926.06566737315427</v>
      </c>
      <c r="AG5">
        <v>1016.4016890749931</v>
      </c>
      <c r="AH5">
        <v>974.73389952556033</v>
      </c>
      <c r="AI5">
        <v>1032.4970333368217</v>
      </c>
      <c r="AJ5">
        <v>1214.9133059527899</v>
      </c>
      <c r="AK5">
        <v>583.65060388606366</v>
      </c>
      <c r="AL5">
        <v>558.91685628623054</v>
      </c>
      <c r="AM5">
        <v>566.07325334270968</v>
      </c>
      <c r="AN5">
        <v>598.33869897365503</v>
      </c>
      <c r="AO5">
        <v>540.06574679255334</v>
      </c>
    </row>
    <row r="6" spans="1:41">
      <c r="A6" t="s">
        <v>16</v>
      </c>
      <c r="B6">
        <v>22344.199923195076</v>
      </c>
      <c r="C6">
        <v>23963.910709192151</v>
      </c>
      <c r="D6">
        <v>25760.390157579921</v>
      </c>
      <c r="E6">
        <v>25512.748836142062</v>
      </c>
      <c r="F6">
        <v>24996.021042317076</v>
      </c>
      <c r="G6">
        <v>16573.644799999998</v>
      </c>
      <c r="H6">
        <v>16332.748799999999</v>
      </c>
      <c r="I6">
        <v>17103.615999999998</v>
      </c>
      <c r="J6">
        <v>17219.246080000001</v>
      </c>
      <c r="K6">
        <v>19600.262144</v>
      </c>
      <c r="L6">
        <v>23862.762984453122</v>
      </c>
      <c r="M6">
        <v>23493.658823091548</v>
      </c>
      <c r="N6">
        <v>25284.403790956665</v>
      </c>
      <c r="O6">
        <v>26861.460362568705</v>
      </c>
      <c r="P6">
        <v>28772.492631044093</v>
      </c>
      <c r="Q6">
        <v>1.387369940956577</v>
      </c>
      <c r="R6">
        <v>1.3860565677340149</v>
      </c>
      <c r="S6">
        <v>1.4244734530116432</v>
      </c>
      <c r="T6">
        <v>1.5031595054599163</v>
      </c>
      <c r="U6">
        <v>1.4145072823874978</v>
      </c>
      <c r="V6">
        <v>29424.574691845777</v>
      </c>
      <c r="W6">
        <v>32935.401421443545</v>
      </c>
      <c r="X6">
        <v>35867.637982394561</v>
      </c>
      <c r="Y6">
        <v>36135.463106906209</v>
      </c>
      <c r="Z6">
        <v>34922.702553959512</v>
      </c>
      <c r="AA6">
        <v>67404.349128952832</v>
      </c>
      <c r="AB6">
        <v>73034.629259902824</v>
      </c>
      <c r="AC6">
        <v>81184.829269166512</v>
      </c>
      <c r="AD6">
        <v>84801.523976835684</v>
      </c>
      <c r="AE6">
        <v>94065.081032567905</v>
      </c>
      <c r="AF6">
        <v>50485.010600488946</v>
      </c>
      <c r="AG6">
        <v>56618.706223064168</v>
      </c>
      <c r="AH6">
        <v>62935.244435867557</v>
      </c>
      <c r="AI6">
        <v>64005.547966739199</v>
      </c>
      <c r="AJ6">
        <v>71237.710998743642</v>
      </c>
      <c r="AK6">
        <v>16919.338528463883</v>
      </c>
      <c r="AL6">
        <v>16415.923037079549</v>
      </c>
      <c r="AM6">
        <v>18249.584833298955</v>
      </c>
      <c r="AN6">
        <v>20795.976010115748</v>
      </c>
      <c r="AO6">
        <v>22827.370033718274</v>
      </c>
    </row>
    <row r="7" spans="1:41">
      <c r="A7" t="s">
        <v>17</v>
      </c>
      <c r="B7">
        <v>68.200993479628792</v>
      </c>
      <c r="C7">
        <v>51.663131554549757</v>
      </c>
      <c r="D7">
        <v>44.010833207787513</v>
      </c>
      <c r="E7">
        <v>42.008555540531205</v>
      </c>
      <c r="F7">
        <v>81.273652743290867</v>
      </c>
      <c r="G7">
        <v>52.824396165599843</v>
      </c>
      <c r="H7">
        <v>38.053768373957219</v>
      </c>
      <c r="I7">
        <v>34.696814588781159</v>
      </c>
      <c r="J7">
        <v>57.231787578338817</v>
      </c>
      <c r="K7">
        <v>66.23081190197739</v>
      </c>
      <c r="L7">
        <v>148.43351762013674</v>
      </c>
      <c r="M7">
        <v>145.37119492395755</v>
      </c>
      <c r="N7">
        <v>152.20523386494341</v>
      </c>
      <c r="O7">
        <v>142.47914713521951</v>
      </c>
      <c r="P7">
        <v>130.55978901577555</v>
      </c>
      <c r="Q7">
        <v>2.7076156667101525</v>
      </c>
      <c r="R7">
        <v>3.6810377388398452</v>
      </c>
      <c r="S7">
        <v>4.2269738535577099</v>
      </c>
      <c r="T7">
        <v>2.3988526712575604</v>
      </c>
      <c r="U7">
        <v>1.8994984377538788</v>
      </c>
      <c r="V7">
        <v>70.156104172605424</v>
      </c>
      <c r="W7">
        <v>52.398475671511029</v>
      </c>
      <c r="X7">
        <v>44.455608001034236</v>
      </c>
      <c r="Y7">
        <v>42.32828961299456</v>
      </c>
      <c r="Z7">
        <v>83.668352634767359</v>
      </c>
      <c r="AA7">
        <v>341.85932557559465</v>
      </c>
      <c r="AB7">
        <v>311.50897707796781</v>
      </c>
      <c r="AC7">
        <v>271.11610130402585</v>
      </c>
      <c r="AD7">
        <v>249.7489467481648</v>
      </c>
      <c r="AE7">
        <v>235.48190172945183</v>
      </c>
      <c r="AF7">
        <v>193.42580795555429</v>
      </c>
      <c r="AG7">
        <v>161.41770879995872</v>
      </c>
      <c r="AH7">
        <v>118.91086743908239</v>
      </c>
      <c r="AI7">
        <v>107.26979961294531</v>
      </c>
      <c r="AJ7">
        <v>104.92211271367628</v>
      </c>
      <c r="AK7">
        <v>148.43351762013674</v>
      </c>
      <c r="AL7">
        <v>150.09126827810542</v>
      </c>
      <c r="AM7">
        <v>152.20523386494341</v>
      </c>
      <c r="AN7">
        <v>142.47914713521951</v>
      </c>
      <c r="AO7">
        <v>130.55978977122541</v>
      </c>
    </row>
    <row r="8" spans="1:41">
      <c r="A8" t="s">
        <v>18</v>
      </c>
      <c r="B8">
        <v>1826.7980044220724</v>
      </c>
      <c r="C8">
        <v>3040.6338523310183</v>
      </c>
      <c r="D8">
        <v>1634.2189082361651</v>
      </c>
      <c r="E8">
        <v>3082.590165507625</v>
      </c>
      <c r="F8">
        <v>3041.8760782867148</v>
      </c>
      <c r="G8">
        <v>2717.7681062131014</v>
      </c>
      <c r="H8">
        <v>2791.4222120215359</v>
      </c>
      <c r="I8">
        <v>2804.596442837098</v>
      </c>
      <c r="J8">
        <v>3066.3679183376489</v>
      </c>
      <c r="K8">
        <v>3281.2031791270929</v>
      </c>
      <c r="L8">
        <v>3480.9951177513312</v>
      </c>
      <c r="M8">
        <v>3551.0734288944564</v>
      </c>
      <c r="N8">
        <v>3932.7802170019859</v>
      </c>
      <c r="O8">
        <v>4357.0508003957457</v>
      </c>
      <c r="P8">
        <v>4762.3786570594239</v>
      </c>
      <c r="Q8">
        <v>1.234185945399527</v>
      </c>
      <c r="R8">
        <v>1.2258115322618337</v>
      </c>
      <c r="S8">
        <v>1.351197639253283</v>
      </c>
      <c r="T8">
        <v>1.3691717857277148</v>
      </c>
      <c r="U8">
        <v>1.3985576708799723</v>
      </c>
      <c r="V8">
        <v>1918.4255814404505</v>
      </c>
      <c r="W8">
        <v>3434.0879469645006</v>
      </c>
      <c r="X8">
        <v>2580.3414923655678</v>
      </c>
      <c r="Y8">
        <v>4480.1241822507627</v>
      </c>
      <c r="Z8">
        <v>4452.5086236524339</v>
      </c>
      <c r="AA8">
        <v>39780.701173961628</v>
      </c>
      <c r="AB8">
        <v>53521.743209126871</v>
      </c>
      <c r="AC8">
        <v>56344.224669405652</v>
      </c>
      <c r="AD8">
        <v>61297.253181885826</v>
      </c>
      <c r="AE8">
        <v>64743.030244104419</v>
      </c>
      <c r="AF8">
        <v>36470.848899538607</v>
      </c>
      <c r="AG8">
        <v>50045.978329740588</v>
      </c>
      <c r="AH8">
        <v>52281.802025375298</v>
      </c>
      <c r="AI8">
        <v>56757.530308809248</v>
      </c>
      <c r="AJ8">
        <v>59815.953461423684</v>
      </c>
      <c r="AK8">
        <v>3309.8522744230236</v>
      </c>
      <c r="AL8">
        <v>3475.7648793862859</v>
      </c>
      <c r="AM8">
        <v>4062.4226440303619</v>
      </c>
      <c r="AN8">
        <v>4539.7228730765828</v>
      </c>
      <c r="AO8">
        <v>4927.0767826807396</v>
      </c>
    </row>
    <row r="9" spans="1:41">
      <c r="A9" t="s">
        <v>19</v>
      </c>
      <c r="B9">
        <v>5855.1728233965769</v>
      </c>
      <c r="C9">
        <v>11688.570411963863</v>
      </c>
      <c r="D9">
        <v>9414.9764947159147</v>
      </c>
      <c r="E9">
        <v>10975.189661590855</v>
      </c>
      <c r="F9">
        <v>8359.9052918245179</v>
      </c>
      <c r="G9">
        <v>3342.9855638679751</v>
      </c>
      <c r="H9">
        <v>4042.8274723747891</v>
      </c>
      <c r="I9">
        <v>4313.7550923653816</v>
      </c>
      <c r="J9">
        <v>4106.8155834481768</v>
      </c>
      <c r="K9">
        <v>4497.938624902702</v>
      </c>
      <c r="L9">
        <v>5120.1829556854045</v>
      </c>
      <c r="M9">
        <v>6326.0476398860892</v>
      </c>
      <c r="N9">
        <v>6136.1249602613643</v>
      </c>
      <c r="O9">
        <v>6863.2640897451256</v>
      </c>
      <c r="P9">
        <v>6823.0440800282695</v>
      </c>
      <c r="Q9">
        <v>1.4758443549671314</v>
      </c>
      <c r="R9">
        <v>1.5077760133680269</v>
      </c>
      <c r="S9">
        <v>1.3706554283002572</v>
      </c>
      <c r="T9">
        <v>1.6103307612123798</v>
      </c>
      <c r="U9">
        <v>1.4616864868742354</v>
      </c>
      <c r="V9">
        <v>6567.6174248368752</v>
      </c>
      <c r="W9">
        <v>9542.8975212080422</v>
      </c>
      <c r="X9">
        <v>9662.7507347422707</v>
      </c>
      <c r="Y9">
        <v>11259.28628086012</v>
      </c>
      <c r="Z9">
        <v>8652.9474128827187</v>
      </c>
      <c r="AA9">
        <v>81043.288268378048</v>
      </c>
      <c r="AB9">
        <v>88006.339149146617</v>
      </c>
      <c r="AC9">
        <v>87435.584849772742</v>
      </c>
      <c r="AD9">
        <v>101517.06302047474</v>
      </c>
      <c r="AE9">
        <v>110371.66409860853</v>
      </c>
      <c r="AF9">
        <v>74218.641564611491</v>
      </c>
      <c r="AG9">
        <v>79630.847612279234</v>
      </c>
      <c r="AH9">
        <v>79522.281318364781</v>
      </c>
      <c r="AI9">
        <v>93046.602200980138</v>
      </c>
      <c r="AJ9">
        <v>102675.26828801115</v>
      </c>
      <c r="AK9">
        <v>6824.6467037665452</v>
      </c>
      <c r="AL9">
        <v>8375.491536867381</v>
      </c>
      <c r="AM9">
        <v>7913.3035314080425</v>
      </c>
      <c r="AN9">
        <v>8470.4608194948014</v>
      </c>
      <c r="AO9">
        <v>7696.3958105970796</v>
      </c>
    </row>
    <row r="10" spans="1:41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 t="s">
        <v>21</v>
      </c>
      <c r="B11">
        <v>17.242251917803518</v>
      </c>
      <c r="C11">
        <v>15.745888756940799</v>
      </c>
      <c r="D11">
        <v>19.10872327021568</v>
      </c>
      <c r="E11">
        <v>15.48089103505408</v>
      </c>
      <c r="F11">
        <v>9.5139671001600004</v>
      </c>
      <c r="G11">
        <v>11.353646028359679</v>
      </c>
      <c r="H11">
        <v>13.136766593904641</v>
      </c>
      <c r="I11">
        <v>13.416725123328</v>
      </c>
      <c r="J11">
        <v>12.96593231438848</v>
      </c>
      <c r="K11">
        <v>11.002872708745318</v>
      </c>
      <c r="L11">
        <v>26.922319247831037</v>
      </c>
      <c r="M11">
        <v>27.014303246274558</v>
      </c>
      <c r="N11">
        <v>29.477209891584</v>
      </c>
      <c r="O11">
        <v>28.198676129310719</v>
      </c>
      <c r="P11">
        <v>27.024108339129651</v>
      </c>
      <c r="Q11">
        <v>2.2848973805685913</v>
      </c>
      <c r="R11">
        <v>1.9815036061717199</v>
      </c>
      <c r="S11">
        <v>2.1170417933647405</v>
      </c>
      <c r="T11">
        <v>2.0956297226102909</v>
      </c>
      <c r="U11">
        <v>2.36665451824729</v>
      </c>
      <c r="V11">
        <v>17.901372888381442</v>
      </c>
      <c r="W11">
        <v>16.392988275159038</v>
      </c>
      <c r="X11">
        <v>19.851501832806395</v>
      </c>
      <c r="Y11">
        <v>16.006939426775041</v>
      </c>
      <c r="Z11">
        <v>9.8248982546329611</v>
      </c>
      <c r="AA11">
        <v>49.728882638254078</v>
      </c>
      <c r="AB11">
        <v>55.488400802293761</v>
      </c>
      <c r="AC11">
        <v>60.179546247004161</v>
      </c>
      <c r="AD11">
        <v>57.128053162997759</v>
      </c>
      <c r="AE11">
        <v>46.467430068119654</v>
      </c>
      <c r="AF11">
        <v>22.80656339042304</v>
      </c>
      <c r="AG11">
        <v>28.474097556019199</v>
      </c>
      <c r="AH11">
        <v>30.702336355420158</v>
      </c>
      <c r="AI11">
        <v>28.929377033687039</v>
      </c>
      <c r="AJ11">
        <v>19.443322656054171</v>
      </c>
      <c r="AK11">
        <v>26.922319247831037</v>
      </c>
      <c r="AL11">
        <v>27.014303246274558</v>
      </c>
      <c r="AM11">
        <v>29.477209891584</v>
      </c>
      <c r="AN11">
        <v>28.198676129310719</v>
      </c>
      <c r="AO11">
        <v>27.024107418714216</v>
      </c>
    </row>
    <row r="12" spans="1:41">
      <c r="A12" t="s">
        <v>22</v>
      </c>
      <c r="B12">
        <v>1273.9496832484863</v>
      </c>
      <c r="C12">
        <v>10516.210290154771</v>
      </c>
      <c r="D12">
        <v>10087.572410827313</v>
      </c>
      <c r="E12">
        <v>8921.8795289801419</v>
      </c>
      <c r="F12">
        <v>7893.0641201009767</v>
      </c>
      <c r="G12">
        <v>3628.7005454488371</v>
      </c>
      <c r="H12">
        <v>3127.3029331395792</v>
      </c>
      <c r="I12">
        <v>2386.9072748135222</v>
      </c>
      <c r="J12">
        <v>2446.4931497119742</v>
      </c>
      <c r="K12">
        <v>2880.3164288004641</v>
      </c>
      <c r="L12">
        <v>6402.4318162792042</v>
      </c>
      <c r="M12">
        <v>6214.4592390719181</v>
      </c>
      <c r="N12">
        <v>4049.4889976289278</v>
      </c>
      <c r="O12">
        <v>4233.1716180978083</v>
      </c>
      <c r="P12">
        <v>4248.516092472446</v>
      </c>
      <c r="Q12">
        <v>1.7001350158241004</v>
      </c>
      <c r="R12">
        <v>1.9147980286675379</v>
      </c>
      <c r="S12">
        <v>1.6347609509029293</v>
      </c>
      <c r="T12">
        <v>1.667291175915772</v>
      </c>
      <c r="U12">
        <v>1.4213029129420593</v>
      </c>
      <c r="V12">
        <v>1317.978560751882</v>
      </c>
      <c r="W12">
        <v>10559.901067366316</v>
      </c>
      <c r="X12">
        <v>10122.406366754794</v>
      </c>
      <c r="Y12">
        <v>8960.725363037287</v>
      </c>
      <c r="Z12">
        <v>7923.371752294036</v>
      </c>
      <c r="AA12">
        <v>155205.1564623256</v>
      </c>
      <c r="AB12">
        <v>155343.12519937582</v>
      </c>
      <c r="AC12">
        <v>136914.31978596476</v>
      </c>
      <c r="AD12">
        <v>138456.9839746842</v>
      </c>
      <c r="AE12">
        <v>142144.98713535001</v>
      </c>
      <c r="AF12">
        <v>148470.11541574757</v>
      </c>
      <c r="AG12">
        <v>149227.0581984788</v>
      </c>
      <c r="AH12">
        <v>131719.41953605015</v>
      </c>
      <c r="AI12">
        <v>133381.71953262202</v>
      </c>
      <c r="AJ12">
        <v>136976.88718590417</v>
      </c>
      <c r="AK12">
        <v>6735.0410465780533</v>
      </c>
      <c r="AL12">
        <v>6116.0670008969182</v>
      </c>
      <c r="AM12">
        <v>5194.9002500495362</v>
      </c>
      <c r="AN12">
        <v>5075.2644420622019</v>
      </c>
      <c r="AO12">
        <v>5168.099949445841</v>
      </c>
    </row>
    <row r="13" spans="1:41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1.1814835194643456</v>
      </c>
      <c r="H14">
        <v>1.1053043360228354</v>
      </c>
      <c r="I14">
        <v>1.0927200152236034</v>
      </c>
      <c r="J14">
        <v>1.0754623735010302</v>
      </c>
      <c r="K14">
        <v>1.0502214659933184</v>
      </c>
      <c r="L14">
        <v>3.3718193848319999</v>
      </c>
      <c r="M14">
        <v>3.3148021923840001</v>
      </c>
      <c r="N14">
        <v>3.5268812492800001</v>
      </c>
      <c r="O14">
        <v>3.4221040158719997</v>
      </c>
      <c r="P14">
        <v>3.3218826076159997</v>
      </c>
      <c r="Q14">
        <v>2.7499589766491073</v>
      </c>
      <c r="R14">
        <v>2.8897836113077142</v>
      </c>
      <c r="S14">
        <v>3.1100797041873487</v>
      </c>
      <c r="T14">
        <v>3.066108826564955</v>
      </c>
      <c r="U14">
        <v>3.0478456537255929</v>
      </c>
      <c r="V14">
        <v>0</v>
      </c>
      <c r="W14">
        <v>0</v>
      </c>
      <c r="X14">
        <v>0</v>
      </c>
      <c r="Y14">
        <v>0</v>
      </c>
      <c r="Z14">
        <v>0</v>
      </c>
      <c r="AA14">
        <v>10.76132056576</v>
      </c>
      <c r="AB14">
        <v>10.148588099584</v>
      </c>
      <c r="AC14">
        <v>8.2988768358399998</v>
      </c>
      <c r="AD14">
        <v>8.4445341204479991</v>
      </c>
      <c r="AE14">
        <v>8.4729405767679999</v>
      </c>
      <c r="AF14">
        <v>7.3895011809279998</v>
      </c>
      <c r="AG14">
        <v>6.8337859072000002</v>
      </c>
      <c r="AH14">
        <v>4.7719955865600001</v>
      </c>
      <c r="AI14">
        <v>5.0224301045760003</v>
      </c>
      <c r="AJ14">
        <v>5.1510579691520002</v>
      </c>
      <c r="AK14">
        <v>3.3718193848319999</v>
      </c>
      <c r="AL14">
        <v>3.3148021923840001</v>
      </c>
      <c r="AM14">
        <v>3.5268812492800001</v>
      </c>
      <c r="AN14">
        <v>3.4221040158719997</v>
      </c>
      <c r="AO14">
        <v>3.3218826076159997</v>
      </c>
    </row>
    <row r="15" spans="1:41">
      <c r="A15" t="s">
        <v>25</v>
      </c>
      <c r="B15">
        <v>3.9513115081011203</v>
      </c>
      <c r="C15">
        <v>3.6697789256704003</v>
      </c>
      <c r="D15">
        <v>3.5521588616294402</v>
      </c>
      <c r="E15">
        <v>3.3779554402393086</v>
      </c>
      <c r="F15">
        <v>2.7426724772044802</v>
      </c>
      <c r="G15">
        <v>0.82982619738531838</v>
      </c>
      <c r="H15">
        <v>0.80183215742627834</v>
      </c>
      <c r="I15">
        <v>0.75908108462786561</v>
      </c>
      <c r="J15">
        <v>0.71173197032796165</v>
      </c>
      <c r="K15">
        <v>0.74277263568189433</v>
      </c>
      <c r="L15">
        <v>2.8093099712823295</v>
      </c>
      <c r="M15">
        <v>2.9587899298691074</v>
      </c>
      <c r="N15">
        <v>2.9680590665112572</v>
      </c>
      <c r="O15">
        <v>2.9281262583719938</v>
      </c>
      <c r="P15">
        <v>3.5394383038318589</v>
      </c>
      <c r="Q15">
        <v>3.2621362737131703</v>
      </c>
      <c r="R15">
        <v>3.555660133330488</v>
      </c>
      <c r="S15">
        <v>3.7676794817608541</v>
      </c>
      <c r="T15">
        <v>3.9642670698732156</v>
      </c>
      <c r="U15">
        <v>4.591642118625578</v>
      </c>
      <c r="V15">
        <v>3.9513115081011203</v>
      </c>
      <c r="W15">
        <v>3.6697789256704003</v>
      </c>
      <c r="X15">
        <v>3.5521588616294402</v>
      </c>
      <c r="Y15">
        <v>3.3779554402393086</v>
      </c>
      <c r="Z15">
        <v>2.7426724772044802</v>
      </c>
      <c r="AA15">
        <v>3.6482488899952643</v>
      </c>
      <c r="AB15">
        <v>4.0132556308070404</v>
      </c>
      <c r="AC15">
        <v>4.1048933954039812</v>
      </c>
      <c r="AD15">
        <v>3.9113556110438399</v>
      </c>
      <c r="AE15">
        <v>4.0939802947481603</v>
      </c>
      <c r="AF15">
        <v>0.83893891880929272</v>
      </c>
      <c r="AG15">
        <v>1.0544657009379328</v>
      </c>
      <c r="AH15">
        <v>1.1368343289890817</v>
      </c>
      <c r="AI15">
        <v>0.9832293526718463</v>
      </c>
      <c r="AJ15">
        <v>0.55454199024179196</v>
      </c>
      <c r="AK15">
        <v>2.8093099712823295</v>
      </c>
      <c r="AL15">
        <v>2.9587899298691074</v>
      </c>
      <c r="AM15">
        <v>2.9680590665112572</v>
      </c>
      <c r="AN15">
        <v>2.9281262583719938</v>
      </c>
      <c r="AO15">
        <v>3.5394383045063678</v>
      </c>
    </row>
    <row r="16" spans="1:41">
      <c r="A16" t="s">
        <v>26</v>
      </c>
      <c r="B16">
        <v>18.685827788718083</v>
      </c>
      <c r="C16">
        <v>19.626170737651201</v>
      </c>
      <c r="D16">
        <v>17.881283327725363</v>
      </c>
      <c r="E16">
        <v>11.855372227958476</v>
      </c>
      <c r="F16">
        <v>11.852086591333888</v>
      </c>
      <c r="G16">
        <v>10.427583773862297</v>
      </c>
      <c r="H16">
        <v>10.095198750018765</v>
      </c>
      <c r="I16">
        <v>9.7312366507602963</v>
      </c>
      <c r="J16">
        <v>8.140509557783961</v>
      </c>
      <c r="K16">
        <v>8.8582715269353471</v>
      </c>
      <c r="L16">
        <v>19.955699219232049</v>
      </c>
      <c r="M16">
        <v>22.157530387815321</v>
      </c>
      <c r="N16">
        <v>24.196097557502977</v>
      </c>
      <c r="O16">
        <v>26.094534081890817</v>
      </c>
      <c r="P16">
        <v>25.541836648412879</v>
      </c>
      <c r="Q16">
        <v>1.8440506346890968</v>
      </c>
      <c r="R16">
        <v>2.1149303039896026</v>
      </c>
      <c r="S16">
        <v>2.3958899886611396</v>
      </c>
      <c r="T16">
        <v>3.0887839821675169</v>
      </c>
      <c r="U16">
        <v>2.7783868500968234</v>
      </c>
      <c r="V16">
        <v>20.395756951490558</v>
      </c>
      <c r="W16">
        <v>21.539760791868108</v>
      </c>
      <c r="X16">
        <v>19.623853071839132</v>
      </c>
      <c r="Y16">
        <v>13.683054274226892</v>
      </c>
      <c r="Z16">
        <v>13.775815855376385</v>
      </c>
      <c r="AA16">
        <v>56.601841428275094</v>
      </c>
      <c r="AB16">
        <v>60.501918166512844</v>
      </c>
      <c r="AC16">
        <v>56.274482496155343</v>
      </c>
      <c r="AD16">
        <v>58.363902894696658</v>
      </c>
      <c r="AE16">
        <v>61.976206640009117</v>
      </c>
      <c r="AF16">
        <v>36.646142208946685</v>
      </c>
      <c r="AG16">
        <v>37.303717058697522</v>
      </c>
      <c r="AH16">
        <v>31.344401807004363</v>
      </c>
      <c r="AI16">
        <v>31.305784812805832</v>
      </c>
      <c r="AJ16">
        <v>34.286541255596234</v>
      </c>
      <c r="AK16">
        <v>19.955699219232049</v>
      </c>
      <c r="AL16">
        <v>23.198201107815322</v>
      </c>
      <c r="AM16">
        <v>24.930080689150977</v>
      </c>
      <c r="AN16">
        <v>27.058118081890814</v>
      </c>
      <c r="AO16">
        <v>27.689665077318658</v>
      </c>
    </row>
    <row r="17" spans="1:41">
      <c r="A17" t="s">
        <v>27</v>
      </c>
      <c r="B17">
        <v>5.4842421903360004</v>
      </c>
      <c r="C17">
        <v>5.8927449548800004</v>
      </c>
      <c r="D17">
        <v>6.4621057632563206</v>
      </c>
      <c r="E17">
        <v>8.3409396864000005</v>
      </c>
      <c r="F17">
        <v>9.9891507447296011</v>
      </c>
      <c r="G17">
        <v>24.950244005320808</v>
      </c>
      <c r="H17">
        <v>26.811975795612977</v>
      </c>
      <c r="I17">
        <v>35.532917447654704</v>
      </c>
      <c r="J17">
        <v>45.688366102183934</v>
      </c>
      <c r="K17">
        <v>40.454340284178535</v>
      </c>
      <c r="L17">
        <v>52.15366272712243</v>
      </c>
      <c r="M17">
        <v>48.857851135936613</v>
      </c>
      <c r="N17">
        <v>55.368124424890979</v>
      </c>
      <c r="O17">
        <v>70.38828256032113</v>
      </c>
      <c r="P17">
        <v>57.628830789886258</v>
      </c>
      <c r="Q17">
        <v>2.0141861111472275</v>
      </c>
      <c r="R17">
        <v>1.7558811774204806</v>
      </c>
      <c r="S17">
        <v>1.5014764516431667</v>
      </c>
      <c r="T17">
        <v>1.4845140820074629</v>
      </c>
      <c r="U17">
        <v>1.3726640676318067</v>
      </c>
      <c r="V17">
        <v>6.1898188656640007</v>
      </c>
      <c r="W17">
        <v>6.8555185807359997</v>
      </c>
      <c r="X17">
        <v>6.6282226053119997</v>
      </c>
      <c r="Y17">
        <v>8.4091043894272008</v>
      </c>
      <c r="Z17">
        <v>10.047256825640959</v>
      </c>
      <c r="AA17">
        <v>50.132231582715391</v>
      </c>
      <c r="AB17">
        <v>48.60910233653432</v>
      </c>
      <c r="AC17">
        <v>39.205901790136316</v>
      </c>
      <c r="AD17">
        <v>33.211387911096317</v>
      </c>
      <c r="AE17">
        <v>28.062158143507865</v>
      </c>
      <c r="AF17">
        <v>-2.0214311444070399</v>
      </c>
      <c r="AG17">
        <v>-0.24874879949864961</v>
      </c>
      <c r="AH17">
        <v>-16.162222634754659</v>
      </c>
      <c r="AI17">
        <v>-37.176894649224806</v>
      </c>
      <c r="AJ17">
        <v>-29.566672646378393</v>
      </c>
      <c r="AK17">
        <v>52.15366272712243</v>
      </c>
      <c r="AL17">
        <v>48.857851135936613</v>
      </c>
      <c r="AM17">
        <v>55.368124424890979</v>
      </c>
      <c r="AN17">
        <v>70.38828256032113</v>
      </c>
      <c r="AO17">
        <v>57.628830789886258</v>
      </c>
    </row>
    <row r="18" spans="1:41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12.156139301828301</v>
      </c>
      <c r="H18">
        <v>0.46544505828218879</v>
      </c>
      <c r="I18">
        <v>0.76079099421061114</v>
      </c>
      <c r="J18">
        <v>0</v>
      </c>
      <c r="K18">
        <v>0</v>
      </c>
      <c r="L18">
        <v>154.54158933551145</v>
      </c>
      <c r="M18">
        <v>20.205459932538883</v>
      </c>
      <c r="N18">
        <v>20.631834048634879</v>
      </c>
      <c r="O18">
        <v>0</v>
      </c>
      <c r="P18">
        <v>0</v>
      </c>
      <c r="Q18">
        <v>12.25009019071315</v>
      </c>
      <c r="R18">
        <v>41.830195760358748</v>
      </c>
      <c r="S18">
        <v>26.131362399403265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171.8348490276484</v>
      </c>
      <c r="AB18">
        <v>28.578444612575026</v>
      </c>
      <c r="AC18">
        <v>28.850854274815998</v>
      </c>
      <c r="AD18">
        <v>0</v>
      </c>
      <c r="AE18">
        <v>0</v>
      </c>
      <c r="AF18">
        <v>17.293259692136964</v>
      </c>
      <c r="AG18">
        <v>8.3729846800361472</v>
      </c>
      <c r="AH18">
        <v>8.2190202261811187</v>
      </c>
      <c r="AI18">
        <v>0</v>
      </c>
      <c r="AJ18">
        <v>0</v>
      </c>
      <c r="AK18">
        <v>154.54158933551145</v>
      </c>
      <c r="AL18">
        <v>20.205459932538883</v>
      </c>
      <c r="AM18">
        <v>20.631834048634879</v>
      </c>
      <c r="AN18">
        <v>0</v>
      </c>
      <c r="AO18">
        <v>0</v>
      </c>
    </row>
    <row r="19" spans="1:41">
      <c r="A19" t="s">
        <v>29</v>
      </c>
      <c r="B19">
        <v>2642.3012210370562</v>
      </c>
      <c r="C19">
        <v>3138.8815961804798</v>
      </c>
      <c r="D19">
        <v>1437.636872964096</v>
      </c>
      <c r="E19">
        <v>1140.4867439383552</v>
      </c>
      <c r="F19">
        <v>0</v>
      </c>
      <c r="G19">
        <v>131.72199927766016</v>
      </c>
      <c r="H19">
        <v>199.85632789202941</v>
      </c>
      <c r="I19">
        <v>180.26239964582911</v>
      </c>
      <c r="J19">
        <v>47.154043647272957</v>
      </c>
      <c r="K19">
        <v>0</v>
      </c>
      <c r="L19">
        <v>179.12769892057088</v>
      </c>
      <c r="M19">
        <v>248.71307418823676</v>
      </c>
      <c r="N19">
        <v>263.20631074079745</v>
      </c>
      <c r="O19">
        <v>112.19316736504832</v>
      </c>
      <c r="P19">
        <v>0</v>
      </c>
      <c r="Q19">
        <v>1.3103702159336479</v>
      </c>
      <c r="R19">
        <v>1.1991411100481637</v>
      </c>
      <c r="S19">
        <v>1.4069566932824795</v>
      </c>
      <c r="T19">
        <v>2.2926462424084146</v>
      </c>
      <c r="U19">
        <v>0</v>
      </c>
      <c r="V19">
        <v>2642.3012210370562</v>
      </c>
      <c r="W19">
        <v>3138.8815961804798</v>
      </c>
      <c r="X19">
        <v>1437.636872964096</v>
      </c>
      <c r="Y19">
        <v>1140.4867439383552</v>
      </c>
      <c r="Z19">
        <v>0</v>
      </c>
      <c r="AA19">
        <v>6495.6415215917468</v>
      </c>
      <c r="AB19">
        <v>8971.7957190216293</v>
      </c>
      <c r="AC19">
        <v>8746.3582809342879</v>
      </c>
      <c r="AD19">
        <v>7993.5538414908096</v>
      </c>
      <c r="AE19">
        <v>0</v>
      </c>
      <c r="AF19">
        <v>6316.5138226808112</v>
      </c>
      <c r="AG19">
        <v>8723.0826448237567</v>
      </c>
      <c r="AH19">
        <v>8483.1519705403807</v>
      </c>
      <c r="AI19">
        <v>7881.3606741353988</v>
      </c>
      <c r="AJ19">
        <v>0</v>
      </c>
      <c r="AK19">
        <v>179.12769891093507</v>
      </c>
      <c r="AL19">
        <v>248.71307418823676</v>
      </c>
      <c r="AM19">
        <v>263.20631074079745</v>
      </c>
      <c r="AN19">
        <v>112.19316736504832</v>
      </c>
      <c r="AO19">
        <v>0</v>
      </c>
    </row>
    <row r="20" spans="1:41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0.52669363647487988</v>
      </c>
      <c r="H20">
        <v>0.38995987203072002</v>
      </c>
      <c r="I20">
        <v>0.24796306959359998</v>
      </c>
      <c r="J20">
        <v>0.37651330784255999</v>
      </c>
      <c r="K20">
        <v>0</v>
      </c>
      <c r="L20">
        <v>6.1848243014451203</v>
      </c>
      <c r="M20">
        <v>6.1958412656639998</v>
      </c>
      <c r="N20">
        <v>6.2235142418432003</v>
      </c>
      <c r="O20">
        <v>6.2752396236800001</v>
      </c>
      <c r="P20">
        <v>0</v>
      </c>
      <c r="Q20">
        <v>11.315112480892733</v>
      </c>
      <c r="R20">
        <v>15.309815030566176</v>
      </c>
      <c r="S20">
        <v>24.184564084647139</v>
      </c>
      <c r="T20">
        <v>16.059778954938082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6.3981848287027203</v>
      </c>
      <c r="AB20">
        <v>6.4053931500748806</v>
      </c>
      <c r="AC20">
        <v>6.42745672799232</v>
      </c>
      <c r="AD20">
        <v>6.2831294494719998</v>
      </c>
      <c r="AE20">
        <v>0</v>
      </c>
      <c r="AF20">
        <v>0.21336052725760002</v>
      </c>
      <c r="AG20">
        <v>0.20955188441087999</v>
      </c>
      <c r="AH20">
        <v>0.20394248614911997</v>
      </c>
      <c r="AI20">
        <v>7.8898257919999999E-3</v>
      </c>
      <c r="AJ20">
        <v>0</v>
      </c>
      <c r="AK20">
        <v>6.1848243014451203</v>
      </c>
      <c r="AL20">
        <v>6.1958412656639998</v>
      </c>
      <c r="AM20">
        <v>6.2235142418432003</v>
      </c>
      <c r="AN20">
        <v>6.2752396236800001</v>
      </c>
      <c r="AO20">
        <v>0</v>
      </c>
    </row>
    <row r="21" spans="1:41">
      <c r="A21" t="s">
        <v>31</v>
      </c>
      <c r="B21">
        <v>0</v>
      </c>
      <c r="C21">
        <v>0</v>
      </c>
      <c r="D21">
        <v>0</v>
      </c>
      <c r="E21">
        <v>1088.9798402371198</v>
      </c>
      <c r="F21">
        <v>1143.9600773609748</v>
      </c>
      <c r="G21">
        <v>0</v>
      </c>
      <c r="H21">
        <v>0</v>
      </c>
      <c r="I21">
        <v>0.52333167253084156</v>
      </c>
      <c r="J21">
        <v>1316.642440508072</v>
      </c>
      <c r="K21">
        <v>1316.6470553064921</v>
      </c>
      <c r="L21">
        <v>0</v>
      </c>
      <c r="M21">
        <v>0</v>
      </c>
      <c r="N21">
        <v>3.5463532969369602</v>
      </c>
      <c r="O21">
        <v>1821.4401504137386</v>
      </c>
      <c r="P21">
        <v>1822.0266573483577</v>
      </c>
      <c r="Q21">
        <v>0</v>
      </c>
      <c r="R21">
        <v>0</v>
      </c>
      <c r="S21">
        <v>6.5297200124540842</v>
      </c>
      <c r="T21">
        <v>1.3330199087453096</v>
      </c>
      <c r="U21">
        <v>1.3334444698132635</v>
      </c>
      <c r="V21">
        <v>0</v>
      </c>
      <c r="W21">
        <v>0</v>
      </c>
      <c r="X21">
        <v>0</v>
      </c>
      <c r="Y21">
        <v>2054.6845688760541</v>
      </c>
      <c r="Z21">
        <v>2167.8159585735862</v>
      </c>
      <c r="AA21">
        <v>0</v>
      </c>
      <c r="AB21">
        <v>0</v>
      </c>
      <c r="AC21">
        <v>3.5689743467417601</v>
      </c>
      <c r="AD21">
        <v>6851.5080292461425</v>
      </c>
      <c r="AE21">
        <v>6542.8885249229215</v>
      </c>
      <c r="AF21">
        <v>0</v>
      </c>
      <c r="AG21">
        <v>0</v>
      </c>
      <c r="AH21">
        <v>2.2621049804800002E-2</v>
      </c>
      <c r="AI21">
        <v>5319.1430788324051</v>
      </c>
      <c r="AJ21">
        <v>5106.2954675745641</v>
      </c>
      <c r="AK21">
        <v>0</v>
      </c>
      <c r="AL21">
        <v>0</v>
      </c>
      <c r="AM21">
        <v>3.5463532969369602</v>
      </c>
      <c r="AN21">
        <v>1532.3649504137386</v>
      </c>
      <c r="AO21">
        <v>1436.5930573483577</v>
      </c>
    </row>
    <row r="22" spans="1:41">
      <c r="A22" t="s">
        <v>32</v>
      </c>
      <c r="B22">
        <v>4.001764352E-3</v>
      </c>
      <c r="C22">
        <v>5.2405479424E-2</v>
      </c>
      <c r="D22">
        <v>0</v>
      </c>
      <c r="E22">
        <v>0</v>
      </c>
      <c r="F22">
        <v>0</v>
      </c>
      <c r="G22">
        <v>3.2600214784000001</v>
      </c>
      <c r="H22">
        <v>1.943662630912</v>
      </c>
      <c r="I22">
        <v>1.7833164718079999</v>
      </c>
      <c r="J22">
        <v>2.3428620154474493</v>
      </c>
      <c r="K22">
        <v>1.8631892441431039</v>
      </c>
      <c r="L22">
        <v>7.8657872715878403</v>
      </c>
      <c r="M22">
        <v>9.7619664005119997</v>
      </c>
      <c r="N22">
        <v>9.366129947648</v>
      </c>
      <c r="O22">
        <v>9.2764154593279997</v>
      </c>
      <c r="P22">
        <v>10.491772759754753</v>
      </c>
      <c r="Q22">
        <v>2.3249376767988652</v>
      </c>
      <c r="R22">
        <v>4.8395613942823372</v>
      </c>
      <c r="S22">
        <v>5.0608252108637108</v>
      </c>
      <c r="T22">
        <v>3.8152505162596952</v>
      </c>
      <c r="U22">
        <v>5.4260212132048125</v>
      </c>
      <c r="V22">
        <v>4.001764352E-3</v>
      </c>
      <c r="W22">
        <v>5.2405479424E-2</v>
      </c>
      <c r="X22">
        <v>0</v>
      </c>
      <c r="Y22">
        <v>0</v>
      </c>
      <c r="Z22">
        <v>0</v>
      </c>
      <c r="AA22">
        <v>24.883043587686402</v>
      </c>
      <c r="AB22">
        <v>19.791889130495999</v>
      </c>
      <c r="AC22">
        <v>18.349134078976</v>
      </c>
      <c r="AD22">
        <v>37.406959136768002</v>
      </c>
      <c r="AE22">
        <v>33.851291386507881</v>
      </c>
      <c r="AF22">
        <v>17.017256316098557</v>
      </c>
      <c r="AG22">
        <v>10.029922729983999</v>
      </c>
      <c r="AH22">
        <v>8.9830041313280002</v>
      </c>
      <c r="AI22">
        <v>28.130543677440002</v>
      </c>
      <c r="AJ22">
        <v>23.359518626753125</v>
      </c>
      <c r="AK22">
        <v>7.8657872715878403</v>
      </c>
      <c r="AL22">
        <v>9.7619664005119997</v>
      </c>
      <c r="AM22">
        <v>9.366129947648</v>
      </c>
      <c r="AN22">
        <v>9.2764154593279997</v>
      </c>
      <c r="AO22">
        <v>10.491772782206258</v>
      </c>
    </row>
    <row r="23" spans="1:41">
      <c r="A23" t="s">
        <v>33</v>
      </c>
      <c r="B23">
        <v>0</v>
      </c>
      <c r="C23">
        <v>0</v>
      </c>
      <c r="D23">
        <v>0</v>
      </c>
      <c r="E23">
        <v>0</v>
      </c>
      <c r="F23">
        <v>1.8057898812723201E-2</v>
      </c>
      <c r="G23">
        <v>1.0387851691929599</v>
      </c>
      <c r="H23">
        <v>0.23941682532761599</v>
      </c>
      <c r="I23">
        <v>20.20135770915881</v>
      </c>
      <c r="J23">
        <v>16.91883626077604</v>
      </c>
      <c r="K23">
        <v>19.413602384941161</v>
      </c>
      <c r="L23">
        <v>3.6521927275315198</v>
      </c>
      <c r="M23">
        <v>3.1962523421481985</v>
      </c>
      <c r="N23">
        <v>55.664739656489878</v>
      </c>
      <c r="O23">
        <v>46.648520536848075</v>
      </c>
      <c r="P23">
        <v>23.269984802917172</v>
      </c>
      <c r="Q23">
        <v>3.3877981526245904</v>
      </c>
      <c r="R23">
        <v>12.86399822837045</v>
      </c>
      <c r="S23">
        <v>2.6551508700249946</v>
      </c>
      <c r="T23">
        <v>2.6567884055470161</v>
      </c>
      <c r="U23">
        <v>1.1549935242171747</v>
      </c>
      <c r="V23">
        <v>0</v>
      </c>
      <c r="W23">
        <v>0</v>
      </c>
      <c r="X23">
        <v>0</v>
      </c>
      <c r="Y23">
        <v>0</v>
      </c>
      <c r="Z23">
        <v>0</v>
      </c>
      <c r="AA23">
        <v>4.3743171176140807</v>
      </c>
      <c r="AB23">
        <v>3.8859720181372928</v>
      </c>
      <c r="AC23">
        <v>111.47270283599555</v>
      </c>
      <c r="AD23">
        <v>95.584622284892149</v>
      </c>
      <c r="AE23">
        <v>74.847084003917516</v>
      </c>
      <c r="AF23">
        <v>0.72212439008255991</v>
      </c>
      <c r="AG23">
        <v>0.68971967598909445</v>
      </c>
      <c r="AH23">
        <v>55.807963179505663</v>
      </c>
      <c r="AI23">
        <v>39.818160794206925</v>
      </c>
      <c r="AJ23">
        <v>51.577099201000344</v>
      </c>
      <c r="AK23">
        <v>3.6521927275315198</v>
      </c>
      <c r="AL23">
        <v>3.1962523421481985</v>
      </c>
      <c r="AM23">
        <v>55.664739656489878</v>
      </c>
      <c r="AN23">
        <v>55.766461490685231</v>
      </c>
      <c r="AO23">
        <v>23.269984802917172</v>
      </c>
    </row>
    <row r="24" spans="1:41">
      <c r="A24" t="s">
        <v>34</v>
      </c>
      <c r="B24">
        <v>48.96220322249728</v>
      </c>
      <c r="C24">
        <v>40.966599100764164</v>
      </c>
      <c r="D24">
        <v>35.878477716930561</v>
      </c>
      <c r="E24">
        <v>30.78110011628544</v>
      </c>
      <c r="F24">
        <v>25.6719273513472</v>
      </c>
      <c r="G24">
        <v>125.08524263283714</v>
      </c>
      <c r="H24">
        <v>123.39682689933312</v>
      </c>
      <c r="I24">
        <v>93.073311519805443</v>
      </c>
      <c r="J24">
        <v>103.63471848297277</v>
      </c>
      <c r="K24">
        <v>98.558429101826775</v>
      </c>
      <c r="L24">
        <v>160.27105163371522</v>
      </c>
      <c r="M24">
        <v>160.61627384823817</v>
      </c>
      <c r="N24">
        <v>121.15659830901555</v>
      </c>
      <c r="O24">
        <v>135.37113497713665</v>
      </c>
      <c r="P24">
        <v>128.34400501288704</v>
      </c>
      <c r="Q24">
        <v>1.2346350198219143</v>
      </c>
      <c r="R24">
        <v>1.2542240794087804</v>
      </c>
      <c r="S24">
        <v>1.2543290629575579</v>
      </c>
      <c r="T24">
        <v>1.2586656444407751</v>
      </c>
      <c r="U24">
        <v>1.2547909991398751</v>
      </c>
      <c r="V24">
        <v>72.929749968639996</v>
      </c>
      <c r="W24">
        <v>62.014201327667195</v>
      </c>
      <c r="X24">
        <v>54.818403377315846</v>
      </c>
      <c r="Y24">
        <v>48.251842651320324</v>
      </c>
      <c r="Z24">
        <v>41.863383478282238</v>
      </c>
      <c r="AA24">
        <v>2931.7429575021565</v>
      </c>
      <c r="AB24">
        <v>2939.0629369612416</v>
      </c>
      <c r="AC24">
        <v>2486.6234849088182</v>
      </c>
      <c r="AD24">
        <v>2524.6541725488637</v>
      </c>
      <c r="AE24">
        <v>2414.408104164851</v>
      </c>
      <c r="AF24">
        <v>2732.3480557708594</v>
      </c>
      <c r="AG24">
        <v>2722.0357667752041</v>
      </c>
      <c r="AH24">
        <v>2303.1500659354315</v>
      </c>
      <c r="AI24">
        <v>2348.052762400891</v>
      </c>
      <c r="AJ24">
        <v>2252.2937873287783</v>
      </c>
      <c r="AK24">
        <v>199.39490173129727</v>
      </c>
      <c r="AL24">
        <v>217.02717018603764</v>
      </c>
      <c r="AM24">
        <v>183.47341897338674</v>
      </c>
      <c r="AN24">
        <v>176.60141014797313</v>
      </c>
      <c r="AO24">
        <v>162.11431683607296</v>
      </c>
    </row>
    <row r="25" spans="1:41">
      <c r="A25" t="s">
        <v>35</v>
      </c>
      <c r="B25">
        <v>1446.1823023367269</v>
      </c>
      <c r="C25">
        <v>2165.9508647590296</v>
      </c>
      <c r="D25">
        <v>1303.7232580072039</v>
      </c>
      <c r="E25">
        <v>2561.719635579228</v>
      </c>
      <c r="F25">
        <v>1892.3195098628914</v>
      </c>
      <c r="G25">
        <v>9.6180314327870455</v>
      </c>
      <c r="H25">
        <v>9.7686889008503819</v>
      </c>
      <c r="I25">
        <v>8.1042048591511548</v>
      </c>
      <c r="J25">
        <v>8.7569164363756542</v>
      </c>
      <c r="K25">
        <v>6.8461722441527302</v>
      </c>
      <c r="L25">
        <v>36.972236133826563</v>
      </c>
      <c r="M25">
        <v>38.546411189217793</v>
      </c>
      <c r="N25">
        <v>25.793364154074929</v>
      </c>
      <c r="O25">
        <v>25.066410166028799</v>
      </c>
      <c r="P25">
        <v>24.908215359776563</v>
      </c>
      <c r="Q25">
        <v>3.7040693235137123</v>
      </c>
      <c r="R25">
        <v>3.8022200784915876</v>
      </c>
      <c r="S25">
        <v>3.0668120360969486</v>
      </c>
      <c r="T25">
        <v>2.758230245647916</v>
      </c>
      <c r="U25">
        <v>3.5057776715644526</v>
      </c>
      <c r="V25">
        <v>1446.1823023367269</v>
      </c>
      <c r="W25">
        <v>2165.9508647590296</v>
      </c>
      <c r="X25">
        <v>1303.7232580072039</v>
      </c>
      <c r="Y25">
        <v>2561.719635579228</v>
      </c>
      <c r="Z25">
        <v>1892.3195098628914</v>
      </c>
      <c r="AA25">
        <v>9901.395499625276</v>
      </c>
      <c r="AB25">
        <v>10232.131048776058</v>
      </c>
      <c r="AC25">
        <v>8534.6847351443157</v>
      </c>
      <c r="AD25">
        <v>9494.7863447460149</v>
      </c>
      <c r="AE25">
        <v>9418.6195107223139</v>
      </c>
      <c r="AF25">
        <v>9864.4232634914515</v>
      </c>
      <c r="AG25">
        <v>10193.58463758684</v>
      </c>
      <c r="AH25">
        <v>8508.8913709902408</v>
      </c>
      <c r="AI25">
        <v>9469.7199345799854</v>
      </c>
      <c r="AJ25">
        <v>9393.7112953625383</v>
      </c>
      <c r="AK25">
        <v>36.972236133826563</v>
      </c>
      <c r="AL25">
        <v>38.546411189217793</v>
      </c>
      <c r="AM25">
        <v>25.793364154074929</v>
      </c>
      <c r="AN25">
        <v>25.066410166028799</v>
      </c>
      <c r="AO25">
        <v>24.908215359776563</v>
      </c>
    </row>
    <row r="26" spans="1:41">
      <c r="A26" t="s">
        <v>36</v>
      </c>
      <c r="B26">
        <v>0</v>
      </c>
      <c r="C26">
        <v>698.52902572924916</v>
      </c>
      <c r="D26">
        <v>629.1321906452788</v>
      </c>
      <c r="E26">
        <v>0</v>
      </c>
      <c r="F26">
        <v>0</v>
      </c>
      <c r="G26">
        <v>10.104463631281254</v>
      </c>
      <c r="H26">
        <v>8.8983313075018753</v>
      </c>
      <c r="I26">
        <v>8.0174582236194816</v>
      </c>
      <c r="J26">
        <v>0</v>
      </c>
      <c r="K26">
        <v>0</v>
      </c>
      <c r="L26">
        <v>26.941874346792961</v>
      </c>
      <c r="M26">
        <v>29.72905833364009</v>
      </c>
      <c r="N26">
        <v>25.179836958504758</v>
      </c>
      <c r="O26">
        <v>0</v>
      </c>
      <c r="P26">
        <v>0</v>
      </c>
      <c r="Q26">
        <v>2.5692367252637931</v>
      </c>
      <c r="R26">
        <v>3.2193052781942861</v>
      </c>
      <c r="S26">
        <v>3.026256868335806</v>
      </c>
      <c r="T26">
        <v>0</v>
      </c>
      <c r="U26">
        <v>0</v>
      </c>
      <c r="V26">
        <v>0</v>
      </c>
      <c r="W26">
        <v>698.52902572924916</v>
      </c>
      <c r="X26">
        <v>629.1321906452788</v>
      </c>
      <c r="Y26">
        <v>0</v>
      </c>
      <c r="Z26">
        <v>0</v>
      </c>
      <c r="AA26">
        <v>10592.939715761071</v>
      </c>
      <c r="AB26">
        <v>9281.2017152543449</v>
      </c>
      <c r="AC26">
        <v>1413.6262823232512</v>
      </c>
      <c r="AD26">
        <v>0</v>
      </c>
      <c r="AE26">
        <v>0</v>
      </c>
      <c r="AF26">
        <v>10565.997841414277</v>
      </c>
      <c r="AG26">
        <v>9251.4726569207032</v>
      </c>
      <c r="AH26">
        <v>1388.4464453647463</v>
      </c>
      <c r="AI26">
        <v>0</v>
      </c>
      <c r="AJ26">
        <v>0</v>
      </c>
      <c r="AK26">
        <v>26.941874346792961</v>
      </c>
      <c r="AL26">
        <v>29.72905833364009</v>
      </c>
      <c r="AM26">
        <v>25.179836958504758</v>
      </c>
      <c r="AN26">
        <v>0</v>
      </c>
      <c r="AO26">
        <v>0</v>
      </c>
    </row>
    <row r="27" spans="1:41">
      <c r="A27" t="s">
        <v>37</v>
      </c>
      <c r="B27">
        <v>5077.2841877729279</v>
      </c>
      <c r="C27">
        <v>2984.6489026059267</v>
      </c>
      <c r="D27">
        <v>5856.2448081587099</v>
      </c>
      <c r="E27">
        <v>3959.7063859821978</v>
      </c>
      <c r="F27">
        <v>4914.1957591914606</v>
      </c>
      <c r="G27">
        <v>6.235738261529395</v>
      </c>
      <c r="H27">
        <v>6.3467562212947959</v>
      </c>
      <c r="I27">
        <v>5.7714508952697852</v>
      </c>
      <c r="J27">
        <v>4.2453242352777218</v>
      </c>
      <c r="K27">
        <v>4.5467454708114428</v>
      </c>
      <c r="L27">
        <v>13.465291368329522</v>
      </c>
      <c r="M27">
        <v>14.198629532350362</v>
      </c>
      <c r="N27">
        <v>14.354579486882713</v>
      </c>
      <c r="O27">
        <v>14.970392075427839</v>
      </c>
      <c r="P27">
        <v>15.280390036472935</v>
      </c>
      <c r="Q27">
        <v>2.0807382820904614</v>
      </c>
      <c r="R27">
        <v>2.1556794939429902</v>
      </c>
      <c r="S27">
        <v>2.3965972112185532</v>
      </c>
      <c r="T27">
        <v>3.3979101425842884</v>
      </c>
      <c r="U27">
        <v>3.2383469555151949</v>
      </c>
      <c r="V27">
        <v>5077.2841877729279</v>
      </c>
      <c r="W27">
        <v>2984.6489026059267</v>
      </c>
      <c r="X27">
        <v>5856.2448081587099</v>
      </c>
      <c r="Y27">
        <v>3959.7063859821978</v>
      </c>
      <c r="Z27">
        <v>4914.1957591914606</v>
      </c>
      <c r="AA27">
        <v>35801.111295163319</v>
      </c>
      <c r="AB27">
        <v>35944.349538707138</v>
      </c>
      <c r="AC27">
        <v>28904.432877524971</v>
      </c>
      <c r="AD27">
        <v>32020.184846014938</v>
      </c>
      <c r="AE27">
        <v>32226.173617341716</v>
      </c>
      <c r="AF27">
        <v>35787.646003794995</v>
      </c>
      <c r="AG27">
        <v>35930.150909174787</v>
      </c>
      <c r="AH27">
        <v>28890.07829803809</v>
      </c>
      <c r="AI27">
        <v>32005.214453939505</v>
      </c>
      <c r="AJ27">
        <v>32210.893227305241</v>
      </c>
      <c r="AK27">
        <v>13.465291368329522</v>
      </c>
      <c r="AL27">
        <v>14.198629532350362</v>
      </c>
      <c r="AM27">
        <v>14.354579486882713</v>
      </c>
      <c r="AN27">
        <v>14.970392075427839</v>
      </c>
      <c r="AO27">
        <v>15.280390037629235</v>
      </c>
    </row>
    <row r="28" spans="1:41">
      <c r="A28" t="s">
        <v>38</v>
      </c>
      <c r="B28">
        <v>45309.838701650369</v>
      </c>
      <c r="C28">
        <v>7239.3608294108581</v>
      </c>
      <c r="D28">
        <v>7616.7555625934028</v>
      </c>
      <c r="E28">
        <v>10450.175546863165</v>
      </c>
      <c r="F28">
        <v>10489.248083067823</v>
      </c>
      <c r="G28">
        <v>2459.2148891429788</v>
      </c>
      <c r="H28">
        <v>2615.4571237460787</v>
      </c>
      <c r="I28">
        <v>2647.668242279844</v>
      </c>
      <c r="J28">
        <v>2719.9482710398261</v>
      </c>
      <c r="K28">
        <v>2369.9035621137918</v>
      </c>
      <c r="L28">
        <v>3799.2807010572906</v>
      </c>
      <c r="M28">
        <v>3707.503601404539</v>
      </c>
      <c r="N28">
        <v>4168.1824594026903</v>
      </c>
      <c r="O28">
        <v>4678.5373145984822</v>
      </c>
      <c r="P28">
        <v>4014.9504818459245</v>
      </c>
      <c r="Q28">
        <v>1.4886564452785165</v>
      </c>
      <c r="R28">
        <v>1.3659146303033129</v>
      </c>
      <c r="S28">
        <v>1.5169551316227825</v>
      </c>
      <c r="T28">
        <v>1.657444646190499</v>
      </c>
      <c r="U28">
        <v>1.6324470357976799</v>
      </c>
      <c r="V28">
        <v>45309.819759516089</v>
      </c>
      <c r="W28">
        <v>7239.3608294108581</v>
      </c>
      <c r="X28">
        <v>7616.7555625934028</v>
      </c>
      <c r="Y28">
        <v>10450.175546863165</v>
      </c>
      <c r="Z28">
        <v>10489.248083067823</v>
      </c>
      <c r="AA28">
        <v>48893.480457426063</v>
      </c>
      <c r="AB28">
        <v>53716.257063675941</v>
      </c>
      <c r="AC28">
        <v>52868.429048567756</v>
      </c>
      <c r="AD28">
        <v>60594.710165446078</v>
      </c>
      <c r="AE28">
        <v>66455.36685673843</v>
      </c>
      <c r="AF28">
        <v>45094.199756368769</v>
      </c>
      <c r="AG28">
        <v>50008.753462281027</v>
      </c>
      <c r="AH28">
        <v>48700.246589155431</v>
      </c>
      <c r="AI28">
        <v>55916.172850857234</v>
      </c>
      <c r="AJ28">
        <v>62440.416374892506</v>
      </c>
      <c r="AK28">
        <v>3799.2807010572906</v>
      </c>
      <c r="AL28">
        <v>3707.503601404539</v>
      </c>
      <c r="AM28">
        <v>4168.1824594026903</v>
      </c>
      <c r="AN28">
        <v>4678.5373145984822</v>
      </c>
      <c r="AO28">
        <v>4014.9504818459245</v>
      </c>
    </row>
    <row r="29" spans="1:41">
      <c r="A29" t="s">
        <v>39</v>
      </c>
      <c r="B29">
        <v>8.8252170586112007E-3</v>
      </c>
      <c r="C29">
        <v>1.3052248270848E-3</v>
      </c>
      <c r="D29">
        <v>0</v>
      </c>
      <c r="E29">
        <v>0</v>
      </c>
      <c r="F29">
        <v>0</v>
      </c>
      <c r="G29">
        <v>13.010998356987288</v>
      </c>
      <c r="H29">
        <v>1.5948392189164544</v>
      </c>
      <c r="I29">
        <v>0</v>
      </c>
      <c r="J29">
        <v>0</v>
      </c>
      <c r="K29">
        <v>0</v>
      </c>
      <c r="L29">
        <v>31.316990653267968</v>
      </c>
      <c r="M29">
        <v>11.561453142067711</v>
      </c>
      <c r="N29">
        <v>0</v>
      </c>
      <c r="O29">
        <v>0</v>
      </c>
      <c r="P29">
        <v>0</v>
      </c>
      <c r="Q29">
        <v>2.3193109624391632</v>
      </c>
      <c r="R29">
        <v>6.9853005445997667</v>
      </c>
      <c r="S29">
        <v>0</v>
      </c>
      <c r="T29">
        <v>0</v>
      </c>
      <c r="U29">
        <v>0</v>
      </c>
      <c r="V29">
        <v>8.8252170586112007E-3</v>
      </c>
      <c r="W29">
        <v>1.3052248270848E-3</v>
      </c>
      <c r="X29">
        <v>0</v>
      </c>
      <c r="Y29">
        <v>0</v>
      </c>
      <c r="Z29">
        <v>0</v>
      </c>
      <c r="AA29">
        <v>66.797474026372612</v>
      </c>
      <c r="AB29">
        <v>11.561453142067711</v>
      </c>
      <c r="AC29">
        <v>0</v>
      </c>
      <c r="AD29">
        <v>0</v>
      </c>
      <c r="AE29">
        <v>0</v>
      </c>
      <c r="AF29">
        <v>35.480483373104647</v>
      </c>
      <c r="AG29">
        <v>0</v>
      </c>
      <c r="AH29">
        <v>0</v>
      </c>
      <c r="AI29">
        <v>0</v>
      </c>
      <c r="AJ29">
        <v>0</v>
      </c>
      <c r="AK29">
        <v>31.316990653267968</v>
      </c>
      <c r="AL29">
        <v>11.561453142067711</v>
      </c>
      <c r="AM29">
        <v>0</v>
      </c>
      <c r="AN29">
        <v>0</v>
      </c>
      <c r="AO29">
        <v>0</v>
      </c>
    </row>
    <row r="30" spans="1:41">
      <c r="A30" t="s">
        <v>40</v>
      </c>
      <c r="B30">
        <v>21.089824904443084</v>
      </c>
      <c r="C30">
        <v>10.827587888541185</v>
      </c>
      <c r="D30">
        <v>9.5552436503732228</v>
      </c>
      <c r="E30">
        <v>28.312185388677943</v>
      </c>
      <c r="F30">
        <v>53.123331487580877</v>
      </c>
      <c r="G30">
        <v>455.63868653278143</v>
      </c>
      <c r="H30">
        <v>316.02262714750316</v>
      </c>
      <c r="I30">
        <v>245.27923978847497</v>
      </c>
      <c r="J30">
        <v>193.96667059859979</v>
      </c>
      <c r="K30">
        <v>178.80173958833325</v>
      </c>
      <c r="L30">
        <v>935.14447903285622</v>
      </c>
      <c r="M30">
        <v>951.13774883769554</v>
      </c>
      <c r="N30">
        <v>654.93761639327374</v>
      </c>
      <c r="O30">
        <v>717.15541372627695</v>
      </c>
      <c r="P30">
        <v>245.65746753368515</v>
      </c>
      <c r="Q30">
        <v>1.9776421193321252</v>
      </c>
      <c r="R30">
        <v>2.9001123269196998</v>
      </c>
      <c r="S30">
        <v>2.5729344591043914</v>
      </c>
      <c r="T30">
        <v>3.5626712571154964</v>
      </c>
      <c r="U30">
        <v>1.3238775290496325</v>
      </c>
      <c r="V30">
        <v>21.690256471190732</v>
      </c>
      <c r="W30">
        <v>10.661333387526247</v>
      </c>
      <c r="X30">
        <v>6.7867099388039174</v>
      </c>
      <c r="Y30">
        <v>28.409284318688361</v>
      </c>
      <c r="Z30">
        <v>53.096509196118738</v>
      </c>
      <c r="AA30">
        <v>1594.9125264402528</v>
      </c>
      <c r="AB30">
        <v>1475.6036994189265</v>
      </c>
      <c r="AC30">
        <v>1069.5418258632778</v>
      </c>
      <c r="AD30">
        <v>1056.6608946971974</v>
      </c>
      <c r="AE30">
        <v>633.86336520757834</v>
      </c>
      <c r="AF30">
        <v>655.42870262819565</v>
      </c>
      <c r="AG30">
        <v>521.5850730491469</v>
      </c>
      <c r="AH30">
        <v>413.14767022602547</v>
      </c>
      <c r="AI30">
        <v>338.19062978376769</v>
      </c>
      <c r="AJ30">
        <v>307.91696885813872</v>
      </c>
      <c r="AK30">
        <v>939.48382381196086</v>
      </c>
      <c r="AL30">
        <v>954.01862636977967</v>
      </c>
      <c r="AM30">
        <v>656.39415563725242</v>
      </c>
      <c r="AN30">
        <v>718.47026491352597</v>
      </c>
      <c r="AO30">
        <v>325.94639634943957</v>
      </c>
    </row>
    <row r="31" spans="1:41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>
      <c r="A32" t="s">
        <v>42</v>
      </c>
      <c r="B32">
        <v>2480.3833080371201</v>
      </c>
      <c r="C32">
        <v>3530.0057388144637</v>
      </c>
      <c r="D32">
        <v>6861.810012425216</v>
      </c>
      <c r="E32">
        <v>6875.6607528857594</v>
      </c>
      <c r="F32">
        <v>4944.5766048993282</v>
      </c>
      <c r="G32">
        <v>1842.6164478819985</v>
      </c>
      <c r="H32">
        <v>2006.2281295289345</v>
      </c>
      <c r="I32">
        <v>2257.6374458943251</v>
      </c>
      <c r="J32">
        <v>2846.7875793070075</v>
      </c>
      <c r="K32">
        <v>4105.8959272774109</v>
      </c>
      <c r="L32">
        <v>3020.0227853206416</v>
      </c>
      <c r="M32">
        <v>3206.6246159481943</v>
      </c>
      <c r="N32">
        <v>3774.6026673081142</v>
      </c>
      <c r="O32">
        <v>4667.5200853500619</v>
      </c>
      <c r="P32">
        <v>6465.461126626833</v>
      </c>
      <c r="Q32">
        <v>1.579300802896537</v>
      </c>
      <c r="R32">
        <v>1.5401300223316714</v>
      </c>
      <c r="S32">
        <v>1.6110411098955826</v>
      </c>
      <c r="T32">
        <v>1.579867674923884</v>
      </c>
      <c r="U32">
        <v>1.5173338546772828</v>
      </c>
      <c r="V32">
        <v>2503.1082264156157</v>
      </c>
      <c r="W32">
        <v>3568.8454461829124</v>
      </c>
      <c r="X32">
        <v>6890.0231285063674</v>
      </c>
      <c r="Y32">
        <v>6924.0578201917442</v>
      </c>
      <c r="Z32">
        <v>5442.8765862676482</v>
      </c>
      <c r="AA32">
        <v>33984.210092622016</v>
      </c>
      <c r="AB32">
        <v>35306.043932682936</v>
      </c>
      <c r="AC32">
        <v>41331.608060844788</v>
      </c>
      <c r="AD32">
        <v>55581.341461983764</v>
      </c>
      <c r="AE32">
        <v>71582.295824586661</v>
      </c>
      <c r="AF32">
        <v>31536.788951418152</v>
      </c>
      <c r="AG32">
        <v>32666.874270625558</v>
      </c>
      <c r="AH32">
        <v>38464.884291259048</v>
      </c>
      <c r="AI32">
        <v>51829.93036601237</v>
      </c>
      <c r="AJ32">
        <v>66747.369428958205</v>
      </c>
      <c r="AK32">
        <v>2447.4211412038649</v>
      </c>
      <c r="AL32">
        <v>2639.1696620573784</v>
      </c>
      <c r="AM32">
        <v>2866.7237695857457</v>
      </c>
      <c r="AN32">
        <v>3751.4110951853877</v>
      </c>
      <c r="AO32">
        <v>4834.9263956412542</v>
      </c>
    </row>
    <row r="33" spans="1:41">
      <c r="A33" t="s">
        <v>43</v>
      </c>
      <c r="B33">
        <v>8.0905653923839997E-4</v>
      </c>
      <c r="C33">
        <v>0</v>
      </c>
      <c r="D33">
        <v>0</v>
      </c>
      <c r="E33">
        <v>0</v>
      </c>
      <c r="F33">
        <v>0</v>
      </c>
      <c r="G33">
        <v>0.91433806712719368</v>
      </c>
      <c r="H33">
        <v>0.33673159680501763</v>
      </c>
      <c r="I33">
        <v>0</v>
      </c>
      <c r="J33">
        <v>0</v>
      </c>
      <c r="K33">
        <v>0</v>
      </c>
      <c r="L33">
        <v>3.8430248725685248</v>
      </c>
      <c r="M33">
        <v>3.7964168273079295</v>
      </c>
      <c r="N33">
        <v>0</v>
      </c>
      <c r="O33">
        <v>0</v>
      </c>
      <c r="P33">
        <v>0</v>
      </c>
      <c r="Q33">
        <v>4.0500088664622274</v>
      </c>
      <c r="R33">
        <v>10.863745923560963</v>
      </c>
      <c r="S33">
        <v>0</v>
      </c>
      <c r="T33">
        <v>0</v>
      </c>
      <c r="U33">
        <v>0</v>
      </c>
      <c r="V33">
        <v>-5.3602933933056002E-3</v>
      </c>
      <c r="W33">
        <v>0</v>
      </c>
      <c r="X33">
        <v>0</v>
      </c>
      <c r="Y33">
        <v>0</v>
      </c>
      <c r="Z33">
        <v>0</v>
      </c>
      <c r="AA33">
        <v>6.2767492084852741</v>
      </c>
      <c r="AB33">
        <v>3.7964168273079295</v>
      </c>
      <c r="AC33">
        <v>0</v>
      </c>
      <c r="AD33">
        <v>0</v>
      </c>
      <c r="AE33">
        <v>0</v>
      </c>
      <c r="AF33">
        <v>2.4337243359167489</v>
      </c>
      <c r="AG33">
        <v>0</v>
      </c>
      <c r="AH33">
        <v>0</v>
      </c>
      <c r="AI33">
        <v>0</v>
      </c>
      <c r="AJ33">
        <v>0</v>
      </c>
      <c r="AK33">
        <v>3.8430248725685248</v>
      </c>
      <c r="AL33">
        <v>3.7964168273079295</v>
      </c>
      <c r="AM33">
        <v>0</v>
      </c>
      <c r="AN33">
        <v>0</v>
      </c>
      <c r="AO33">
        <v>0</v>
      </c>
    </row>
    <row r="34" spans="1:41">
      <c r="A34" t="s">
        <v>44</v>
      </c>
      <c r="B34">
        <v>300.93370231851759</v>
      </c>
      <c r="C34">
        <v>318.65833469851538</v>
      </c>
      <c r="D34">
        <v>335.98817057088672</v>
      </c>
      <c r="E34">
        <v>0</v>
      </c>
      <c r="F34">
        <v>0</v>
      </c>
      <c r="G34">
        <v>394.94164503777648</v>
      </c>
      <c r="H34">
        <v>410.62455222949046</v>
      </c>
      <c r="I34">
        <v>383.8955869970606</v>
      </c>
      <c r="J34">
        <v>0</v>
      </c>
      <c r="K34">
        <v>0</v>
      </c>
      <c r="L34">
        <v>512.61968475079095</v>
      </c>
      <c r="M34">
        <v>482.27871531200003</v>
      </c>
      <c r="N34">
        <v>540.19670535127159</v>
      </c>
      <c r="O34">
        <v>0</v>
      </c>
      <c r="P34">
        <v>0</v>
      </c>
      <c r="Q34">
        <v>1.2506964826757108</v>
      </c>
      <c r="R34">
        <v>1.1317298273861545</v>
      </c>
      <c r="S34">
        <v>1.3559022811407966</v>
      </c>
      <c r="T34">
        <v>0</v>
      </c>
      <c r="U34">
        <v>0</v>
      </c>
      <c r="V34">
        <v>341.80618065472106</v>
      </c>
      <c r="W34">
        <v>368.33567166768478</v>
      </c>
      <c r="X34">
        <v>386.23012168691457</v>
      </c>
      <c r="Y34">
        <v>0</v>
      </c>
      <c r="Z34">
        <v>0</v>
      </c>
      <c r="AA34">
        <v>1579.1670454475859</v>
      </c>
      <c r="AB34">
        <v>1666.8789202622054</v>
      </c>
      <c r="AC34">
        <v>1715.4474082996708</v>
      </c>
      <c r="AD34">
        <v>0</v>
      </c>
      <c r="AE34">
        <v>0</v>
      </c>
      <c r="AF34">
        <v>1057.0458931565386</v>
      </c>
      <c r="AG34">
        <v>1110.0053019787081</v>
      </c>
      <c r="AH34">
        <v>1265.5478050828585</v>
      </c>
      <c r="AI34">
        <v>0</v>
      </c>
      <c r="AJ34">
        <v>0</v>
      </c>
      <c r="AK34">
        <v>522.12115229104745</v>
      </c>
      <c r="AL34">
        <v>556.87361828349708</v>
      </c>
      <c r="AM34">
        <v>449.89960321690859</v>
      </c>
      <c r="AN34">
        <v>0</v>
      </c>
      <c r="AO34">
        <v>0</v>
      </c>
    </row>
    <row r="35" spans="1:41">
      <c r="A35" t="s">
        <v>45</v>
      </c>
      <c r="B35">
        <v>-4.4452379792281596</v>
      </c>
      <c r="C35">
        <v>12.07794399414272</v>
      </c>
      <c r="D35">
        <v>11.364484556093441</v>
      </c>
      <c r="E35">
        <v>10.818628240240642</v>
      </c>
      <c r="F35">
        <v>0.49645214042111996</v>
      </c>
      <c r="G35">
        <v>455.45920429355402</v>
      </c>
      <c r="H35">
        <v>438.49163786286641</v>
      </c>
      <c r="I35">
        <v>398.26739821681934</v>
      </c>
      <c r="J35">
        <v>467.45450868989997</v>
      </c>
      <c r="K35">
        <v>2.6105250969189373</v>
      </c>
      <c r="L35">
        <v>801.4392142947147</v>
      </c>
      <c r="M35">
        <v>733.96259991656905</v>
      </c>
      <c r="N35">
        <v>633.76872769392457</v>
      </c>
      <c r="O35">
        <v>622.99109597434199</v>
      </c>
      <c r="P35">
        <v>5.2027083846353923</v>
      </c>
      <c r="Q35">
        <v>1.6955503293972796</v>
      </c>
      <c r="R35">
        <v>1.6128805131266546</v>
      </c>
      <c r="S35">
        <v>1.5333652928672796</v>
      </c>
      <c r="T35">
        <v>1.2841982290549907</v>
      </c>
      <c r="U35">
        <v>1.9203977628935174</v>
      </c>
      <c r="V35">
        <v>0.72032297943039958</v>
      </c>
      <c r="W35">
        <v>19.346458406348798</v>
      </c>
      <c r="X35">
        <v>17.219949236152321</v>
      </c>
      <c r="Y35">
        <v>14.870205182750722</v>
      </c>
      <c r="Z35">
        <v>0.65685123883008001</v>
      </c>
      <c r="AA35">
        <v>6805.5053522153294</v>
      </c>
      <c r="AB35">
        <v>6546.1022064329354</v>
      </c>
      <c r="AC35">
        <v>6136.788624034064</v>
      </c>
      <c r="AD35">
        <v>6127.1078635239655</v>
      </c>
      <c r="AE35">
        <v>74.344460426729981</v>
      </c>
      <c r="AF35">
        <v>6004.066137920614</v>
      </c>
      <c r="AG35">
        <v>5812.1396065163653</v>
      </c>
      <c r="AH35">
        <v>5503.019896340139</v>
      </c>
      <c r="AI35">
        <v>5504.1167675496235</v>
      </c>
      <c r="AJ35">
        <v>69.141752042094595</v>
      </c>
      <c r="AK35">
        <v>801.4392142947147</v>
      </c>
      <c r="AL35">
        <v>733.96259991656905</v>
      </c>
      <c r="AM35">
        <v>633.76872769392457</v>
      </c>
      <c r="AN35">
        <v>622.99109597434199</v>
      </c>
      <c r="AO35">
        <v>5.2027083846353923</v>
      </c>
    </row>
    <row r="36" spans="1:41">
      <c r="A36" t="s">
        <v>46</v>
      </c>
      <c r="B36">
        <v>6817.3992381665284</v>
      </c>
      <c r="C36">
        <v>5780.7811397497235</v>
      </c>
      <c r="D36">
        <v>4497.9799666021781</v>
      </c>
      <c r="E36">
        <v>-181.61213581932546</v>
      </c>
      <c r="F36">
        <v>8145.6173201777865</v>
      </c>
      <c r="G36">
        <v>7269.5219770705917</v>
      </c>
      <c r="H36">
        <v>7076.51974728809</v>
      </c>
      <c r="I36">
        <v>6783.1132936439526</v>
      </c>
      <c r="J36">
        <v>6328.0862197710385</v>
      </c>
      <c r="K36">
        <v>6443.1173048094606</v>
      </c>
      <c r="L36">
        <v>11206.21226583552</v>
      </c>
      <c r="M36">
        <v>10971.094516371037</v>
      </c>
      <c r="N36">
        <v>10879.223815875903</v>
      </c>
      <c r="O36">
        <v>10307.99849323532</v>
      </c>
      <c r="P36">
        <v>9526.5152503844565</v>
      </c>
      <c r="Q36">
        <v>1.4853970968135359</v>
      </c>
      <c r="R36">
        <v>1.4938941055755797</v>
      </c>
      <c r="S36">
        <v>1.5454623190828902</v>
      </c>
      <c r="T36">
        <v>1.5696092112450772</v>
      </c>
      <c r="U36">
        <v>1.4247137273403903</v>
      </c>
      <c r="V36">
        <v>8772.4951382016006</v>
      </c>
      <c r="W36">
        <v>12550.060777802897</v>
      </c>
      <c r="X36">
        <v>17214.590025336001</v>
      </c>
      <c r="Y36">
        <v>20729.165313394176</v>
      </c>
      <c r="Z36">
        <v>20510.750552229027</v>
      </c>
      <c r="AA36">
        <v>123131.66384859443</v>
      </c>
      <c r="AB36">
        <v>133659.76186910333</v>
      </c>
      <c r="AC36">
        <v>137198.16553400533</v>
      </c>
      <c r="AD36">
        <v>177652.79142332898</v>
      </c>
      <c r="AE36">
        <v>185108.32863145974</v>
      </c>
      <c r="AF36">
        <v>111925.45158275891</v>
      </c>
      <c r="AG36">
        <v>122688.66735273208</v>
      </c>
      <c r="AH36">
        <v>126318.94171812912</v>
      </c>
      <c r="AI36">
        <v>167344.79293009327</v>
      </c>
      <c r="AJ36">
        <v>175581.8133810368</v>
      </c>
      <c r="AK36">
        <v>11206.21226583552</v>
      </c>
      <c r="AL36">
        <v>10971.094516371037</v>
      </c>
      <c r="AM36">
        <v>10879.223815875903</v>
      </c>
      <c r="AN36">
        <v>10307.99849323532</v>
      </c>
      <c r="AO36">
        <v>9526.5152505710066</v>
      </c>
    </row>
    <row r="37" spans="1:41">
      <c r="A37" t="s">
        <v>47</v>
      </c>
      <c r="B37">
        <v>197.41377974347773</v>
      </c>
      <c r="C37">
        <v>332.83230823262528</v>
      </c>
      <c r="D37">
        <v>327.97326001123326</v>
      </c>
      <c r="E37">
        <v>308.83073187278848</v>
      </c>
      <c r="F37">
        <v>877.3158024155033</v>
      </c>
      <c r="G37">
        <v>70.971010653144788</v>
      </c>
      <c r="H37">
        <v>188.1159071790641</v>
      </c>
      <c r="I37">
        <v>145.59956547496091</v>
      </c>
      <c r="J37">
        <v>151.70592545485752</v>
      </c>
      <c r="K37">
        <v>149.53521440269424</v>
      </c>
      <c r="L37">
        <v>99.316053174214247</v>
      </c>
      <c r="M37">
        <v>265.27478064249181</v>
      </c>
      <c r="N37">
        <v>237.59289404343789</v>
      </c>
      <c r="O37">
        <v>257.18253334988839</v>
      </c>
      <c r="P37">
        <v>259.09224832985046</v>
      </c>
      <c r="Q37">
        <v>1.348428871184203</v>
      </c>
      <c r="R37">
        <v>1.3588140315390766</v>
      </c>
      <c r="S37">
        <v>1.5723996872320578</v>
      </c>
      <c r="T37">
        <v>1.6335352325388284</v>
      </c>
      <c r="U37">
        <v>1.6695541984000555</v>
      </c>
      <c r="V37">
        <v>202.26810579707902</v>
      </c>
      <c r="W37">
        <v>333.50987304891709</v>
      </c>
      <c r="X37">
        <v>328.66315768132608</v>
      </c>
      <c r="Y37">
        <v>309.44489846030342</v>
      </c>
      <c r="Z37">
        <v>877.67179443870714</v>
      </c>
      <c r="AA37">
        <v>1867.9320689489759</v>
      </c>
      <c r="AB37">
        <v>4097.8605777048842</v>
      </c>
      <c r="AC37">
        <v>3915.1381566407485</v>
      </c>
      <c r="AD37">
        <v>4433.3990964348905</v>
      </c>
      <c r="AE37">
        <v>5039.9756910734723</v>
      </c>
      <c r="AF37">
        <v>1718.6616037945435</v>
      </c>
      <c r="AG37">
        <v>3784.472661290285</v>
      </c>
      <c r="AH37">
        <v>3617.2435264353771</v>
      </c>
      <c r="AI37">
        <v>4110.4996868735834</v>
      </c>
      <c r="AJ37">
        <v>4731.3427187975813</v>
      </c>
      <c r="AK37">
        <v>149.27046515443212</v>
      </c>
      <c r="AL37">
        <v>313.38791641459937</v>
      </c>
      <c r="AM37">
        <v>297.89463020537096</v>
      </c>
      <c r="AN37">
        <v>322.89940956140401</v>
      </c>
      <c r="AO37">
        <v>308.63297226770021</v>
      </c>
    </row>
    <row r="38" spans="1:41">
      <c r="A38" t="s">
        <v>48</v>
      </c>
      <c r="B38">
        <v>1.5523338240000001E-3</v>
      </c>
      <c r="C38">
        <v>8.0941056000000003E-4</v>
      </c>
      <c r="D38">
        <v>3.8928793599999999E-4</v>
      </c>
      <c r="E38">
        <v>0</v>
      </c>
      <c r="F38">
        <v>0</v>
      </c>
      <c r="G38">
        <v>4.2050438420580347</v>
      </c>
      <c r="H38">
        <v>3.1852189911234561</v>
      </c>
      <c r="I38">
        <v>2.7108367530070021</v>
      </c>
      <c r="J38">
        <v>3.2509626572633086</v>
      </c>
      <c r="K38">
        <v>2.6108836453690367</v>
      </c>
      <c r="L38">
        <v>21.1883931136</v>
      </c>
      <c r="M38">
        <v>21.947498807296</v>
      </c>
      <c r="N38">
        <v>24.338946631679999</v>
      </c>
      <c r="O38">
        <v>23.389244629841919</v>
      </c>
      <c r="P38">
        <v>23.058073163152386</v>
      </c>
      <c r="Q38">
        <v>4.8553112302350554</v>
      </c>
      <c r="R38">
        <v>6.6394991206775158</v>
      </c>
      <c r="S38">
        <v>8.651431896489477</v>
      </c>
      <c r="T38">
        <v>6.9325625279171552</v>
      </c>
      <c r="U38">
        <v>8.5099121173983043</v>
      </c>
      <c r="V38">
        <v>3.039143936E-3</v>
      </c>
      <c r="W38">
        <v>1.323964416E-3</v>
      </c>
      <c r="X38">
        <v>3.8928793599999999E-4</v>
      </c>
      <c r="Y38">
        <v>0</v>
      </c>
      <c r="Z38">
        <v>0</v>
      </c>
      <c r="AA38">
        <v>29.309116758016</v>
      </c>
      <c r="AB38">
        <v>28.058975403007999</v>
      </c>
      <c r="AC38">
        <v>27.970413361151998</v>
      </c>
      <c r="AD38">
        <v>27.621449594378237</v>
      </c>
      <c r="AE38">
        <v>27.158428663582715</v>
      </c>
      <c r="AF38">
        <v>8.1207236444159996</v>
      </c>
      <c r="AG38">
        <v>6.1114765957120003</v>
      </c>
      <c r="AH38">
        <v>3.6314667294720002</v>
      </c>
      <c r="AI38">
        <v>4.2322049645363204</v>
      </c>
      <c r="AJ38">
        <v>4.1003555100661764</v>
      </c>
      <c r="AK38">
        <v>21.1883931136</v>
      </c>
      <c r="AL38">
        <v>21.947498807296</v>
      </c>
      <c r="AM38">
        <v>24.338946631679999</v>
      </c>
      <c r="AN38">
        <v>23.389244629841919</v>
      </c>
      <c r="AO38">
        <v>23.058073153516546</v>
      </c>
    </row>
    <row r="39" spans="1:41">
      <c r="A39" t="s">
        <v>49</v>
      </c>
      <c r="B39">
        <v>0</v>
      </c>
      <c r="C39">
        <v>0</v>
      </c>
      <c r="D39">
        <v>0</v>
      </c>
      <c r="E39">
        <v>0.16114111590399999</v>
      </c>
      <c r="F39">
        <v>1.2637424370210817</v>
      </c>
      <c r="G39">
        <v>0.49050003300669437</v>
      </c>
      <c r="H39">
        <v>0.4816803859453952</v>
      </c>
      <c r="I39">
        <v>0.24444056552099841</v>
      </c>
      <c r="J39">
        <v>1.5431892520777726</v>
      </c>
      <c r="K39">
        <v>2.3517313412381697</v>
      </c>
      <c r="L39">
        <v>3.214939237376</v>
      </c>
      <c r="M39">
        <v>3.1538884823040001</v>
      </c>
      <c r="N39">
        <v>3.5943831992319999</v>
      </c>
      <c r="O39">
        <v>4.2905082739406852</v>
      </c>
      <c r="P39">
        <v>4.837886246764544</v>
      </c>
      <c r="Q39">
        <v>6.3157264049876947</v>
      </c>
      <c r="R39">
        <v>6.3092385905805441</v>
      </c>
      <c r="S39">
        <v>14.169048141689233</v>
      </c>
      <c r="T39">
        <v>2.679039605200999</v>
      </c>
      <c r="U39">
        <v>1.9822458881497957</v>
      </c>
      <c r="V39">
        <v>0</v>
      </c>
      <c r="W39">
        <v>0</v>
      </c>
      <c r="X39">
        <v>0</v>
      </c>
      <c r="Y39">
        <v>1.4240567040000001</v>
      </c>
      <c r="Z39">
        <v>8.4971930224639998</v>
      </c>
      <c r="AA39">
        <v>3.2665179617279998</v>
      </c>
      <c r="AB39">
        <v>3.2078491863039997</v>
      </c>
      <c r="AC39">
        <v>3.6066399877120001</v>
      </c>
      <c r="AD39">
        <v>6.7657715929439233</v>
      </c>
      <c r="AE39">
        <v>13.230774941359821</v>
      </c>
      <c r="AF39">
        <v>5.1578724351999998E-2</v>
      </c>
      <c r="AG39">
        <v>5.3960703999999998E-2</v>
      </c>
      <c r="AH39">
        <v>1.2256788480000001E-2</v>
      </c>
      <c r="AI39">
        <v>2.4752633190032385</v>
      </c>
      <c r="AJ39">
        <v>8.392888694691635</v>
      </c>
      <c r="AK39">
        <v>3.214939237376</v>
      </c>
      <c r="AL39">
        <v>3.1538884823040001</v>
      </c>
      <c r="AM39">
        <v>3.5943831992319999</v>
      </c>
      <c r="AN39">
        <v>4.2905082739406852</v>
      </c>
      <c r="AO39">
        <v>4.837886246764544</v>
      </c>
    </row>
    <row r="40" spans="1:41">
      <c r="A40" t="s">
        <v>50</v>
      </c>
      <c r="B40">
        <v>3527.892630087857</v>
      </c>
      <c r="C40">
        <v>3792.9708536877274</v>
      </c>
      <c r="D40">
        <v>3649.1285372915099</v>
      </c>
      <c r="E40">
        <v>0</v>
      </c>
      <c r="F40">
        <v>0</v>
      </c>
      <c r="G40">
        <v>3238.0808815027476</v>
      </c>
      <c r="H40">
        <v>2431.659392765449</v>
      </c>
      <c r="I40">
        <v>2431.6593927649669</v>
      </c>
      <c r="J40">
        <v>0</v>
      </c>
      <c r="K40">
        <v>0</v>
      </c>
      <c r="L40">
        <v>3510.2879496296659</v>
      </c>
      <c r="M40">
        <v>3542.1335045487326</v>
      </c>
      <c r="N40">
        <v>3145.3304584316538</v>
      </c>
      <c r="O40">
        <v>0</v>
      </c>
      <c r="P40">
        <v>0</v>
      </c>
      <c r="Q40">
        <v>1.0445870339366576</v>
      </c>
      <c r="R40">
        <v>1.4036271613539699</v>
      </c>
      <c r="S40">
        <v>1.2463875958430122</v>
      </c>
      <c r="T40">
        <v>0</v>
      </c>
      <c r="U40">
        <v>0</v>
      </c>
      <c r="V40">
        <v>4720.385307741928</v>
      </c>
      <c r="W40">
        <v>5103.6170388527889</v>
      </c>
      <c r="X40">
        <v>5197.8011192382874</v>
      </c>
      <c r="Y40">
        <v>0</v>
      </c>
      <c r="Z40">
        <v>0</v>
      </c>
      <c r="AA40">
        <v>12454.477749924699</v>
      </c>
      <c r="AB40">
        <v>13243.488500226204</v>
      </c>
      <c r="AC40">
        <v>14161.924323107281</v>
      </c>
      <c r="AD40">
        <v>0</v>
      </c>
      <c r="AE40">
        <v>0</v>
      </c>
      <c r="AF40">
        <v>9461.7796058845506</v>
      </c>
      <c r="AG40">
        <v>10331.379604913154</v>
      </c>
      <c r="AH40">
        <v>11305.669064674181</v>
      </c>
      <c r="AI40">
        <v>0</v>
      </c>
      <c r="AJ40">
        <v>0</v>
      </c>
      <c r="AK40">
        <v>2992.6981440401501</v>
      </c>
      <c r="AL40">
        <v>2912.1088953130511</v>
      </c>
      <c r="AM40">
        <v>2856.2552584331956</v>
      </c>
      <c r="AN40">
        <v>0</v>
      </c>
      <c r="AO40">
        <v>0</v>
      </c>
    </row>
    <row r="41" spans="1:41">
      <c r="A41" t="s">
        <v>51</v>
      </c>
      <c r="B41">
        <v>10.218826011402239</v>
      </c>
      <c r="C41">
        <v>10.379847296000001</v>
      </c>
      <c r="D41">
        <v>10.545354411008001</v>
      </c>
      <c r="E41">
        <v>10.466357867519999</v>
      </c>
      <c r="F41">
        <v>10.241370639359999</v>
      </c>
      <c r="G41">
        <v>21.012306846664906</v>
      </c>
      <c r="H41">
        <v>24.100995797172121</v>
      </c>
      <c r="I41">
        <v>18.532444237548034</v>
      </c>
      <c r="J41">
        <v>21.963985180293118</v>
      </c>
      <c r="K41">
        <v>22.728727852048486</v>
      </c>
      <c r="L41">
        <v>57.103455392693043</v>
      </c>
      <c r="M41">
        <v>60.459657739798736</v>
      </c>
      <c r="N41">
        <v>57.146115169376365</v>
      </c>
      <c r="O41">
        <v>65.287559425706405</v>
      </c>
      <c r="P41">
        <v>67.886677780198909</v>
      </c>
      <c r="Q41">
        <v>2.6186546942534386</v>
      </c>
      <c r="R41">
        <v>2.4172428116178457</v>
      </c>
      <c r="S41">
        <v>2.9712800715084646</v>
      </c>
      <c r="T41">
        <v>2.8642364828266702</v>
      </c>
      <c r="U41">
        <v>2.878054458127516</v>
      </c>
      <c r="V41">
        <v>10.218826011402239</v>
      </c>
      <c r="W41">
        <v>10.379847296000001</v>
      </c>
      <c r="X41">
        <v>10.545354411008001</v>
      </c>
      <c r="Y41">
        <v>10.466357867519999</v>
      </c>
      <c r="Z41">
        <v>10.241370639359999</v>
      </c>
      <c r="AA41">
        <v>62.328618148974584</v>
      </c>
      <c r="AB41">
        <v>65.092885039286685</v>
      </c>
      <c r="AC41">
        <v>60.895575193565186</v>
      </c>
      <c r="AD41">
        <v>67.674160691217608</v>
      </c>
      <c r="AE41">
        <v>70.042331862900326</v>
      </c>
      <c r="AF41">
        <v>5.2251627562815486</v>
      </c>
      <c r="AG41">
        <v>4.6332272994879489</v>
      </c>
      <c r="AH41">
        <v>3.7494600241888252</v>
      </c>
      <c r="AI41">
        <v>2.386601265511219</v>
      </c>
      <c r="AJ41">
        <v>2.1556540827014143</v>
      </c>
      <c r="AK41">
        <v>57.103455392693043</v>
      </c>
      <c r="AL41">
        <v>60.459657739798736</v>
      </c>
      <c r="AM41">
        <v>57.146115169376365</v>
      </c>
      <c r="AN41">
        <v>65.287559425706405</v>
      </c>
      <c r="AO41">
        <v>67.886677780198909</v>
      </c>
    </row>
    <row r="42" spans="1:41">
      <c r="A42" t="s">
        <v>52</v>
      </c>
      <c r="B42">
        <v>1272.3682354939051</v>
      </c>
      <c r="C42">
        <v>1230.0252584626792</v>
      </c>
      <c r="D42">
        <v>1077.2896132536669</v>
      </c>
      <c r="E42">
        <v>228.5288653010432</v>
      </c>
      <c r="F42">
        <v>471.01400830364668</v>
      </c>
      <c r="G42">
        <v>535.0269633610701</v>
      </c>
      <c r="H42">
        <v>398.5047437068522</v>
      </c>
      <c r="I42">
        <v>374.60692991664291</v>
      </c>
      <c r="J42">
        <v>350.10950269511363</v>
      </c>
      <c r="K42">
        <v>361.03759830624995</v>
      </c>
      <c r="L42">
        <v>487.12023717459039</v>
      </c>
      <c r="M42">
        <v>520.75891385094008</v>
      </c>
      <c r="N42">
        <v>590.55275417951395</v>
      </c>
      <c r="O42">
        <v>577.65826501856054</v>
      </c>
      <c r="P42">
        <v>568.9705549359935</v>
      </c>
      <c r="Q42">
        <v>0.87730394683094182</v>
      </c>
      <c r="R42">
        <v>1.2591944391338896</v>
      </c>
      <c r="S42">
        <v>1.5190514099937673</v>
      </c>
      <c r="T42">
        <v>1.5898519102018458</v>
      </c>
      <c r="U42">
        <v>1.5185424614485463</v>
      </c>
      <c r="V42">
        <v>1358.0231508502629</v>
      </c>
      <c r="W42">
        <v>1306.1870660757093</v>
      </c>
      <c r="X42">
        <v>1183.6265637070746</v>
      </c>
      <c r="Y42">
        <v>1162.646365587804</v>
      </c>
      <c r="Z42">
        <v>1184.4607566743346</v>
      </c>
      <c r="AA42">
        <v>2901.8817923859524</v>
      </c>
      <c r="AB42">
        <v>2923.9555757338899</v>
      </c>
      <c r="AC42">
        <v>2801.8721295819264</v>
      </c>
      <c r="AD42">
        <v>2962.0984739152696</v>
      </c>
      <c r="AE42">
        <v>2858.7103594946225</v>
      </c>
      <c r="AF42">
        <v>2546.5609276833161</v>
      </c>
      <c r="AG42">
        <v>2537.0026748117589</v>
      </c>
      <c r="AH42">
        <v>2345.2491728179079</v>
      </c>
      <c r="AI42">
        <v>2498.8201191256085</v>
      </c>
      <c r="AJ42">
        <v>2373.4289458211392</v>
      </c>
      <c r="AK42">
        <v>355.32086470263613</v>
      </c>
      <c r="AL42">
        <v>386.95290092213116</v>
      </c>
      <c r="AM42">
        <v>456.62295676401845</v>
      </c>
      <c r="AN42">
        <v>463.2783547896608</v>
      </c>
      <c r="AO42">
        <v>485.28141366876116</v>
      </c>
    </row>
    <row r="43" spans="1:41">
      <c r="A43" t="s">
        <v>53</v>
      </c>
      <c r="B43">
        <v>6.1994778316800003</v>
      </c>
      <c r="C43">
        <v>6.2064824417587197</v>
      </c>
      <c r="D43">
        <v>6.3766787901235205</v>
      </c>
      <c r="E43">
        <v>6.40151474374656</v>
      </c>
      <c r="F43">
        <v>6.2052183737241604</v>
      </c>
      <c r="G43">
        <v>1.9356598951412736</v>
      </c>
      <c r="H43">
        <v>1.8663806110323713</v>
      </c>
      <c r="I43">
        <v>1.8893038143773697</v>
      </c>
      <c r="J43">
        <v>1.9973636969141251</v>
      </c>
      <c r="K43">
        <v>1.9901002683657216</v>
      </c>
      <c r="L43">
        <v>5.8967853663699961</v>
      </c>
      <c r="M43">
        <v>5.5815639624438784</v>
      </c>
      <c r="N43">
        <v>5.2973072885382138</v>
      </c>
      <c r="O43">
        <v>5.2479811910653948</v>
      </c>
      <c r="P43">
        <v>6.2097769443196933</v>
      </c>
      <c r="Q43">
        <v>2.9354578481120845</v>
      </c>
      <c r="R43">
        <v>2.8816768120049003</v>
      </c>
      <c r="S43">
        <v>2.7017362202282906</v>
      </c>
      <c r="T43">
        <v>2.5317726139832679</v>
      </c>
      <c r="U43">
        <v>3.0067036330933909</v>
      </c>
      <c r="V43">
        <v>6.1994778316800003</v>
      </c>
      <c r="W43">
        <v>6.2064824417587197</v>
      </c>
      <c r="X43">
        <v>6.3766787901235205</v>
      </c>
      <c r="Y43">
        <v>6.40151474374656</v>
      </c>
      <c r="Z43">
        <v>6.2052183737241604</v>
      </c>
      <c r="AA43">
        <v>6.7978686097093641</v>
      </c>
      <c r="AB43">
        <v>6.5182989361509378</v>
      </c>
      <c r="AC43">
        <v>6.2326444130989058</v>
      </c>
      <c r="AD43">
        <v>6.3945982418616314</v>
      </c>
      <c r="AE43">
        <v>7.2153808063139842</v>
      </c>
      <c r="AF43">
        <v>0.90108324333936651</v>
      </c>
      <c r="AG43">
        <v>0.93673497370705927</v>
      </c>
      <c r="AH43">
        <v>0.93533712456069107</v>
      </c>
      <c r="AI43">
        <v>1.1466170507962368</v>
      </c>
      <c r="AJ43">
        <v>1.0056038620906496</v>
      </c>
      <c r="AK43">
        <v>5.8967853663699961</v>
      </c>
      <c r="AL43">
        <v>5.5815639624438784</v>
      </c>
      <c r="AM43">
        <v>5.2973072885382138</v>
      </c>
      <c r="AN43">
        <v>5.2479811910653948</v>
      </c>
      <c r="AO43">
        <v>6.2097769443196933</v>
      </c>
    </row>
    <row r="44" spans="1:41">
      <c r="A44" t="s">
        <v>54</v>
      </c>
      <c r="B44">
        <v>0</v>
      </c>
      <c r="C44">
        <v>45.192149857821796</v>
      </c>
      <c r="D44">
        <v>54.523427423628902</v>
      </c>
      <c r="E44">
        <v>64.247021113903713</v>
      </c>
      <c r="F44">
        <v>60.593262654201759</v>
      </c>
      <c r="G44">
        <v>43.396402927224216</v>
      </c>
      <c r="H44">
        <v>49.1929371064492</v>
      </c>
      <c r="I44">
        <v>61.649767323647801</v>
      </c>
      <c r="J44">
        <v>68.344061724359179</v>
      </c>
      <c r="K44">
        <v>61.286671120917909</v>
      </c>
      <c r="L44">
        <v>94.027065046436874</v>
      </c>
      <c r="M44">
        <v>104.36221855941396</v>
      </c>
      <c r="N44">
        <v>97.582455857452032</v>
      </c>
      <c r="O44">
        <v>101.96245894771026</v>
      </c>
      <c r="P44">
        <v>100.45303119063315</v>
      </c>
      <c r="Q44">
        <v>2.0877992030271968</v>
      </c>
      <c r="R44">
        <v>2.0442317520246349</v>
      </c>
      <c r="S44">
        <v>1.5252108357735712</v>
      </c>
      <c r="T44">
        <v>1.4375703106280617</v>
      </c>
      <c r="U44">
        <v>1.5793798526896614</v>
      </c>
      <c r="V44">
        <v>0</v>
      </c>
      <c r="W44">
        <v>236.08828519894863</v>
      </c>
      <c r="X44">
        <v>203.5683479381413</v>
      </c>
      <c r="Y44">
        <v>226.76793596613325</v>
      </c>
      <c r="Z44">
        <v>231.47485722755604</v>
      </c>
      <c r="AA44">
        <v>602.24602358202844</v>
      </c>
      <c r="AB44">
        <v>652.28288254663585</v>
      </c>
      <c r="AC44">
        <v>592.9754883265133</v>
      </c>
      <c r="AD44">
        <v>651.81216724092144</v>
      </c>
      <c r="AE44">
        <v>662.06088585667715</v>
      </c>
      <c r="AF44">
        <v>529.91715999920382</v>
      </c>
      <c r="AG44">
        <v>572.5171325018066</v>
      </c>
      <c r="AH44">
        <v>526.21791613088499</v>
      </c>
      <c r="AI44">
        <v>584.02173915543904</v>
      </c>
      <c r="AJ44">
        <v>592.25119022640661</v>
      </c>
      <c r="AK44">
        <v>72.328863582824752</v>
      </c>
      <c r="AL44">
        <v>79.765750044925426</v>
      </c>
      <c r="AM44">
        <v>66.757572195628128</v>
      </c>
      <c r="AN44">
        <v>67.790428085482503</v>
      </c>
      <c r="AO44">
        <v>69.809695630270554</v>
      </c>
    </row>
    <row r="45" spans="1:41">
      <c r="A45" t="s">
        <v>55</v>
      </c>
      <c r="B45">
        <v>0</v>
      </c>
      <c r="C45">
        <v>0</v>
      </c>
      <c r="D45">
        <v>0</v>
      </c>
      <c r="E45">
        <v>0</v>
      </c>
      <c r="F45">
        <v>0</v>
      </c>
      <c r="G45">
        <v>1.8474494175821825</v>
      </c>
      <c r="H45">
        <v>1.7698018499709951</v>
      </c>
      <c r="I45">
        <v>1.7792808114616321</v>
      </c>
      <c r="J45">
        <v>1.697776780546048</v>
      </c>
      <c r="K45">
        <v>1.556984671253709</v>
      </c>
      <c r="L45">
        <v>3.2690733864959998</v>
      </c>
      <c r="M45">
        <v>3.312319036416</v>
      </c>
      <c r="N45">
        <v>3.5398867425280001</v>
      </c>
      <c r="O45">
        <v>3.4281736314880003</v>
      </c>
      <c r="P45">
        <v>3.3247425249279998</v>
      </c>
      <c r="Q45">
        <v>1.7050679602237255</v>
      </c>
      <c r="R45">
        <v>1.8034208894279224</v>
      </c>
      <c r="S45">
        <v>1.9170544665797145</v>
      </c>
      <c r="T45">
        <v>1.9456817282312564</v>
      </c>
      <c r="U45">
        <v>2.057610945238515</v>
      </c>
      <c r="V45">
        <v>0</v>
      </c>
      <c r="W45">
        <v>0</v>
      </c>
      <c r="X45">
        <v>0</v>
      </c>
      <c r="Y45">
        <v>0</v>
      </c>
      <c r="Z45">
        <v>0</v>
      </c>
      <c r="AA45">
        <v>52.012643571712005</v>
      </c>
      <c r="AB45">
        <v>49.462791209984005</v>
      </c>
      <c r="AC45">
        <v>46.239782920191999</v>
      </c>
      <c r="AD45">
        <v>43.359422210048002</v>
      </c>
      <c r="AE45">
        <v>36.915735576576004</v>
      </c>
      <c r="AF45">
        <v>48.743570185216001</v>
      </c>
      <c r="AG45">
        <v>46.150472173567998</v>
      </c>
      <c r="AH45">
        <v>42.699896177663994</v>
      </c>
      <c r="AI45">
        <v>39.931248578560002</v>
      </c>
      <c r="AJ45">
        <v>33.590993051647999</v>
      </c>
      <c r="AK45">
        <v>3.2690733864959998</v>
      </c>
      <c r="AL45">
        <v>3.312319036416</v>
      </c>
      <c r="AM45">
        <v>3.5398867425280001</v>
      </c>
      <c r="AN45">
        <v>3.4281736314880003</v>
      </c>
      <c r="AO45">
        <v>3.3247425249279998</v>
      </c>
    </row>
    <row r="46" spans="1:41">
      <c r="A46" t="s">
        <v>56</v>
      </c>
      <c r="B46">
        <v>20.205477691391998</v>
      </c>
      <c r="C46">
        <v>14.998120399872001</v>
      </c>
      <c r="D46">
        <v>7.5987395921920005</v>
      </c>
      <c r="E46">
        <v>13.229842583551999</v>
      </c>
      <c r="F46">
        <v>0</v>
      </c>
      <c r="G46">
        <v>2.3441275146933251</v>
      </c>
      <c r="H46">
        <v>3.3181096736505857</v>
      </c>
      <c r="I46">
        <v>3.4593579876443137</v>
      </c>
      <c r="J46">
        <v>3.2613452172409856</v>
      </c>
      <c r="K46">
        <v>0</v>
      </c>
      <c r="L46">
        <v>4.8672834536973308</v>
      </c>
      <c r="M46">
        <v>5.8700194332979203</v>
      </c>
      <c r="N46">
        <v>6.2260416103213059</v>
      </c>
      <c r="O46">
        <v>6.1948671785983995</v>
      </c>
      <c r="P46">
        <v>0</v>
      </c>
      <c r="Q46">
        <v>2.0007599544178691</v>
      </c>
      <c r="R46">
        <v>1.7046624017680305</v>
      </c>
      <c r="S46">
        <v>1.7342275938100127</v>
      </c>
      <c r="T46">
        <v>1.830310653366654</v>
      </c>
      <c r="U46">
        <v>0</v>
      </c>
      <c r="V46">
        <v>20.205477691391998</v>
      </c>
      <c r="W46">
        <v>14.998120399872001</v>
      </c>
      <c r="X46">
        <v>7.6158962053119996</v>
      </c>
      <c r="Y46">
        <v>13.27943054336</v>
      </c>
      <c r="Z46">
        <v>0</v>
      </c>
      <c r="AA46">
        <v>108.58455037209733</v>
      </c>
      <c r="AB46">
        <v>124.4790249773568</v>
      </c>
      <c r="AC46">
        <v>120.71270489198531</v>
      </c>
      <c r="AD46">
        <v>133.04896673210368</v>
      </c>
      <c r="AE46">
        <v>0</v>
      </c>
      <c r="AF46">
        <v>103.7172669184</v>
      </c>
      <c r="AG46">
        <v>118.60900554405887</v>
      </c>
      <c r="AH46">
        <v>114.48666328166401</v>
      </c>
      <c r="AI46">
        <v>126.85409955350528</v>
      </c>
      <c r="AJ46">
        <v>0</v>
      </c>
      <c r="AK46">
        <v>4.8672834536973308</v>
      </c>
      <c r="AL46">
        <v>5.8700194332979203</v>
      </c>
      <c r="AM46">
        <v>6.2260416103213059</v>
      </c>
      <c r="AN46">
        <v>6.1948671785983995</v>
      </c>
      <c r="AO46">
        <v>0</v>
      </c>
    </row>
    <row r="47" spans="1:41">
      <c r="A47" t="s">
        <v>57</v>
      </c>
      <c r="B47">
        <v>15.198508292096001</v>
      </c>
      <c r="C47">
        <v>53.826953997116</v>
      </c>
      <c r="D47">
        <v>75.734754994945945</v>
      </c>
      <c r="E47">
        <v>87.149706385407086</v>
      </c>
      <c r="F47">
        <v>88.038445467672688</v>
      </c>
      <c r="G47">
        <v>71.432511227036784</v>
      </c>
      <c r="H47">
        <v>50.216733941401394</v>
      </c>
      <c r="I47">
        <v>72.350311843847379</v>
      </c>
      <c r="J47">
        <v>91.559694864871105</v>
      </c>
      <c r="K47">
        <v>102.62620434377952</v>
      </c>
      <c r="L47">
        <v>78.113112638996782</v>
      </c>
      <c r="M47">
        <v>70.035208322466403</v>
      </c>
      <c r="N47">
        <v>86.770771975538906</v>
      </c>
      <c r="O47">
        <v>112.07165729206774</v>
      </c>
      <c r="P47">
        <v>139.02845305103637</v>
      </c>
      <c r="Q47">
        <v>1.0537015182051501</v>
      </c>
      <c r="R47">
        <v>1.3438708748948991</v>
      </c>
      <c r="S47">
        <v>1.1556401819488202</v>
      </c>
      <c r="T47">
        <v>1.1794540816185346</v>
      </c>
      <c r="U47">
        <v>1.3053741367650014</v>
      </c>
      <c r="V47">
        <v>69.516188365823993</v>
      </c>
      <c r="W47">
        <v>229.0785856973319</v>
      </c>
      <c r="X47">
        <v>318.97283401889774</v>
      </c>
      <c r="Y47">
        <v>425.44704299399655</v>
      </c>
      <c r="Z47">
        <v>422.17553832125918</v>
      </c>
      <c r="AA47">
        <v>83.545727925780781</v>
      </c>
      <c r="AB47">
        <v>213.20395180552245</v>
      </c>
      <c r="AC47">
        <v>333.07734949776085</v>
      </c>
      <c r="AD47">
        <v>517.80524034918028</v>
      </c>
      <c r="AE47">
        <v>587.73639427414878</v>
      </c>
      <c r="AF47">
        <v>5.4326152867840003</v>
      </c>
      <c r="AG47">
        <v>143.16874348305603</v>
      </c>
      <c r="AH47">
        <v>246.30657752222197</v>
      </c>
      <c r="AI47">
        <v>405.73358305711247</v>
      </c>
      <c r="AJ47">
        <v>448.70794058579793</v>
      </c>
      <c r="AK47">
        <v>78.113112638996782</v>
      </c>
      <c r="AL47">
        <v>70.035208322466403</v>
      </c>
      <c r="AM47">
        <v>86.770771975538906</v>
      </c>
      <c r="AN47">
        <v>112.07165729206774</v>
      </c>
      <c r="AO47">
        <v>139.02845305103637</v>
      </c>
    </row>
    <row r="48" spans="1:41">
      <c r="A48" t="s">
        <v>58</v>
      </c>
      <c r="B48">
        <v>7.2765912985599996</v>
      </c>
      <c r="C48">
        <v>6.9640444835225592</v>
      </c>
      <c r="D48">
        <v>6.4973919877120005</v>
      </c>
      <c r="E48">
        <v>5.9137752720383991</v>
      </c>
      <c r="F48">
        <v>5.6922986791014401</v>
      </c>
      <c r="G48">
        <v>6.5302677875199997</v>
      </c>
      <c r="H48">
        <v>4.7898827505254395</v>
      </c>
      <c r="I48">
        <v>5.64714804288512</v>
      </c>
      <c r="J48">
        <v>4.0258099451187199</v>
      </c>
      <c r="K48">
        <v>3.9366037955379203</v>
      </c>
      <c r="L48">
        <v>76.724278285107204</v>
      </c>
      <c r="M48">
        <v>64.087656478228482</v>
      </c>
      <c r="N48">
        <v>69.036940044503041</v>
      </c>
      <c r="O48">
        <v>24.5752387236864</v>
      </c>
      <c r="P48">
        <v>15.632988693493761</v>
      </c>
      <c r="Q48">
        <v>11.321172327475601</v>
      </c>
      <c r="R48">
        <v>12.892557834143862</v>
      </c>
      <c r="S48">
        <v>11.779909138322495</v>
      </c>
      <c r="T48">
        <v>5.8821223935414348</v>
      </c>
      <c r="U48">
        <v>3.8265719792034854</v>
      </c>
      <c r="V48">
        <v>157.97228897894402</v>
      </c>
      <c r="W48">
        <v>143.50178802705409</v>
      </c>
      <c r="X48">
        <v>128.45166456934399</v>
      </c>
      <c r="Y48">
        <v>123.42373444292608</v>
      </c>
      <c r="Z48">
        <v>120.06000505882623</v>
      </c>
      <c r="AA48">
        <v>126.95903046892543</v>
      </c>
      <c r="AB48">
        <v>124.98592703208446</v>
      </c>
      <c r="AC48">
        <v>120.5821904904704</v>
      </c>
      <c r="AD48">
        <v>87.566498116229127</v>
      </c>
      <c r="AE48">
        <v>96.222093835591679</v>
      </c>
      <c r="AF48">
        <v>50.234752183818237</v>
      </c>
      <c r="AG48">
        <v>60.898270553856001</v>
      </c>
      <c r="AH48">
        <v>51.545250445967362</v>
      </c>
      <c r="AI48">
        <v>62.991259392542716</v>
      </c>
      <c r="AJ48">
        <v>80.589105142097907</v>
      </c>
      <c r="AK48">
        <v>76.724278285107204</v>
      </c>
      <c r="AL48">
        <v>64.087656478228482</v>
      </c>
      <c r="AM48">
        <v>69.036940044503041</v>
      </c>
      <c r="AN48">
        <v>24.5752387236864</v>
      </c>
      <c r="AO48">
        <v>15.632988693493761</v>
      </c>
    </row>
    <row r="49" spans="1:41">
      <c r="A49" t="s">
        <v>59</v>
      </c>
      <c r="B49">
        <v>0</v>
      </c>
      <c r="C49">
        <v>241.48678465324031</v>
      </c>
      <c r="D49">
        <v>343.22152587319295</v>
      </c>
      <c r="E49">
        <v>403.79893820858365</v>
      </c>
      <c r="F49">
        <v>652.62304001420296</v>
      </c>
      <c r="G49">
        <v>16.48989829732065</v>
      </c>
      <c r="H49">
        <v>9.6575279241168897</v>
      </c>
      <c r="I49">
        <v>6.719341552097382</v>
      </c>
      <c r="J49">
        <v>3.1454656797971459</v>
      </c>
      <c r="K49">
        <v>3.6122028883241986</v>
      </c>
      <c r="L49">
        <v>67.272104062641247</v>
      </c>
      <c r="M49">
        <v>69.462774797153074</v>
      </c>
      <c r="N49">
        <v>31.336485526302717</v>
      </c>
      <c r="O49">
        <v>21.229455374390987</v>
      </c>
      <c r="P49">
        <v>20.413458956238024</v>
      </c>
      <c r="Q49">
        <v>3.9310323176237363</v>
      </c>
      <c r="R49">
        <v>6.9306782145556687</v>
      </c>
      <c r="S49">
        <v>4.4937938985928874</v>
      </c>
      <c r="T49">
        <v>6.5034451524508192</v>
      </c>
      <c r="U49">
        <v>5.4454533820532882</v>
      </c>
      <c r="V49">
        <v>0</v>
      </c>
      <c r="W49">
        <v>241.48678465324031</v>
      </c>
      <c r="X49">
        <v>343.22152587319295</v>
      </c>
      <c r="Y49">
        <v>403.79893820858365</v>
      </c>
      <c r="Z49">
        <v>652.62304001420296</v>
      </c>
      <c r="AA49">
        <v>1978.594883688158</v>
      </c>
      <c r="AB49">
        <v>2082.792604858073</v>
      </c>
      <c r="AC49">
        <v>1840.458822678569</v>
      </c>
      <c r="AD49">
        <v>1976.5584509313226</v>
      </c>
      <c r="AE49">
        <v>2513.8935785158042</v>
      </c>
      <c r="AF49">
        <v>1911.3227796255169</v>
      </c>
      <c r="AG49">
        <v>2013.3298300609201</v>
      </c>
      <c r="AH49">
        <v>1770.5789771522661</v>
      </c>
      <c r="AI49">
        <v>1955.3289955569319</v>
      </c>
      <c r="AJ49">
        <v>2493.4801195530135</v>
      </c>
      <c r="AK49">
        <v>67.272104062641247</v>
      </c>
      <c r="AL49">
        <v>69.462774797153074</v>
      </c>
      <c r="AM49">
        <v>69.879845526302717</v>
      </c>
      <c r="AN49">
        <v>21.229455374390987</v>
      </c>
      <c r="AO49">
        <v>20.41345895315456</v>
      </c>
    </row>
    <row r="50" spans="1:41">
      <c r="A50" t="s">
        <v>60</v>
      </c>
      <c r="B50">
        <v>91.741319813120001</v>
      </c>
      <c r="C50">
        <v>100.696947559424</v>
      </c>
      <c r="D50">
        <v>132.91751795609599</v>
      </c>
      <c r="E50">
        <v>102.60634764861439</v>
      </c>
      <c r="F50">
        <v>64.369695385507839</v>
      </c>
      <c r="G50">
        <v>58.334322471034881</v>
      </c>
      <c r="H50">
        <v>68.591556189081601</v>
      </c>
      <c r="I50">
        <v>72.836282561535995</v>
      </c>
      <c r="J50">
        <v>73.681933265244155</v>
      </c>
      <c r="K50">
        <v>64.66512192417791</v>
      </c>
      <c r="L50">
        <v>86.097193984</v>
      </c>
      <c r="M50">
        <v>92.711389697023989</v>
      </c>
      <c r="N50">
        <v>100.86305691443199</v>
      </c>
      <c r="O50">
        <v>118.73160196058113</v>
      </c>
      <c r="P50">
        <v>108.45660623849471</v>
      </c>
      <c r="Q50">
        <v>1.4221795171971401</v>
      </c>
      <c r="R50">
        <v>1.3024228737944503</v>
      </c>
      <c r="S50">
        <v>1.3343628259957487</v>
      </c>
      <c r="T50">
        <v>1.5527262501613937</v>
      </c>
      <c r="U50">
        <v>1.616127014934756</v>
      </c>
      <c r="V50">
        <v>94.050733877247993</v>
      </c>
      <c r="W50">
        <v>103.62692320972799</v>
      </c>
      <c r="X50">
        <v>137.80488056422399</v>
      </c>
      <c r="Y50">
        <v>130.1794278026035</v>
      </c>
      <c r="Z50">
        <v>108.48548569892866</v>
      </c>
      <c r="AA50">
        <v>175.57407405260798</v>
      </c>
      <c r="AB50">
        <v>190.877431846912</v>
      </c>
      <c r="AC50">
        <v>217.4797284096</v>
      </c>
      <c r="AD50">
        <v>250.31048407668735</v>
      </c>
      <c r="AE50">
        <v>248.46856135642111</v>
      </c>
      <c r="AF50">
        <v>89.476931138559991</v>
      </c>
      <c r="AG50">
        <v>98.166033477631998</v>
      </c>
      <c r="AH50">
        <v>116.616654150656</v>
      </c>
      <c r="AI50">
        <v>131.57888211610626</v>
      </c>
      <c r="AJ50">
        <v>140.01195511792639</v>
      </c>
      <c r="AK50">
        <v>86.097193984</v>
      </c>
      <c r="AL50">
        <v>92.711389697023989</v>
      </c>
      <c r="AM50">
        <v>100.86305691443199</v>
      </c>
      <c r="AN50">
        <v>118.73160196058113</v>
      </c>
      <c r="AO50">
        <v>108.45660623849471</v>
      </c>
    </row>
    <row r="51" spans="1:41">
      <c r="A51" t="s">
        <v>61</v>
      </c>
      <c r="B51">
        <v>4.3901343200665597</v>
      </c>
      <c r="C51">
        <v>4.2922282307174404</v>
      </c>
      <c r="D51">
        <v>4.2933618872934405</v>
      </c>
      <c r="E51">
        <v>4.2634101987635198</v>
      </c>
      <c r="F51">
        <v>4.2847762478591997</v>
      </c>
      <c r="G51">
        <v>2.6619779116768254</v>
      </c>
      <c r="H51">
        <v>3.7700832549548031</v>
      </c>
      <c r="I51">
        <v>3.2120556139704322</v>
      </c>
      <c r="J51">
        <v>3.616324272090317</v>
      </c>
      <c r="K51">
        <v>3.8809518516842498</v>
      </c>
      <c r="L51">
        <v>5.241517975282278</v>
      </c>
      <c r="M51">
        <v>6.7599495605045243</v>
      </c>
      <c r="N51">
        <v>6.4479160169854977</v>
      </c>
      <c r="O51">
        <v>8.5731391624406026</v>
      </c>
      <c r="P51">
        <v>8.4238271463310319</v>
      </c>
      <c r="Q51">
        <v>1.8973271094923971</v>
      </c>
      <c r="R51">
        <v>1.7277547461978477</v>
      </c>
      <c r="S51">
        <v>1.9343091944883579</v>
      </c>
      <c r="T51">
        <v>2.2843470621416797</v>
      </c>
      <c r="U51">
        <v>2.0915139808930148</v>
      </c>
      <c r="V51">
        <v>4.3901343200665597</v>
      </c>
      <c r="W51">
        <v>4.2922282307174404</v>
      </c>
      <c r="X51">
        <v>4.2933618872934405</v>
      </c>
      <c r="Y51">
        <v>4.2634101987635198</v>
      </c>
      <c r="Z51">
        <v>4.2847762478591997</v>
      </c>
      <c r="AA51">
        <v>32.37334922227712</v>
      </c>
      <c r="AB51">
        <v>33.285170318479359</v>
      </c>
      <c r="AC51">
        <v>32.451364846888957</v>
      </c>
      <c r="AD51">
        <v>34.816981258291193</v>
      </c>
      <c r="AE51">
        <v>35.8986376382976</v>
      </c>
      <c r="AF51">
        <v>27.131831246994839</v>
      </c>
      <c r="AG51">
        <v>26.525220757974832</v>
      </c>
      <c r="AH51">
        <v>26.003448829903462</v>
      </c>
      <c r="AI51">
        <v>26.243842095850599</v>
      </c>
      <c r="AJ51">
        <v>27.474810491966569</v>
      </c>
      <c r="AK51">
        <v>5.241517975282278</v>
      </c>
      <c r="AL51">
        <v>6.7599495605045243</v>
      </c>
      <c r="AM51">
        <v>6.4479160169854977</v>
      </c>
      <c r="AN51">
        <v>8.5731391624406026</v>
      </c>
      <c r="AO51">
        <v>8.4238271463310319</v>
      </c>
    </row>
    <row r="52" spans="1:41">
      <c r="A52" t="s">
        <v>62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>
      <c r="A53" t="s">
        <v>63</v>
      </c>
      <c r="B53">
        <v>0</v>
      </c>
      <c r="C53">
        <v>1504.30397952</v>
      </c>
      <c r="D53">
        <v>2794.1018889159682</v>
      </c>
      <c r="E53">
        <v>4377.3616351689725</v>
      </c>
      <c r="F53">
        <v>3661.795209217024</v>
      </c>
      <c r="G53">
        <v>6.9425964724536318</v>
      </c>
      <c r="H53">
        <v>9.3788064448926711</v>
      </c>
      <c r="I53">
        <v>6.5446002150462466</v>
      </c>
      <c r="J53">
        <v>2.2950389042530306</v>
      </c>
      <c r="K53">
        <v>2.9501141025377278</v>
      </c>
      <c r="L53">
        <v>9.0682890240000003</v>
      </c>
      <c r="M53">
        <v>11.265101085109041</v>
      </c>
      <c r="N53">
        <v>9.8962639540297719</v>
      </c>
      <c r="O53">
        <v>5.1270769723920386</v>
      </c>
      <c r="P53">
        <v>6.9102923462194177</v>
      </c>
      <c r="Q53">
        <v>1.2586153099308446</v>
      </c>
      <c r="R53">
        <v>1.1573830025999572</v>
      </c>
      <c r="S53">
        <v>1.4570609804333847</v>
      </c>
      <c r="T53">
        <v>2.1526298871057086</v>
      </c>
      <c r="U53">
        <v>2.2570812208285886</v>
      </c>
      <c r="V53">
        <v>0</v>
      </c>
      <c r="W53">
        <v>1504.30397952</v>
      </c>
      <c r="X53">
        <v>2794.1018889159682</v>
      </c>
      <c r="Y53">
        <v>4377.3616351689725</v>
      </c>
      <c r="Z53">
        <v>3661.795209217024</v>
      </c>
      <c r="AA53">
        <v>6795.9507814399994</v>
      </c>
      <c r="AB53">
        <v>9055.3802572705736</v>
      </c>
      <c r="AC53">
        <v>11191.804299572515</v>
      </c>
      <c r="AD53">
        <v>15289.895146925659</v>
      </c>
      <c r="AE53">
        <v>17526.151707667363</v>
      </c>
      <c r="AF53">
        <v>6786.8786380800002</v>
      </c>
      <c r="AG53">
        <v>9044.115156185464</v>
      </c>
      <c r="AH53">
        <v>11181.908035618488</v>
      </c>
      <c r="AI53">
        <v>15284.768069953268</v>
      </c>
      <c r="AJ53">
        <v>17519.241415321143</v>
      </c>
      <c r="AK53">
        <v>9.0721433599999983</v>
      </c>
      <c r="AL53">
        <v>11.265101085109041</v>
      </c>
      <c r="AM53">
        <v>9.8962639540297719</v>
      </c>
      <c r="AN53">
        <v>5.1270769723920386</v>
      </c>
      <c r="AO53">
        <v>6.9102923462194177</v>
      </c>
    </row>
    <row r="54" spans="1:41">
      <c r="A54" t="s">
        <v>64</v>
      </c>
      <c r="B54">
        <v>0</v>
      </c>
      <c r="C54">
        <v>9.8397807613337616</v>
      </c>
      <c r="D54">
        <v>10.948629414369281</v>
      </c>
      <c r="E54">
        <v>8.3320839929139208</v>
      </c>
      <c r="F54">
        <v>9.6411301821542406</v>
      </c>
      <c r="G54">
        <v>4.0048281180125187</v>
      </c>
      <c r="H54">
        <v>3.6931287482190847</v>
      </c>
      <c r="I54">
        <v>2.6040406754463743</v>
      </c>
      <c r="J54">
        <v>3.1929107274601471</v>
      </c>
      <c r="K54">
        <v>5.5911344597893118</v>
      </c>
      <c r="L54">
        <v>7.8569018383342595</v>
      </c>
      <c r="M54">
        <v>8.5745139910834176</v>
      </c>
      <c r="N54">
        <v>9.7674209184485381</v>
      </c>
      <c r="O54">
        <v>9.126791629459559</v>
      </c>
      <c r="P54">
        <v>10.345400648739533</v>
      </c>
      <c r="Q54">
        <v>1.8904144392460576</v>
      </c>
      <c r="R54">
        <v>2.2371991481662765</v>
      </c>
      <c r="S54">
        <v>3.6142793801287278</v>
      </c>
      <c r="T54">
        <v>2.7543615015120806</v>
      </c>
      <c r="U54">
        <v>1.7829409416654731</v>
      </c>
      <c r="V54">
        <v>0</v>
      </c>
      <c r="W54">
        <v>17.61627572929536</v>
      </c>
      <c r="X54">
        <v>20.382048581529599</v>
      </c>
      <c r="Y54">
        <v>16.122491996078079</v>
      </c>
      <c r="Z54">
        <v>16.221790416128002</v>
      </c>
      <c r="AA54">
        <v>28.262942046208</v>
      </c>
      <c r="AB54">
        <v>34.837834500990468</v>
      </c>
      <c r="AC54">
        <v>32.208582214458879</v>
      </c>
      <c r="AD54">
        <v>32.601039791901492</v>
      </c>
      <c r="AE54">
        <v>33.153398956132762</v>
      </c>
      <c r="AF54">
        <v>22.40845426688</v>
      </c>
      <c r="AG54">
        <v>28.109884883968412</v>
      </c>
      <c r="AH54">
        <v>23.743181633733531</v>
      </c>
      <c r="AI54">
        <v>25.070703526220186</v>
      </c>
      <c r="AJ54">
        <v>25.603565537287885</v>
      </c>
      <c r="AK54">
        <v>5.8544877793280001</v>
      </c>
      <c r="AL54">
        <v>6.7279496170220536</v>
      </c>
      <c r="AM54">
        <v>8.4654005807253494</v>
      </c>
      <c r="AN54">
        <v>7.5303362656813064</v>
      </c>
      <c r="AO54">
        <v>7.5498334188448775</v>
      </c>
    </row>
    <row r="55" spans="1:41">
      <c r="A55" t="s">
        <v>65</v>
      </c>
      <c r="B55">
        <v>55.082909343743999</v>
      </c>
      <c r="C55">
        <v>537.38673336627198</v>
      </c>
      <c r="D55">
        <v>274.94460198399997</v>
      </c>
      <c r="E55">
        <v>21.14582197248</v>
      </c>
      <c r="F55">
        <v>-8.0549599999999995</v>
      </c>
      <c r="G55">
        <v>279.13438951833604</v>
      </c>
      <c r="H55">
        <v>299.68265065472002</v>
      </c>
      <c r="I55">
        <v>262.37932883148801</v>
      </c>
      <c r="J55">
        <v>12.097722924032</v>
      </c>
      <c r="K55">
        <v>19.199438874132479</v>
      </c>
      <c r="L55">
        <v>449.43377873817599</v>
      </c>
      <c r="M55">
        <v>437.478831982592</v>
      </c>
      <c r="N55">
        <v>379.41214142156798</v>
      </c>
      <c r="O55">
        <v>400.17530587955201</v>
      </c>
      <c r="P55">
        <v>228.658603648</v>
      </c>
      <c r="Q55">
        <v>1.5514648660773449</v>
      </c>
      <c r="R55">
        <v>1.4066466707904319</v>
      </c>
      <c r="S55">
        <v>1.3933851820863612</v>
      </c>
      <c r="T55">
        <v>31.87397532263256</v>
      </c>
      <c r="U55">
        <v>11.475948509849879</v>
      </c>
      <c r="V55">
        <v>135.13013422592002</v>
      </c>
      <c r="W55">
        <v>1018.7083848898559</v>
      </c>
      <c r="X55">
        <v>553.65156491161599</v>
      </c>
      <c r="Y55">
        <v>405.93119685324797</v>
      </c>
      <c r="Z55">
        <v>208.54866820096001</v>
      </c>
      <c r="AA55">
        <v>15088.84239235072</v>
      </c>
      <c r="AB55">
        <v>14893.809297333248</v>
      </c>
      <c r="AC55">
        <v>11868.081314384897</v>
      </c>
      <c r="AD55">
        <v>9882.531775642623</v>
      </c>
      <c r="AE55">
        <v>8123.2959241953286</v>
      </c>
      <c r="AF55">
        <v>14639.408613612544</v>
      </c>
      <c r="AG55">
        <v>14456.330465350657</v>
      </c>
      <c r="AH55">
        <v>11401.946612963329</v>
      </c>
      <c r="AI55">
        <v>9482.3564697630718</v>
      </c>
      <c r="AJ55">
        <v>7894.6373205473274</v>
      </c>
      <c r="AK55">
        <v>449.43377873817599</v>
      </c>
      <c r="AL55">
        <v>437.478831982592</v>
      </c>
      <c r="AM55">
        <v>466.13470142156797</v>
      </c>
      <c r="AN55">
        <v>400.17530587955201</v>
      </c>
      <c r="AO55">
        <v>228.658603648</v>
      </c>
    </row>
    <row r="56" spans="1:41">
      <c r="A56" t="s">
        <v>66</v>
      </c>
      <c r="B56">
        <v>203.54679608393727</v>
      </c>
      <c r="C56">
        <v>235.99354381209602</v>
      </c>
      <c r="D56">
        <v>248.00764277319678</v>
      </c>
      <c r="E56">
        <v>144.97064157776896</v>
      </c>
      <c r="F56">
        <v>0</v>
      </c>
      <c r="G56">
        <v>234.43936737815724</v>
      </c>
      <c r="H56">
        <v>224.84841858046281</v>
      </c>
      <c r="I56">
        <v>247.12299154775565</v>
      </c>
      <c r="J56">
        <v>187.94447858107566</v>
      </c>
      <c r="K56">
        <v>0</v>
      </c>
      <c r="L56">
        <v>316.34244503760976</v>
      </c>
      <c r="M56">
        <v>306.25545489308337</v>
      </c>
      <c r="N56">
        <v>290.83424659863545</v>
      </c>
      <c r="O56">
        <v>298.23806411764582</v>
      </c>
      <c r="P56">
        <v>0</v>
      </c>
      <c r="Q56">
        <v>1.3002189946513245</v>
      </c>
      <c r="R56">
        <v>1.3124524428980728</v>
      </c>
      <c r="S56">
        <v>1.1340232850019685</v>
      </c>
      <c r="T56">
        <v>1.5290549046417903</v>
      </c>
      <c r="U56">
        <v>0</v>
      </c>
      <c r="V56">
        <v>231.23840721646593</v>
      </c>
      <c r="W56">
        <v>262.82929654271999</v>
      </c>
      <c r="X56">
        <v>297.07873433133051</v>
      </c>
      <c r="Y56">
        <v>178.0516143686861</v>
      </c>
      <c r="Z56">
        <v>0</v>
      </c>
      <c r="AA56">
        <v>904.57261949512804</v>
      </c>
      <c r="AB56">
        <v>989.66293150062256</v>
      </c>
      <c r="AC56">
        <v>1048.5123839390171</v>
      </c>
      <c r="AD56">
        <v>749.23034197634195</v>
      </c>
      <c r="AE56">
        <v>0</v>
      </c>
      <c r="AF56">
        <v>530.42919162561554</v>
      </c>
      <c r="AG56">
        <v>618.04842323865591</v>
      </c>
      <c r="AH56">
        <v>694.32428702196398</v>
      </c>
      <c r="AI56">
        <v>415.32795652195625</v>
      </c>
      <c r="AJ56">
        <v>0</v>
      </c>
      <c r="AK56">
        <v>374.14342786951255</v>
      </c>
      <c r="AL56">
        <v>371.61450826196648</v>
      </c>
      <c r="AM56">
        <v>354.18809691705331</v>
      </c>
      <c r="AN56">
        <v>333.90238545438569</v>
      </c>
      <c r="AO56">
        <v>0</v>
      </c>
    </row>
    <row r="57" spans="1:41">
      <c r="A57" t="s">
        <v>67</v>
      </c>
      <c r="B57">
        <v>0.96162888806400004</v>
      </c>
      <c r="C57">
        <v>-64.679045828607997</v>
      </c>
      <c r="D57">
        <v>-2.66902639768576</v>
      </c>
      <c r="E57">
        <v>52.564166888878077</v>
      </c>
      <c r="F57">
        <v>-24.594822547087357</v>
      </c>
      <c r="G57">
        <v>22.307601948627454</v>
      </c>
      <c r="H57">
        <v>108.51586008892241</v>
      </c>
      <c r="I57">
        <v>290.35899476093709</v>
      </c>
      <c r="J57">
        <v>289.36564857526906</v>
      </c>
      <c r="K57">
        <v>305.17578504035663</v>
      </c>
      <c r="L57">
        <v>206.19158870536702</v>
      </c>
      <c r="M57">
        <v>606.31156325494783</v>
      </c>
      <c r="N57">
        <v>667.31760114752728</v>
      </c>
      <c r="O57">
        <v>654.41018100197687</v>
      </c>
      <c r="P57">
        <v>551.40495263675166</v>
      </c>
      <c r="Q57">
        <v>8.9065116128852644</v>
      </c>
      <c r="R57">
        <v>5.3838408587344881</v>
      </c>
      <c r="S57">
        <v>2.2145570655166287</v>
      </c>
      <c r="T57">
        <v>2.1791777391523524</v>
      </c>
      <c r="U57">
        <v>1.7410457052195962</v>
      </c>
      <c r="V57">
        <v>-13.873441536</v>
      </c>
      <c r="W57">
        <v>-1.799014218752</v>
      </c>
      <c r="X57">
        <v>5.6108985620479999</v>
      </c>
      <c r="Y57">
        <v>58.386151794677765</v>
      </c>
      <c r="Z57">
        <v>-95.424434288465903</v>
      </c>
      <c r="AA57">
        <v>223.90781865071105</v>
      </c>
      <c r="AB57">
        <v>637.87022949392383</v>
      </c>
      <c r="AC57">
        <v>766.68575592570073</v>
      </c>
      <c r="AD57">
        <v>772.73119031921965</v>
      </c>
      <c r="AE57">
        <v>702.50652984295311</v>
      </c>
      <c r="AF57">
        <v>17.716229945344001</v>
      </c>
      <c r="AG57">
        <v>31.558666238976002</v>
      </c>
      <c r="AH57">
        <v>99.368154778173434</v>
      </c>
      <c r="AI57">
        <v>118.32100931724288</v>
      </c>
      <c r="AJ57">
        <v>151.10157720620154</v>
      </c>
      <c r="AK57">
        <v>206.19158870536702</v>
      </c>
      <c r="AL57">
        <v>606.31156325494783</v>
      </c>
      <c r="AM57">
        <v>667.31760114752728</v>
      </c>
      <c r="AN57">
        <v>654.41018100197687</v>
      </c>
      <c r="AO57">
        <v>551.40495263675166</v>
      </c>
    </row>
    <row r="58" spans="1:41">
      <c r="A58" t="s">
        <v>68</v>
      </c>
      <c r="B58">
        <v>-3.5850142719999999E-2</v>
      </c>
      <c r="C58">
        <v>0</v>
      </c>
      <c r="D58">
        <v>0</v>
      </c>
      <c r="E58">
        <v>0</v>
      </c>
      <c r="F58">
        <v>0</v>
      </c>
      <c r="G58">
        <v>1.08743029096448</v>
      </c>
      <c r="H58">
        <v>0.82290152613888001</v>
      </c>
      <c r="I58">
        <v>0.30906301562880001</v>
      </c>
      <c r="J58">
        <v>0.56401654988799999</v>
      </c>
      <c r="K58">
        <v>0.6135151259097088</v>
      </c>
      <c r="L58">
        <v>9.0335614566399993</v>
      </c>
      <c r="M58">
        <v>8.7542859059199998</v>
      </c>
      <c r="N58">
        <v>9.2541161984000002</v>
      </c>
      <c r="O58">
        <v>9.2383519641600014</v>
      </c>
      <c r="P58">
        <v>5.938648070897357</v>
      </c>
      <c r="Q58">
        <v>8.0047386530998583</v>
      </c>
      <c r="R58">
        <v>10.250910421748776</v>
      </c>
      <c r="S58">
        <v>28.852104108208685</v>
      </c>
      <c r="T58">
        <v>15.783097394572652</v>
      </c>
      <c r="U58">
        <v>9.3272130076051667</v>
      </c>
      <c r="V58">
        <v>-3.5850142719999999E-2</v>
      </c>
      <c r="W58">
        <v>0</v>
      </c>
      <c r="X58">
        <v>0</v>
      </c>
      <c r="Y58">
        <v>0</v>
      </c>
      <c r="Z58">
        <v>0</v>
      </c>
      <c r="AA58">
        <v>18.120303114239999</v>
      </c>
      <c r="AB58">
        <v>12.50803337216</v>
      </c>
      <c r="AC58">
        <v>13.67110816768</v>
      </c>
      <c r="AD58">
        <v>12.154092588031999</v>
      </c>
      <c r="AE58">
        <v>8.2589347469414403</v>
      </c>
      <c r="AF58">
        <v>9.0867416575999993</v>
      </c>
      <c r="AG58">
        <v>3.7537474662400001</v>
      </c>
      <c r="AH58">
        <v>4.4169919692799997</v>
      </c>
      <c r="AI58">
        <v>2.9157406238720003</v>
      </c>
      <c r="AJ58">
        <v>2.3202864158764034</v>
      </c>
      <c r="AK58">
        <v>9.0335614566399993</v>
      </c>
      <c r="AL58">
        <v>8.7542859059199998</v>
      </c>
      <c r="AM58">
        <v>9.2541161984000002</v>
      </c>
      <c r="AN58">
        <v>9.2383519641600014</v>
      </c>
      <c r="AO58">
        <v>5.938648070897357</v>
      </c>
    </row>
    <row r="59" spans="1:41">
      <c r="A59" t="s">
        <v>69</v>
      </c>
      <c r="B59">
        <v>10.354063715328</v>
      </c>
      <c r="C59">
        <v>14.032578589900799</v>
      </c>
      <c r="D59">
        <v>18.43187845352448</v>
      </c>
      <c r="E59">
        <v>32.755859664947195</v>
      </c>
      <c r="F59">
        <v>31.257053211586559</v>
      </c>
      <c r="G59">
        <v>9.4904270506160131</v>
      </c>
      <c r="H59">
        <v>9.9142286907469828</v>
      </c>
      <c r="I59">
        <v>14.294961247529576</v>
      </c>
      <c r="J59">
        <v>8.7933795621900295</v>
      </c>
      <c r="K59">
        <v>9.927983692006606</v>
      </c>
      <c r="L59">
        <v>19.532487152693044</v>
      </c>
      <c r="M59">
        <v>23.314128044437915</v>
      </c>
      <c r="N59">
        <v>21.812152937308262</v>
      </c>
      <c r="O59">
        <v>14.695919125745768</v>
      </c>
      <c r="P59">
        <v>17.501304087923199</v>
      </c>
      <c r="Q59">
        <v>1.9831765209468539</v>
      </c>
      <c r="R59">
        <v>2.2659474033051623</v>
      </c>
      <c r="S59">
        <v>1.4702972055678363</v>
      </c>
      <c r="T59">
        <v>1.6103879554740628</v>
      </c>
      <c r="U59">
        <v>1.698630570055752</v>
      </c>
      <c r="V59">
        <v>10.35844921737216</v>
      </c>
      <c r="W59">
        <v>14.03563008698368</v>
      </c>
      <c r="X59">
        <v>18.434616689448955</v>
      </c>
      <c r="Y59">
        <v>33.581479220654082</v>
      </c>
      <c r="Z59">
        <v>32.280683449610237</v>
      </c>
      <c r="AA59">
        <v>74.610548909612845</v>
      </c>
      <c r="AB59">
        <v>78.617995615035497</v>
      </c>
      <c r="AC59">
        <v>72.115487878251926</v>
      </c>
      <c r="AD59">
        <v>84.803453545036703</v>
      </c>
      <c r="AE59">
        <v>103.61033162916087</v>
      </c>
      <c r="AF59">
        <v>55.078061756919801</v>
      </c>
      <c r="AG59">
        <v>55.303867570693939</v>
      </c>
      <c r="AH59">
        <v>50.303334940943671</v>
      </c>
      <c r="AI59">
        <v>70.107534419290928</v>
      </c>
      <c r="AJ59">
        <v>86.109027541237666</v>
      </c>
      <c r="AK59">
        <v>19.532487152693044</v>
      </c>
      <c r="AL59">
        <v>23.314128044437915</v>
      </c>
      <c r="AM59">
        <v>21.812152937308262</v>
      </c>
      <c r="AN59">
        <v>14.695919125745768</v>
      </c>
      <c r="AO59">
        <v>17.50130483710976</v>
      </c>
    </row>
    <row r="60" spans="1:41">
      <c r="A60" t="s">
        <v>70</v>
      </c>
      <c r="B60">
        <v>0</v>
      </c>
      <c r="C60">
        <v>0</v>
      </c>
      <c r="D60">
        <v>0</v>
      </c>
      <c r="E60">
        <v>1.2815667199999999E-6</v>
      </c>
      <c r="F60">
        <v>0</v>
      </c>
      <c r="G60">
        <v>0.41234358146047995</v>
      </c>
      <c r="H60">
        <v>0.51445432355430409</v>
      </c>
      <c r="I60">
        <v>0.63069109203619833</v>
      </c>
      <c r="J60">
        <v>102.26718075966033</v>
      </c>
      <c r="K60">
        <v>109.0789000876678</v>
      </c>
      <c r="L60">
        <v>4.114942446625383</v>
      </c>
      <c r="M60">
        <v>3.9255760617261055</v>
      </c>
      <c r="N60">
        <v>3.9895354983019513</v>
      </c>
      <c r="O60">
        <v>187.08217854082804</v>
      </c>
      <c r="P60">
        <v>188.34065129835346</v>
      </c>
      <c r="Q60">
        <v>9.615992295660595</v>
      </c>
      <c r="R60">
        <v>7.3526882964625475</v>
      </c>
      <c r="S60">
        <v>6.0953018397398706</v>
      </c>
      <c r="T60">
        <v>1.762729671317909</v>
      </c>
      <c r="U60">
        <v>1.6637685014683286</v>
      </c>
      <c r="V60">
        <v>0</v>
      </c>
      <c r="W60">
        <v>0</v>
      </c>
      <c r="X60">
        <v>0</v>
      </c>
      <c r="Y60">
        <v>5.1262668799999997E-6</v>
      </c>
      <c r="Z60">
        <v>0</v>
      </c>
      <c r="AA60">
        <v>4.2708173867214851</v>
      </c>
      <c r="AB60">
        <v>4.0471912751149057</v>
      </c>
      <c r="AC60">
        <v>4.0067419134901252</v>
      </c>
      <c r="AD60">
        <v>990.44900466281513</v>
      </c>
      <c r="AE60">
        <v>992.28688271447697</v>
      </c>
      <c r="AF60">
        <v>0.15587494009610239</v>
      </c>
      <c r="AG60">
        <v>0.1216152132924416</v>
      </c>
      <c r="AH60">
        <v>1.7206415188172799E-2</v>
      </c>
      <c r="AI60">
        <v>803.36682612198695</v>
      </c>
      <c r="AJ60">
        <v>834.78091974730751</v>
      </c>
      <c r="AK60">
        <v>4.114942446625383</v>
      </c>
      <c r="AL60">
        <v>3.9255760617261055</v>
      </c>
      <c r="AM60">
        <v>3.9895354983019513</v>
      </c>
      <c r="AN60">
        <v>187.08217854082804</v>
      </c>
      <c r="AO60">
        <v>157.50596296466432</v>
      </c>
    </row>
    <row r="61" spans="1:41">
      <c r="A61" t="s">
        <v>71</v>
      </c>
      <c r="B61">
        <v>3.9905642252055555</v>
      </c>
      <c r="C61">
        <v>3.6138957463244803</v>
      </c>
      <c r="D61">
        <v>2.96962293067776</v>
      </c>
      <c r="E61">
        <v>3.4504326146048001</v>
      </c>
      <c r="F61">
        <v>3.138133054258176</v>
      </c>
      <c r="G61">
        <v>28.153326323461428</v>
      </c>
      <c r="H61">
        <v>29.132696576944845</v>
      </c>
      <c r="I61">
        <v>28.795029890185933</v>
      </c>
      <c r="J61">
        <v>37.454882808841319</v>
      </c>
      <c r="K61">
        <v>43.452094336973204</v>
      </c>
      <c r="L61">
        <v>96.5360907973335</v>
      </c>
      <c r="M61">
        <v>96.85955624226446</v>
      </c>
      <c r="N61">
        <v>68.453943501127682</v>
      </c>
      <c r="O61">
        <v>68.935612490668746</v>
      </c>
      <c r="P61">
        <v>72.237675796345741</v>
      </c>
      <c r="Q61">
        <v>3.3040725435466411</v>
      </c>
      <c r="R61">
        <v>3.2036965200127709</v>
      </c>
      <c r="S61">
        <v>2.2907121453300454</v>
      </c>
      <c r="T61">
        <v>1.7734737968671126</v>
      </c>
      <c r="U61">
        <v>1.6019266655995834</v>
      </c>
      <c r="V61">
        <v>40.310397043217712</v>
      </c>
      <c r="W61">
        <v>45.372401103953912</v>
      </c>
      <c r="X61">
        <v>49.848483137218565</v>
      </c>
      <c r="Y61">
        <v>77.549673219747845</v>
      </c>
      <c r="Z61">
        <v>107.54788080910232</v>
      </c>
      <c r="AA61">
        <v>246.25797388476519</v>
      </c>
      <c r="AB61">
        <v>223.26553153635984</v>
      </c>
      <c r="AC61">
        <v>205.98082178489344</v>
      </c>
      <c r="AD61">
        <v>232.19318980234107</v>
      </c>
      <c r="AE61">
        <v>330.12789345747501</v>
      </c>
      <c r="AF61">
        <v>149.72188308743171</v>
      </c>
      <c r="AG61">
        <v>126.40597529409537</v>
      </c>
      <c r="AH61">
        <v>137.52687828376574</v>
      </c>
      <c r="AI61">
        <v>163.25757731167229</v>
      </c>
      <c r="AJ61">
        <v>257.89021766411639</v>
      </c>
      <c r="AK61">
        <v>96.5360907973335</v>
      </c>
      <c r="AL61">
        <v>96.85955624226446</v>
      </c>
      <c r="AM61">
        <v>68.453943501127682</v>
      </c>
      <c r="AN61">
        <v>68.935612490668746</v>
      </c>
      <c r="AO61">
        <v>72.237675796345741</v>
      </c>
    </row>
    <row r="62" spans="1:41">
      <c r="A62" t="s">
        <v>72</v>
      </c>
      <c r="B62">
        <v>53.430265423216639</v>
      </c>
      <c r="C62">
        <v>-6.6824163521023996</v>
      </c>
      <c r="D62">
        <v>0</v>
      </c>
      <c r="E62">
        <v>0</v>
      </c>
      <c r="F62">
        <v>0</v>
      </c>
      <c r="G62">
        <v>127.19474247372801</v>
      </c>
      <c r="H62">
        <v>71.19497294234624</v>
      </c>
      <c r="I62">
        <v>0</v>
      </c>
      <c r="J62">
        <v>0</v>
      </c>
      <c r="K62">
        <v>0</v>
      </c>
      <c r="L62">
        <v>171.07544802735103</v>
      </c>
      <c r="M62">
        <v>134.33071807479809</v>
      </c>
      <c r="N62">
        <v>0</v>
      </c>
      <c r="O62">
        <v>0</v>
      </c>
      <c r="P62">
        <v>0</v>
      </c>
      <c r="Q62">
        <v>1.2960092634806488</v>
      </c>
      <c r="R62">
        <v>1.8180908749021651</v>
      </c>
      <c r="S62">
        <v>0</v>
      </c>
      <c r="T62">
        <v>0</v>
      </c>
      <c r="U62">
        <v>0</v>
      </c>
      <c r="V62">
        <v>136.22713535350783</v>
      </c>
      <c r="W62">
        <v>11.532280886517759</v>
      </c>
      <c r="X62">
        <v>0</v>
      </c>
      <c r="Y62">
        <v>0</v>
      </c>
      <c r="Z62">
        <v>0</v>
      </c>
      <c r="AA62">
        <v>597.36101559094277</v>
      </c>
      <c r="AB62">
        <v>486.1725470832435</v>
      </c>
      <c r="AC62">
        <v>0</v>
      </c>
      <c r="AD62">
        <v>0</v>
      </c>
      <c r="AE62">
        <v>0</v>
      </c>
      <c r="AF62">
        <v>426.28556755395584</v>
      </c>
      <c r="AG62">
        <v>351.84182901808128</v>
      </c>
      <c r="AH62">
        <v>0</v>
      </c>
      <c r="AI62">
        <v>0</v>
      </c>
      <c r="AJ62">
        <v>0</v>
      </c>
      <c r="AK62">
        <v>171.07544802735103</v>
      </c>
      <c r="AL62">
        <v>134.33071807479809</v>
      </c>
      <c r="AM62">
        <v>0</v>
      </c>
      <c r="AN62">
        <v>0</v>
      </c>
      <c r="AO62">
        <v>0</v>
      </c>
    </row>
    <row r="63" spans="1:41">
      <c r="A63" t="s">
        <v>73</v>
      </c>
      <c r="B63">
        <v>2.1225393312132095</v>
      </c>
      <c r="C63">
        <v>-5.2212813392350199</v>
      </c>
      <c r="D63">
        <v>-7.8424774896159759</v>
      </c>
      <c r="E63">
        <v>-0.41782062182400004</v>
      </c>
      <c r="F63">
        <v>0.85015268821872647</v>
      </c>
      <c r="G63">
        <v>128.09237219327528</v>
      </c>
      <c r="H63">
        <v>97.315856321895637</v>
      </c>
      <c r="I63">
        <v>75.682681225652317</v>
      </c>
      <c r="J63">
        <v>67.060069629127582</v>
      </c>
      <c r="K63">
        <v>61.845357277905919</v>
      </c>
      <c r="L63">
        <v>139.60693995865876</v>
      </c>
      <c r="M63">
        <v>150.3859938853459</v>
      </c>
      <c r="N63">
        <v>173.07713489813096</v>
      </c>
      <c r="O63">
        <v>187.10794354148064</v>
      </c>
      <c r="P63">
        <v>100.20343197063218</v>
      </c>
      <c r="Q63">
        <v>1.050203156751176</v>
      </c>
      <c r="R63">
        <v>1.4890639923333144</v>
      </c>
      <c r="S63">
        <v>2.2036000212047608</v>
      </c>
      <c r="T63">
        <v>2.688548068419589</v>
      </c>
      <c r="U63">
        <v>1.5612234780715455</v>
      </c>
      <c r="V63">
        <v>2.8497046341941248</v>
      </c>
      <c r="W63">
        <v>-4.9480024637129736</v>
      </c>
      <c r="X63">
        <v>-7.9171291489198081</v>
      </c>
      <c r="Y63">
        <v>0.15629139763200001</v>
      </c>
      <c r="Z63">
        <v>0.75676731371868156</v>
      </c>
      <c r="AA63">
        <v>451.5835955964763</v>
      </c>
      <c r="AB63">
        <v>401.99147125763488</v>
      </c>
      <c r="AC63">
        <v>374.61862875443069</v>
      </c>
      <c r="AD63">
        <v>369.64793903498338</v>
      </c>
      <c r="AE63">
        <v>253.03718224205525</v>
      </c>
      <c r="AF63">
        <v>311.97665563791395</v>
      </c>
      <c r="AG63">
        <v>251.60547737228904</v>
      </c>
      <c r="AH63">
        <v>201.5414938563961</v>
      </c>
      <c r="AI63">
        <v>182.53999549350277</v>
      </c>
      <c r="AJ63">
        <v>152.83375026824325</v>
      </c>
      <c r="AK63">
        <v>139.60693995865876</v>
      </c>
      <c r="AL63">
        <v>150.3859938853459</v>
      </c>
      <c r="AM63">
        <v>173.07713489813096</v>
      </c>
      <c r="AN63">
        <v>187.10794354148064</v>
      </c>
      <c r="AO63">
        <v>100.20343197313751</v>
      </c>
    </row>
    <row r="64" spans="1:41">
      <c r="A64" t="s">
        <v>74</v>
      </c>
      <c r="B64">
        <v>0</v>
      </c>
      <c r="C64">
        <v>-45.75308602710016</v>
      </c>
      <c r="D64">
        <v>-40.761404601016316</v>
      </c>
      <c r="E64">
        <v>-40.165721915402237</v>
      </c>
      <c r="F64">
        <v>-28.405119915714561</v>
      </c>
      <c r="G64">
        <v>0</v>
      </c>
      <c r="H64">
        <v>40.827040518518785</v>
      </c>
      <c r="I64">
        <v>47.626759641290136</v>
      </c>
      <c r="J64">
        <v>96.490678713990363</v>
      </c>
      <c r="K64">
        <v>76.891903989472851</v>
      </c>
      <c r="L64">
        <v>0</v>
      </c>
      <c r="M64">
        <v>92.889547244618541</v>
      </c>
      <c r="N64">
        <v>202.49808289439488</v>
      </c>
      <c r="O64">
        <v>336.65890475353996</v>
      </c>
      <c r="P64">
        <v>401.72656412700155</v>
      </c>
      <c r="Q64">
        <v>0</v>
      </c>
      <c r="R64">
        <v>2.1923431224842025</v>
      </c>
      <c r="S64">
        <v>4.0969386575388471</v>
      </c>
      <c r="T64">
        <v>3.3619738030819746</v>
      </c>
      <c r="U64">
        <v>5.0343049070647217</v>
      </c>
      <c r="V64">
        <v>0</v>
      </c>
      <c r="W64">
        <v>26.664504736317443</v>
      </c>
      <c r="X64">
        <v>31.197279696742399</v>
      </c>
      <c r="Y64">
        <v>32.499477434327041</v>
      </c>
      <c r="Z64">
        <v>32.837651228364805</v>
      </c>
      <c r="AA64">
        <v>0</v>
      </c>
      <c r="AB64">
        <v>150.59563048295504</v>
      </c>
      <c r="AC64">
        <v>253.06166550687885</v>
      </c>
      <c r="AD64">
        <v>361.03360531427029</v>
      </c>
      <c r="AE64">
        <v>523.83093501304518</v>
      </c>
      <c r="AF64">
        <v>0</v>
      </c>
      <c r="AG64">
        <v>74.379592261613766</v>
      </c>
      <c r="AH64">
        <v>70.287317135711433</v>
      </c>
      <c r="AI64">
        <v>69.264155708862262</v>
      </c>
      <c r="AJ64">
        <v>160.55032288077996</v>
      </c>
      <c r="AK64">
        <v>0</v>
      </c>
      <c r="AL64">
        <v>76.216038221341293</v>
      </c>
      <c r="AM64">
        <v>182.77434837116743</v>
      </c>
      <c r="AN64">
        <v>291.76944960540806</v>
      </c>
      <c r="AO64">
        <v>363.28061213583038</v>
      </c>
    </row>
    <row r="65" spans="1:41">
      <c r="A65" t="s">
        <v>75</v>
      </c>
      <c r="B65">
        <v>0</v>
      </c>
      <c r="C65">
        <v>73.612899274547203</v>
      </c>
      <c r="D65">
        <v>75.51988118223872</v>
      </c>
      <c r="E65">
        <v>75.229271638528004</v>
      </c>
      <c r="F65">
        <v>95.240896487895455</v>
      </c>
      <c r="G65">
        <v>58.019468743879166</v>
      </c>
      <c r="H65">
        <v>76.178083280559619</v>
      </c>
      <c r="I65">
        <v>83.449341723202565</v>
      </c>
      <c r="J65">
        <v>115.30517303619942</v>
      </c>
      <c r="K65">
        <v>102.70383371362509</v>
      </c>
      <c r="L65">
        <v>74.676641781099619</v>
      </c>
      <c r="M65">
        <v>82.61804942611252</v>
      </c>
      <c r="N65">
        <v>106.86338874879478</v>
      </c>
      <c r="O65">
        <v>140.08759081002444</v>
      </c>
      <c r="P65">
        <v>168.74380918878359</v>
      </c>
      <c r="Q65">
        <v>1.2402253717910905</v>
      </c>
      <c r="R65">
        <v>1.0450437594368729</v>
      </c>
      <c r="S65">
        <v>1.2339444441116303</v>
      </c>
      <c r="T65">
        <v>1.1706860806731403</v>
      </c>
      <c r="U65">
        <v>1.5831817445758491</v>
      </c>
      <c r="V65">
        <v>0</v>
      </c>
      <c r="W65">
        <v>82.118030330910713</v>
      </c>
      <c r="X65">
        <v>86.926809686364152</v>
      </c>
      <c r="Y65">
        <v>95.678611472732157</v>
      </c>
      <c r="Z65">
        <v>135.57509306101267</v>
      </c>
      <c r="AA65">
        <v>134.17683570972397</v>
      </c>
      <c r="AB65">
        <v>155.98536186833164</v>
      </c>
      <c r="AC65">
        <v>229.35210543744111</v>
      </c>
      <c r="AD65">
        <v>291.20098692043445</v>
      </c>
      <c r="AE65">
        <v>322.72238484738835</v>
      </c>
      <c r="AF65">
        <v>59.500193928720691</v>
      </c>
      <c r="AG65">
        <v>73.367312442122753</v>
      </c>
      <c r="AH65">
        <v>122.48871668864635</v>
      </c>
      <c r="AI65">
        <v>151.11339611041004</v>
      </c>
      <c r="AJ65">
        <v>153.97857565860477</v>
      </c>
      <c r="AK65">
        <v>74.676641781099619</v>
      </c>
      <c r="AL65">
        <v>82.61804942611252</v>
      </c>
      <c r="AM65">
        <v>106.86338874879478</v>
      </c>
      <c r="AN65">
        <v>140.08759081002444</v>
      </c>
      <c r="AO65">
        <v>168.74380918878359</v>
      </c>
    </row>
    <row r="66" spans="1:41">
      <c r="A66" t="s">
        <v>76</v>
      </c>
      <c r="B66">
        <v>0.19606414627840002</v>
      </c>
      <c r="C66">
        <v>4.3633084305817595</v>
      </c>
      <c r="D66">
        <v>9.5299854796800004E-2</v>
      </c>
      <c r="E66">
        <v>0.1025752512512</v>
      </c>
      <c r="F66">
        <v>0</v>
      </c>
      <c r="G66">
        <v>113.38013287856518</v>
      </c>
      <c r="H66">
        <v>95.401226069403947</v>
      </c>
      <c r="I66">
        <v>93.269257186011458</v>
      </c>
      <c r="J66">
        <v>92.711616544932866</v>
      </c>
      <c r="K66">
        <v>0</v>
      </c>
      <c r="L66">
        <v>19.970013654428776</v>
      </c>
      <c r="M66">
        <v>25.168155283689778</v>
      </c>
      <c r="N66">
        <v>33.290516179600587</v>
      </c>
      <c r="O66">
        <v>37.002174318112147</v>
      </c>
      <c r="P66">
        <v>0</v>
      </c>
      <c r="Q66">
        <v>0.16971920166824039</v>
      </c>
      <c r="R66">
        <v>0.25420670928522426</v>
      </c>
      <c r="S66">
        <v>0.34393121281569883</v>
      </c>
      <c r="T66">
        <v>0.38457643677115322</v>
      </c>
      <c r="U66">
        <v>0</v>
      </c>
      <c r="V66">
        <v>0.19606414627840002</v>
      </c>
      <c r="W66">
        <v>4.3633084305817595</v>
      </c>
      <c r="X66">
        <v>9.5299854796800004E-2</v>
      </c>
      <c r="Y66">
        <v>0.1025752512512</v>
      </c>
      <c r="Z66">
        <v>0</v>
      </c>
      <c r="AA66">
        <v>69.305102707662328</v>
      </c>
      <c r="AB66">
        <v>75.174716324475199</v>
      </c>
      <c r="AC66">
        <v>76.825595635261436</v>
      </c>
      <c r="AD66">
        <v>82.211725664174097</v>
      </c>
      <c r="AE66">
        <v>0</v>
      </c>
      <c r="AF66">
        <v>49.335089053233567</v>
      </c>
      <c r="AG66">
        <v>50.006561040785414</v>
      </c>
      <c r="AH66">
        <v>43.535079455660849</v>
      </c>
      <c r="AI66">
        <v>45.209551346061929</v>
      </c>
      <c r="AJ66">
        <v>0</v>
      </c>
      <c r="AK66">
        <v>19.970013654428776</v>
      </c>
      <c r="AL66">
        <v>25.168155283689778</v>
      </c>
      <c r="AM66">
        <v>33.290516179600587</v>
      </c>
      <c r="AN66">
        <v>37.002174318112147</v>
      </c>
      <c r="AO66">
        <v>0</v>
      </c>
    </row>
    <row r="67" spans="1:41">
      <c r="A67" t="s">
        <v>77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>
      <c r="A68" t="s">
        <v>78</v>
      </c>
      <c r="B68">
        <v>100.32787890156544</v>
      </c>
      <c r="C68">
        <v>-2305.8543158378907</v>
      </c>
      <c r="D68">
        <v>36.585299641497599</v>
      </c>
      <c r="E68">
        <v>0</v>
      </c>
      <c r="F68">
        <v>0</v>
      </c>
      <c r="G68">
        <v>466.63684718712835</v>
      </c>
      <c r="H68">
        <v>87.879039834678068</v>
      </c>
      <c r="I68">
        <v>9.6358399999999995E-7</v>
      </c>
      <c r="J68">
        <v>0</v>
      </c>
      <c r="K68">
        <v>0</v>
      </c>
      <c r="L68">
        <v>978.34278514578432</v>
      </c>
      <c r="M68">
        <v>474.5309376284672</v>
      </c>
      <c r="N68">
        <v>3.8560182345830403</v>
      </c>
      <c r="O68">
        <v>0</v>
      </c>
      <c r="P68">
        <v>0</v>
      </c>
      <c r="Q68">
        <v>2.0202336355660155</v>
      </c>
      <c r="R68">
        <v>5.2031795051924634</v>
      </c>
      <c r="S68">
        <v>3856018.2345830402</v>
      </c>
      <c r="T68">
        <v>0</v>
      </c>
      <c r="U68">
        <v>0</v>
      </c>
      <c r="V68">
        <v>200.80862858355712</v>
      </c>
      <c r="W68">
        <v>179.61362730724326</v>
      </c>
      <c r="X68">
        <v>329.02960848380928</v>
      </c>
      <c r="Y68">
        <v>0</v>
      </c>
      <c r="Z68">
        <v>0</v>
      </c>
      <c r="AA68">
        <v>10206.537383042682</v>
      </c>
      <c r="AB68">
        <v>9495.9067964921433</v>
      </c>
      <c r="AC68">
        <v>3.8560182345830403</v>
      </c>
      <c r="AD68">
        <v>0</v>
      </c>
      <c r="AE68">
        <v>0</v>
      </c>
      <c r="AF68">
        <v>9228.1945978968997</v>
      </c>
      <c r="AG68">
        <v>9021.3758588636774</v>
      </c>
      <c r="AH68">
        <v>0</v>
      </c>
      <c r="AI68">
        <v>0</v>
      </c>
      <c r="AJ68">
        <v>0</v>
      </c>
      <c r="AK68">
        <v>978.34278514578432</v>
      </c>
      <c r="AL68">
        <v>474.5309376284672</v>
      </c>
      <c r="AM68">
        <v>3.8560182345830403</v>
      </c>
      <c r="AN68">
        <v>0</v>
      </c>
      <c r="AO68">
        <v>0</v>
      </c>
    </row>
    <row r="69" spans="1:41">
      <c r="A69" t="s">
        <v>79</v>
      </c>
      <c r="B69">
        <v>132.15697541411839</v>
      </c>
      <c r="C69">
        <v>0</v>
      </c>
      <c r="D69">
        <v>0</v>
      </c>
      <c r="E69">
        <v>0</v>
      </c>
      <c r="F69">
        <v>0</v>
      </c>
      <c r="G69">
        <v>26.475189586817535</v>
      </c>
      <c r="H69">
        <v>0</v>
      </c>
      <c r="I69">
        <v>0</v>
      </c>
      <c r="J69">
        <v>0</v>
      </c>
      <c r="K69">
        <v>0</v>
      </c>
      <c r="L69">
        <v>47.951300682428624</v>
      </c>
      <c r="M69">
        <v>0</v>
      </c>
      <c r="N69">
        <v>0</v>
      </c>
      <c r="O69">
        <v>0</v>
      </c>
      <c r="P69">
        <v>0</v>
      </c>
      <c r="Q69">
        <v>1.7452228610209324</v>
      </c>
      <c r="R69">
        <v>0</v>
      </c>
      <c r="S69">
        <v>0</v>
      </c>
      <c r="T69">
        <v>0</v>
      </c>
      <c r="U69">
        <v>0</v>
      </c>
      <c r="V69">
        <v>160.15181381813247</v>
      </c>
      <c r="W69">
        <v>0</v>
      </c>
      <c r="X69">
        <v>0</v>
      </c>
      <c r="Y69">
        <v>0</v>
      </c>
      <c r="Z69">
        <v>0</v>
      </c>
      <c r="AA69">
        <v>12144.106480343356</v>
      </c>
      <c r="AB69">
        <v>0</v>
      </c>
      <c r="AC69">
        <v>0</v>
      </c>
      <c r="AD69">
        <v>0</v>
      </c>
      <c r="AE69">
        <v>0</v>
      </c>
      <c r="AF69">
        <v>12096.155179660929</v>
      </c>
      <c r="AG69">
        <v>0</v>
      </c>
      <c r="AH69">
        <v>0</v>
      </c>
      <c r="AI69">
        <v>0</v>
      </c>
      <c r="AJ69">
        <v>0</v>
      </c>
      <c r="AK69">
        <v>47.951300682428624</v>
      </c>
      <c r="AL69">
        <v>0</v>
      </c>
      <c r="AM69">
        <v>0</v>
      </c>
      <c r="AN69">
        <v>0</v>
      </c>
      <c r="AO69">
        <v>0</v>
      </c>
    </row>
    <row r="70" spans="1:41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>
      <c r="A71" t="s">
        <v>81</v>
      </c>
      <c r="B71">
        <v>3.5167159295078396</v>
      </c>
      <c r="C71">
        <v>3.7819040074137602</v>
      </c>
      <c r="D71">
        <v>3.70483686744064</v>
      </c>
      <c r="E71">
        <v>3.5816176384</v>
      </c>
      <c r="F71">
        <v>3.4849836822835201</v>
      </c>
      <c r="G71">
        <v>14.76062896319017</v>
      </c>
      <c r="H71">
        <v>16.430346793675465</v>
      </c>
      <c r="I71">
        <v>14.306323903675391</v>
      </c>
      <c r="J71">
        <v>15.724658951973991</v>
      </c>
      <c r="K71">
        <v>16.317518199446425</v>
      </c>
      <c r="L71">
        <v>27.242383062400823</v>
      </c>
      <c r="M71">
        <v>30.091458400119812</v>
      </c>
      <c r="N71">
        <v>27.639432833642701</v>
      </c>
      <c r="O71">
        <v>27.95122533662413</v>
      </c>
      <c r="P71">
        <v>27.341975145755956</v>
      </c>
      <c r="Q71">
        <v>1.7784014831795507</v>
      </c>
      <c r="R71">
        <v>1.7647617676689782</v>
      </c>
      <c r="S71">
        <v>1.8616183603064231</v>
      </c>
      <c r="T71">
        <v>1.7128100264066175</v>
      </c>
      <c r="U71">
        <v>1.6146015256009894</v>
      </c>
      <c r="V71">
        <v>3.9764115319193603</v>
      </c>
      <c r="W71">
        <v>4.0969495595724794</v>
      </c>
      <c r="X71">
        <v>4.0025327524249601</v>
      </c>
      <c r="Y71">
        <v>3.8708003358310399</v>
      </c>
      <c r="Z71">
        <v>3.7619612007935999</v>
      </c>
      <c r="AA71">
        <v>40.256673382038016</v>
      </c>
      <c r="AB71">
        <v>41.348615086471568</v>
      </c>
      <c r="AC71">
        <v>40.017462124830203</v>
      </c>
      <c r="AD71">
        <v>43.541193411365477</v>
      </c>
      <c r="AE71">
        <v>42.635548691453955</v>
      </c>
      <c r="AF71">
        <v>13.014290319637198</v>
      </c>
      <c r="AG71">
        <v>11.257156686255412</v>
      </c>
      <c r="AH71">
        <v>12.378029291187508</v>
      </c>
      <c r="AI71">
        <v>15.589968074644993</v>
      </c>
      <c r="AJ71">
        <v>15.293573545697997</v>
      </c>
      <c r="AK71">
        <v>27.242383062400823</v>
      </c>
      <c r="AL71">
        <v>30.091458400119812</v>
      </c>
      <c r="AM71">
        <v>27.639432833642701</v>
      </c>
      <c r="AN71">
        <v>27.95122533662413</v>
      </c>
      <c r="AO71">
        <v>27.341975569732913</v>
      </c>
    </row>
    <row r="72" spans="1:41">
      <c r="A72" t="s">
        <v>82</v>
      </c>
      <c r="B72">
        <v>15.734970193920002</v>
      </c>
      <c r="C72">
        <v>16.647020758016001</v>
      </c>
      <c r="D72">
        <v>17.557400467455999</v>
      </c>
      <c r="E72">
        <v>19.160725065758719</v>
      </c>
      <c r="F72">
        <v>20.585456991610879</v>
      </c>
      <c r="G72">
        <v>50.051335074456375</v>
      </c>
      <c r="H72">
        <v>52.051446928837628</v>
      </c>
      <c r="I72">
        <v>54.07134997818347</v>
      </c>
      <c r="J72">
        <v>60.230321876222057</v>
      </c>
      <c r="K72">
        <v>61.622921464366385</v>
      </c>
      <c r="L72">
        <v>84.291339165741988</v>
      </c>
      <c r="M72">
        <v>93.533516949211659</v>
      </c>
      <c r="N72">
        <v>99.133134127835461</v>
      </c>
      <c r="O72">
        <v>103.79478948257146</v>
      </c>
      <c r="P72">
        <v>108.81845240297308</v>
      </c>
      <c r="Q72">
        <v>1.6227696151932167</v>
      </c>
      <c r="R72">
        <v>1.7315061485074035</v>
      </c>
      <c r="S72">
        <v>1.7666121144372673</v>
      </c>
      <c r="T72">
        <v>1.6605423201010392</v>
      </c>
      <c r="U72">
        <v>1.7015700838023315</v>
      </c>
      <c r="V72">
        <v>15.734970193920002</v>
      </c>
      <c r="W72">
        <v>16.647020758016001</v>
      </c>
      <c r="X72">
        <v>17.557400467455999</v>
      </c>
      <c r="Y72">
        <v>19.160725065758719</v>
      </c>
      <c r="Z72">
        <v>20.585456991610879</v>
      </c>
      <c r="AA72">
        <v>81.57762268750848</v>
      </c>
      <c r="AB72">
        <v>88.768015760302077</v>
      </c>
      <c r="AC72">
        <v>86.588692069273606</v>
      </c>
      <c r="AD72">
        <v>88.719523532138297</v>
      </c>
      <c r="AE72">
        <v>88.805532354099199</v>
      </c>
      <c r="AF72">
        <v>-2.7137164782334975</v>
      </c>
      <c r="AG72">
        <v>-4.7655011889095684</v>
      </c>
      <c r="AH72">
        <v>-12.544442058561843</v>
      </c>
      <c r="AI72">
        <v>-15.075265950336819</v>
      </c>
      <c r="AJ72">
        <v>-20.012920048873884</v>
      </c>
      <c r="AK72">
        <v>84.291339165741988</v>
      </c>
      <c r="AL72">
        <v>93.533516949211659</v>
      </c>
      <c r="AM72">
        <v>99.133134127835461</v>
      </c>
      <c r="AN72">
        <v>103.79478948257146</v>
      </c>
      <c r="AO72">
        <v>108.81845240297308</v>
      </c>
    </row>
    <row r="73" spans="1:41">
      <c r="A73" t="s">
        <v>83</v>
      </c>
      <c r="B73">
        <v>134.893355620352</v>
      </c>
      <c r="C73">
        <v>0</v>
      </c>
      <c r="D73">
        <v>0</v>
      </c>
      <c r="E73">
        <v>0</v>
      </c>
      <c r="F73">
        <v>0</v>
      </c>
      <c r="G73">
        <v>162.56193559208958</v>
      </c>
      <c r="H73">
        <v>0</v>
      </c>
      <c r="I73">
        <v>0</v>
      </c>
      <c r="J73">
        <v>0</v>
      </c>
      <c r="K73">
        <v>0</v>
      </c>
      <c r="L73">
        <v>387.07348224293889</v>
      </c>
      <c r="M73">
        <v>0</v>
      </c>
      <c r="N73">
        <v>0</v>
      </c>
      <c r="O73">
        <v>0</v>
      </c>
      <c r="P73">
        <v>0</v>
      </c>
      <c r="Q73">
        <v>2.2943736056974546</v>
      </c>
      <c r="R73">
        <v>0</v>
      </c>
      <c r="S73">
        <v>0</v>
      </c>
      <c r="T73">
        <v>0</v>
      </c>
      <c r="U73">
        <v>0</v>
      </c>
      <c r="V73">
        <v>1950.2732604006401</v>
      </c>
      <c r="W73">
        <v>0</v>
      </c>
      <c r="X73">
        <v>0</v>
      </c>
      <c r="Y73">
        <v>0</v>
      </c>
      <c r="Z73">
        <v>0</v>
      </c>
      <c r="AA73">
        <v>4326.867024615618</v>
      </c>
      <c r="AB73">
        <v>0</v>
      </c>
      <c r="AC73">
        <v>0</v>
      </c>
      <c r="AD73">
        <v>0</v>
      </c>
      <c r="AE73">
        <v>0</v>
      </c>
      <c r="AF73">
        <v>3939.7935423726799</v>
      </c>
      <c r="AG73">
        <v>0</v>
      </c>
      <c r="AH73">
        <v>0</v>
      </c>
      <c r="AI73">
        <v>0</v>
      </c>
      <c r="AJ73">
        <v>0</v>
      </c>
      <c r="AK73">
        <v>387.07348224293889</v>
      </c>
      <c r="AL73">
        <v>0</v>
      </c>
      <c r="AM73">
        <v>0</v>
      </c>
      <c r="AN73">
        <v>0</v>
      </c>
      <c r="AO73">
        <v>0</v>
      </c>
    </row>
    <row r="74" spans="1:41">
      <c r="A74" t="s">
        <v>84</v>
      </c>
      <c r="B74">
        <v>284.27040866944338</v>
      </c>
      <c r="C74">
        <v>331.52268148238682</v>
      </c>
      <c r="D74">
        <v>395.56526940932554</v>
      </c>
      <c r="E74">
        <v>320.52115463752745</v>
      </c>
      <c r="F74">
        <v>408.4970630339493</v>
      </c>
      <c r="G74">
        <v>253.12426708285162</v>
      </c>
      <c r="H74">
        <v>262.35375324948006</v>
      </c>
      <c r="I74">
        <v>195.97679129143316</v>
      </c>
      <c r="J74">
        <v>193.30034822103943</v>
      </c>
      <c r="K74">
        <v>179.38800967101787</v>
      </c>
      <c r="L74">
        <v>524.77393258858638</v>
      </c>
      <c r="M74">
        <v>458.19611333945096</v>
      </c>
      <c r="N74">
        <v>469.23270746976192</v>
      </c>
      <c r="O74">
        <v>466.00933634530554</v>
      </c>
      <c r="P74">
        <v>448.56253539663771</v>
      </c>
      <c r="Q74">
        <v>1.9976897943725342</v>
      </c>
      <c r="R74">
        <v>1.6828821322645078</v>
      </c>
      <c r="S74">
        <v>2.3071360961419516</v>
      </c>
      <c r="T74">
        <v>2.3230125785364728</v>
      </c>
      <c r="U74">
        <v>2.4094569246868951</v>
      </c>
      <c r="V74">
        <v>353.51720146753644</v>
      </c>
      <c r="W74">
        <v>406.76845432250616</v>
      </c>
      <c r="X74">
        <v>519.5051183447008</v>
      </c>
      <c r="Y74">
        <v>400.38476009133063</v>
      </c>
      <c r="Z74">
        <v>499.74933800349106</v>
      </c>
      <c r="AA74">
        <v>1459.9127048768182</v>
      </c>
      <c r="AB74">
        <v>1363.7308394643139</v>
      </c>
      <c r="AC74">
        <v>1406.9278233315708</v>
      </c>
      <c r="AD74">
        <v>1338.1885526365866</v>
      </c>
      <c r="AE74">
        <v>1400.0587881816909</v>
      </c>
      <c r="AF74">
        <v>935.13877228823173</v>
      </c>
      <c r="AG74">
        <v>905.53472612495932</v>
      </c>
      <c r="AH74">
        <v>937.69511586190515</v>
      </c>
      <c r="AI74">
        <v>872.17921629128136</v>
      </c>
      <c r="AJ74">
        <v>951.49625278543863</v>
      </c>
      <c r="AK74">
        <v>524.77393258858638</v>
      </c>
      <c r="AL74">
        <v>458.19611333945096</v>
      </c>
      <c r="AM74">
        <v>469.23270746976192</v>
      </c>
      <c r="AN74">
        <v>466.00933634530554</v>
      </c>
      <c r="AO74">
        <v>448.56253539663771</v>
      </c>
    </row>
    <row r="75" spans="1:41">
      <c r="A75" t="s">
        <v>85</v>
      </c>
      <c r="B75">
        <v>5952.0755738715343</v>
      </c>
      <c r="C75">
        <v>642.03079886448472</v>
      </c>
      <c r="D75">
        <v>11615.851280139772</v>
      </c>
      <c r="E75">
        <v>14800.729494784</v>
      </c>
      <c r="F75">
        <v>5655.8035883300654</v>
      </c>
      <c r="G75">
        <v>1544.7230890893879</v>
      </c>
      <c r="H75">
        <v>1679.9512215213606</v>
      </c>
      <c r="I75">
        <v>2084.6620958251756</v>
      </c>
      <c r="J75">
        <v>2927.3009938250111</v>
      </c>
      <c r="K75">
        <v>3490.6826328317707</v>
      </c>
      <c r="L75">
        <v>2781.4970045473333</v>
      </c>
      <c r="M75">
        <v>2740.3942842159963</v>
      </c>
      <c r="N75">
        <v>3752.7615071239088</v>
      </c>
      <c r="O75">
        <v>5890.4749263338335</v>
      </c>
      <c r="P75">
        <v>7085.4240528866376</v>
      </c>
      <c r="Q75">
        <v>1.7350721488922101</v>
      </c>
      <c r="R75">
        <v>1.5718314032776883</v>
      </c>
      <c r="S75">
        <v>1.7346221007818137</v>
      </c>
      <c r="T75">
        <v>1.9389763483118472</v>
      </c>
      <c r="U75">
        <v>1.9558928635795447</v>
      </c>
      <c r="V75">
        <v>6626.9092656140801</v>
      </c>
      <c r="W75">
        <v>1394.7872139999458</v>
      </c>
      <c r="X75">
        <v>12934.99868170638</v>
      </c>
      <c r="Y75">
        <v>16000.883330242561</v>
      </c>
      <c r="Z75">
        <v>7016.1887307954121</v>
      </c>
      <c r="AA75">
        <v>36769.521768921899</v>
      </c>
      <c r="AB75">
        <v>35482.36576597306</v>
      </c>
      <c r="AC75">
        <v>46223.793424972231</v>
      </c>
      <c r="AD75">
        <v>70743.359313477267</v>
      </c>
      <c r="AE75">
        <v>89412.166322535995</v>
      </c>
      <c r="AF75">
        <v>34335.611711359583</v>
      </c>
      <c r="AG75">
        <v>33381.796072795471</v>
      </c>
      <c r="AH75">
        <v>43435.166285822095</v>
      </c>
      <c r="AI75">
        <v>66605.037438488231</v>
      </c>
      <c r="AJ75">
        <v>84131.867289184243</v>
      </c>
      <c r="AK75">
        <v>2433.9100575623197</v>
      </c>
      <c r="AL75">
        <v>2100.5696931775942</v>
      </c>
      <c r="AM75">
        <v>2788.6271391500295</v>
      </c>
      <c r="AN75">
        <v>4138.3218749889384</v>
      </c>
      <c r="AO75">
        <v>5280.2990333550197</v>
      </c>
    </row>
    <row r="76" spans="1:41">
      <c r="A76" t="s">
        <v>86</v>
      </c>
      <c r="B76">
        <v>170.15820093202245</v>
      </c>
      <c r="C76">
        <v>181.67663868605717</v>
      </c>
      <c r="D76">
        <v>190.04544190276843</v>
      </c>
      <c r="E76">
        <v>205.79627815622226</v>
      </c>
      <c r="F76">
        <v>222.25737625695069</v>
      </c>
      <c r="G76">
        <v>268.02433660977152</v>
      </c>
      <c r="H76">
        <v>281.70470956110296</v>
      </c>
      <c r="I76">
        <v>247.54306933522849</v>
      </c>
      <c r="J76">
        <v>254.62843863625164</v>
      </c>
      <c r="K76">
        <v>253.15581933682452</v>
      </c>
      <c r="L76">
        <v>459.57660303817062</v>
      </c>
      <c r="M76">
        <v>541.03165632400521</v>
      </c>
      <c r="N76">
        <v>531.76095015393423</v>
      </c>
      <c r="O76">
        <v>549.34897025671319</v>
      </c>
      <c r="P76">
        <v>499.67786834041482</v>
      </c>
      <c r="Q76">
        <v>1.6522404907830588</v>
      </c>
      <c r="R76">
        <v>1.8506238264157651</v>
      </c>
      <c r="S76">
        <v>2.0699280523957211</v>
      </c>
      <c r="T76">
        <v>2.078887499726755</v>
      </c>
      <c r="U76">
        <v>1.9019179584661956</v>
      </c>
      <c r="V76">
        <v>258.50051901595452</v>
      </c>
      <c r="W76">
        <v>275.72262764915058</v>
      </c>
      <c r="X76">
        <v>289.11874692380439</v>
      </c>
      <c r="Y76">
        <v>313.26888330983581</v>
      </c>
      <c r="Z76">
        <v>344.75808217262431</v>
      </c>
      <c r="AA76">
        <v>1035.6686842302797</v>
      </c>
      <c r="AB76">
        <v>1061.1241851515128</v>
      </c>
      <c r="AC76">
        <v>1008.40982103139</v>
      </c>
      <c r="AD76">
        <v>1045.0969425170811</v>
      </c>
      <c r="AE76">
        <v>1052.420566279472</v>
      </c>
      <c r="AF76">
        <v>571.6685982800127</v>
      </c>
      <c r="AG76">
        <v>515.6690459155077</v>
      </c>
      <c r="AH76">
        <v>472.22538796545587</v>
      </c>
      <c r="AI76">
        <v>491.32448934846423</v>
      </c>
      <c r="AJ76">
        <v>548.31921503168246</v>
      </c>
      <c r="AK76">
        <v>464.00008595017061</v>
      </c>
      <c r="AL76">
        <v>545.45513923600515</v>
      </c>
      <c r="AM76">
        <v>536.18443306593429</v>
      </c>
      <c r="AN76">
        <v>553.77245316871313</v>
      </c>
      <c r="AO76">
        <v>504.10135115605652</v>
      </c>
    </row>
    <row r="77" spans="1:41">
      <c r="A77" t="s">
        <v>87</v>
      </c>
      <c r="B77">
        <v>24.864396716365416</v>
      </c>
      <c r="C77">
        <v>21.746394116304693</v>
      </c>
      <c r="D77">
        <v>14.029518859956223</v>
      </c>
      <c r="E77">
        <v>14.211503763680565</v>
      </c>
      <c r="F77">
        <v>13.773200846909951</v>
      </c>
      <c r="G77">
        <v>41.328299388646194</v>
      </c>
      <c r="H77">
        <v>37.739330515298505</v>
      </c>
      <c r="I77">
        <v>36.34786704722903</v>
      </c>
      <c r="J77">
        <v>28.661221503747381</v>
      </c>
      <c r="K77">
        <v>31.198530867108765</v>
      </c>
      <c r="L77">
        <v>121.88250171125503</v>
      </c>
      <c r="M77">
        <v>109.13390881973709</v>
      </c>
      <c r="N77">
        <v>117.64227271400713</v>
      </c>
      <c r="O77">
        <v>120.51423850853611</v>
      </c>
      <c r="P77">
        <v>119.24533683541576</v>
      </c>
      <c r="Q77">
        <v>2.8417338788733826</v>
      </c>
      <c r="R77">
        <v>2.786474666092146</v>
      </c>
      <c r="S77">
        <v>3.1187032670599493</v>
      </c>
      <c r="T77">
        <v>4.0516623474622717</v>
      </c>
      <c r="U77">
        <v>3.6829586347719445</v>
      </c>
      <c r="V77">
        <v>36.638844518145639</v>
      </c>
      <c r="W77">
        <v>31.240388246485505</v>
      </c>
      <c r="X77">
        <v>27.946159729091377</v>
      </c>
      <c r="Y77">
        <v>16.940763709905614</v>
      </c>
      <c r="Z77">
        <v>16.403067833738959</v>
      </c>
      <c r="AA77">
        <v>249.04107294244514</v>
      </c>
      <c r="AB77">
        <v>199.75261463256052</v>
      </c>
      <c r="AC77">
        <v>220.43034652351756</v>
      </c>
      <c r="AD77">
        <v>181.53968403356754</v>
      </c>
      <c r="AE77">
        <v>179.14724563182313</v>
      </c>
      <c r="AF77">
        <v>127.15857123128649</v>
      </c>
      <c r="AG77">
        <v>90.618705812919814</v>
      </c>
      <c r="AH77">
        <v>102.78807380951039</v>
      </c>
      <c r="AI77">
        <v>61.025445525127786</v>
      </c>
      <c r="AJ77">
        <v>59.901908824640408</v>
      </c>
      <c r="AK77">
        <v>121.88250171125503</v>
      </c>
      <c r="AL77">
        <v>109.13390881973709</v>
      </c>
      <c r="AM77">
        <v>117.64227271400713</v>
      </c>
      <c r="AN77">
        <v>120.51423850853611</v>
      </c>
      <c r="AO77">
        <v>119.24533683541576</v>
      </c>
    </row>
    <row r="78" spans="1:41">
      <c r="A78" t="s">
        <v>88</v>
      </c>
      <c r="B78">
        <v>2202.2372665286239</v>
      </c>
      <c r="C78">
        <v>2248.3047980578199</v>
      </c>
      <c r="D78">
        <v>2580.5723266503478</v>
      </c>
      <c r="E78">
        <v>2200.5381361194391</v>
      </c>
      <c r="F78">
        <v>2638.5161243000525</v>
      </c>
      <c r="G78">
        <v>916.84383959283491</v>
      </c>
      <c r="H78">
        <v>944.12950850559105</v>
      </c>
      <c r="I78">
        <v>1017.0783078069339</v>
      </c>
      <c r="J78">
        <v>1221.7886061332174</v>
      </c>
      <c r="K78">
        <v>1311.3889061549526</v>
      </c>
      <c r="L78">
        <v>1343.1990838578442</v>
      </c>
      <c r="M78">
        <v>1229.5680610215511</v>
      </c>
      <c r="N78">
        <v>1351.8395019718462</v>
      </c>
      <c r="O78">
        <v>1493.3481630782123</v>
      </c>
      <c r="P78">
        <v>1960.5711902201595</v>
      </c>
      <c r="Q78">
        <v>1.4116745841853087</v>
      </c>
      <c r="R78">
        <v>1.25490422641988</v>
      </c>
      <c r="S78">
        <v>1.2807380755930018</v>
      </c>
      <c r="T78">
        <v>1.177753982274949</v>
      </c>
      <c r="U78">
        <v>1.4405909802121499</v>
      </c>
      <c r="V78">
        <v>2521.9444171417699</v>
      </c>
      <c r="W78">
        <v>1784.3431565783958</v>
      </c>
      <c r="X78">
        <v>2045.2135478536195</v>
      </c>
      <c r="Y78">
        <v>1775.6048484465664</v>
      </c>
      <c r="Z78">
        <v>1955.0025715382374</v>
      </c>
      <c r="AA78">
        <v>13686.558563465223</v>
      </c>
      <c r="AB78">
        <v>14169.346722610926</v>
      </c>
      <c r="AC78">
        <v>14721.621233385156</v>
      </c>
      <c r="AD78">
        <v>16509.694230836074</v>
      </c>
      <c r="AE78">
        <v>18362.195761116946</v>
      </c>
      <c r="AF78">
        <v>12653.609584154165</v>
      </c>
      <c r="AG78">
        <v>13271.850075243956</v>
      </c>
      <c r="AH78">
        <v>13806.324469618739</v>
      </c>
      <c r="AI78">
        <v>15457.201628587789</v>
      </c>
      <c r="AJ78">
        <v>16944.941671218185</v>
      </c>
      <c r="AK78">
        <v>1032.9489793110588</v>
      </c>
      <c r="AL78">
        <v>897.49664736687464</v>
      </c>
      <c r="AM78">
        <v>915.29676376641623</v>
      </c>
      <c r="AN78">
        <v>1052.4926022482846</v>
      </c>
      <c r="AO78">
        <v>1417.2540898987565</v>
      </c>
    </row>
    <row r="79" spans="1:41">
      <c r="A79" t="s">
        <v>89</v>
      </c>
      <c r="B79">
        <v>0.2927490372524032</v>
      </c>
      <c r="C79">
        <v>2.3594486576465918</v>
      </c>
      <c r="D79">
        <v>1.20066806651392</v>
      </c>
      <c r="E79">
        <v>0.48196355591720963</v>
      </c>
      <c r="F79">
        <v>0.49985554657126396</v>
      </c>
      <c r="G79">
        <v>12.713061039864833</v>
      </c>
      <c r="H79">
        <v>11.068253075195084</v>
      </c>
      <c r="I79">
        <v>9.6961064378774537</v>
      </c>
      <c r="J79">
        <v>2.3994708581480451</v>
      </c>
      <c r="K79">
        <v>4.118763108062617</v>
      </c>
      <c r="L79">
        <v>28.154747828594996</v>
      </c>
      <c r="M79">
        <v>29.709427355907071</v>
      </c>
      <c r="N79">
        <v>26.907663571212797</v>
      </c>
      <c r="O79">
        <v>7.0166111943502845</v>
      </c>
      <c r="P79">
        <v>6.7907551273579525</v>
      </c>
      <c r="Q79">
        <v>2.1339836603157951</v>
      </c>
      <c r="R79">
        <v>2.5864541273880999</v>
      </c>
      <c r="S79">
        <v>2.6740418188189046</v>
      </c>
      <c r="T79">
        <v>2.8177438613758201</v>
      </c>
      <c r="U79">
        <v>1.5886961247737301</v>
      </c>
      <c r="V79">
        <v>1.9756544456962049</v>
      </c>
      <c r="W79">
        <v>4.5431349932540925</v>
      </c>
      <c r="X79">
        <v>4.1479975398337539</v>
      </c>
      <c r="Y79">
        <v>0.59884719231027195</v>
      </c>
      <c r="Z79">
        <v>0.49985554657126396</v>
      </c>
      <c r="AA79">
        <v>31.711403096354509</v>
      </c>
      <c r="AB79">
        <v>34.168073130966533</v>
      </c>
      <c r="AC79">
        <v>37.753459510392524</v>
      </c>
      <c r="AD79">
        <v>11.896763137477119</v>
      </c>
      <c r="AE79">
        <v>22.672736632484661</v>
      </c>
      <c r="AF79">
        <v>3.5566552678558718</v>
      </c>
      <c r="AG79">
        <v>5.7639419100582918</v>
      </c>
      <c r="AH79">
        <v>10.845795939179723</v>
      </c>
      <c r="AI79">
        <v>4.880151943126835</v>
      </c>
      <c r="AJ79">
        <v>15.881981505126706</v>
      </c>
      <c r="AK79">
        <v>28.154747828594996</v>
      </c>
      <c r="AL79">
        <v>28.404131220908241</v>
      </c>
      <c r="AM79">
        <v>26.907663571212797</v>
      </c>
      <c r="AN79">
        <v>7.0166111943502845</v>
      </c>
      <c r="AO79">
        <v>6.7907551273579525</v>
      </c>
    </row>
    <row r="80" spans="1:41">
      <c r="A80" t="s">
        <v>90</v>
      </c>
      <c r="B80">
        <v>437.13482382233599</v>
      </c>
      <c r="C80">
        <v>325.26279947263998</v>
      </c>
      <c r="D80">
        <v>313.57188436889595</v>
      </c>
      <c r="E80">
        <v>301.96854845132799</v>
      </c>
      <c r="F80">
        <v>204.45065500846079</v>
      </c>
      <c r="G80">
        <v>224.26762459238401</v>
      </c>
      <c r="H80">
        <v>200.10378526310399</v>
      </c>
      <c r="I80">
        <v>185.52605536358399</v>
      </c>
      <c r="J80">
        <v>181.51030266265599</v>
      </c>
      <c r="K80">
        <v>161.13986359939892</v>
      </c>
      <c r="L80">
        <v>332.05486219263997</v>
      </c>
      <c r="M80">
        <v>315.32961383116799</v>
      </c>
      <c r="N80">
        <v>284.65465433292803</v>
      </c>
      <c r="O80">
        <v>257.89924330905598</v>
      </c>
      <c r="P80">
        <v>201.79612491262321</v>
      </c>
      <c r="Q80">
        <v>1.4267005900320155</v>
      </c>
      <c r="R80">
        <v>1.5184448920563058</v>
      </c>
      <c r="S80">
        <v>1.4784374620761698</v>
      </c>
      <c r="T80">
        <v>1.3691100770548241</v>
      </c>
      <c r="U80">
        <v>1.2067002719526345</v>
      </c>
      <c r="V80">
        <v>463.34657593548798</v>
      </c>
      <c r="W80">
        <v>478.02775332249604</v>
      </c>
      <c r="X80">
        <v>467.45157000499199</v>
      </c>
      <c r="Y80">
        <v>473.54607114137599</v>
      </c>
      <c r="Z80">
        <v>350.14281262718976</v>
      </c>
      <c r="AA80">
        <v>960.11265684172804</v>
      </c>
      <c r="AB80">
        <v>980.65666471833606</v>
      </c>
      <c r="AC80">
        <v>937.37502011801598</v>
      </c>
      <c r="AD80">
        <v>942.52408828620798</v>
      </c>
      <c r="AE80">
        <v>843.25755880518136</v>
      </c>
      <c r="AF80">
        <v>700.92160873267198</v>
      </c>
      <c r="AG80">
        <v>734.38925725081594</v>
      </c>
      <c r="AH80">
        <v>718.68265593344006</v>
      </c>
      <c r="AI80">
        <v>751.26101470515209</v>
      </c>
      <c r="AJ80">
        <v>665.55103389246187</v>
      </c>
      <c r="AK80">
        <v>259.19104907264</v>
      </c>
      <c r="AL80">
        <v>246.26740746752</v>
      </c>
      <c r="AM80">
        <v>218.69236418457598</v>
      </c>
      <c r="AN80">
        <v>191.26307358105601</v>
      </c>
      <c r="AO80">
        <v>177.70652491262322</v>
      </c>
    </row>
    <row r="81" spans="1:41">
      <c r="A81" t="s">
        <v>91</v>
      </c>
      <c r="B81">
        <v>523.2276712909005</v>
      </c>
      <c r="C81">
        <v>0</v>
      </c>
      <c r="D81">
        <v>0</v>
      </c>
      <c r="E81">
        <v>0</v>
      </c>
      <c r="F81">
        <v>0</v>
      </c>
      <c r="G81">
        <v>556.75301765130962</v>
      </c>
      <c r="H81">
        <v>0</v>
      </c>
      <c r="I81">
        <v>0</v>
      </c>
      <c r="J81">
        <v>0</v>
      </c>
      <c r="K81">
        <v>0</v>
      </c>
      <c r="L81">
        <v>681.39920793760757</v>
      </c>
      <c r="M81">
        <v>0</v>
      </c>
      <c r="N81">
        <v>0</v>
      </c>
      <c r="O81">
        <v>0</v>
      </c>
      <c r="P81">
        <v>0</v>
      </c>
      <c r="Q81">
        <v>1.1793117478755479</v>
      </c>
      <c r="R81">
        <v>0</v>
      </c>
      <c r="S81">
        <v>0</v>
      </c>
      <c r="T81">
        <v>0</v>
      </c>
      <c r="U81">
        <v>0</v>
      </c>
      <c r="V81">
        <v>669.90656491348989</v>
      </c>
      <c r="W81">
        <v>0</v>
      </c>
      <c r="X81">
        <v>0</v>
      </c>
      <c r="Y81">
        <v>0</v>
      </c>
      <c r="Z81">
        <v>0</v>
      </c>
      <c r="AA81">
        <v>2368.3987203016713</v>
      </c>
      <c r="AB81">
        <v>0</v>
      </c>
      <c r="AC81">
        <v>0</v>
      </c>
      <c r="AD81">
        <v>0</v>
      </c>
      <c r="AE81">
        <v>0</v>
      </c>
      <c r="AF81">
        <v>1686.9995123639681</v>
      </c>
      <c r="AG81">
        <v>0</v>
      </c>
      <c r="AH81">
        <v>0</v>
      </c>
      <c r="AI81">
        <v>0</v>
      </c>
      <c r="AJ81">
        <v>0</v>
      </c>
      <c r="AK81">
        <v>681.39920793760757</v>
      </c>
      <c r="AL81">
        <v>0</v>
      </c>
      <c r="AM81">
        <v>0</v>
      </c>
      <c r="AN81">
        <v>0</v>
      </c>
      <c r="AO81">
        <v>0</v>
      </c>
    </row>
    <row r="82" spans="1:41">
      <c r="A82" t="s">
        <v>92</v>
      </c>
      <c r="B82">
        <v>2189.0287491215363</v>
      </c>
      <c r="C82">
        <v>2197.6692531015683</v>
      </c>
      <c r="D82">
        <v>2206.8624428183243</v>
      </c>
      <c r="E82">
        <v>2158.3568703940605</v>
      </c>
      <c r="F82">
        <v>1976.0824022484887</v>
      </c>
      <c r="G82">
        <v>261.55842721199264</v>
      </c>
      <c r="H82">
        <v>270.90431752954521</v>
      </c>
      <c r="I82">
        <v>267.98500433387233</v>
      </c>
      <c r="J82">
        <v>254.61819291242887</v>
      </c>
      <c r="K82">
        <v>231.42200820039557</v>
      </c>
      <c r="L82">
        <v>417.39798187736687</v>
      </c>
      <c r="M82">
        <v>507.45871008590677</v>
      </c>
      <c r="N82">
        <v>467.92153596226422</v>
      </c>
      <c r="O82">
        <v>435.11387925017283</v>
      </c>
      <c r="P82">
        <v>493.81375228483586</v>
      </c>
      <c r="Q82">
        <v>1.5376985603424655</v>
      </c>
      <c r="R82">
        <v>1.8049881897732756</v>
      </c>
      <c r="S82">
        <v>1.6824885647218006</v>
      </c>
      <c r="T82">
        <v>1.6466567743161942</v>
      </c>
      <c r="U82">
        <v>2.0561183198686712</v>
      </c>
      <c r="V82">
        <v>2291.7353416898559</v>
      </c>
      <c r="W82">
        <v>2297.041644604416</v>
      </c>
      <c r="X82">
        <v>2296.128640814848</v>
      </c>
      <c r="Y82">
        <v>2243.9877657392021</v>
      </c>
      <c r="Z82">
        <v>2079.515658516214</v>
      </c>
      <c r="AA82">
        <v>1438.6759583356679</v>
      </c>
      <c r="AB82">
        <v>1407.1657428909366</v>
      </c>
      <c r="AC82">
        <v>1298.7465285333196</v>
      </c>
      <c r="AD82">
        <v>1230.6194312507087</v>
      </c>
      <c r="AE82">
        <v>1329.3736787321857</v>
      </c>
      <c r="AF82">
        <v>1185.2913437185139</v>
      </c>
      <c r="AG82">
        <v>1109.5605018340484</v>
      </c>
      <c r="AH82">
        <v>1031.6033014970571</v>
      </c>
      <c r="AI82">
        <v>984.37560501554174</v>
      </c>
      <c r="AJ82">
        <v>835.55992644734965</v>
      </c>
      <c r="AK82">
        <v>253.38461461715426</v>
      </c>
      <c r="AL82">
        <v>297.60524105688808</v>
      </c>
      <c r="AM82">
        <v>267.14322703626243</v>
      </c>
      <c r="AN82">
        <v>246.24382623516675</v>
      </c>
      <c r="AO82">
        <v>493.81375228483586</v>
      </c>
    </row>
    <row r="83" spans="1:41">
      <c r="A83" t="s">
        <v>93</v>
      </c>
      <c r="B83">
        <v>0.45674845183999996</v>
      </c>
      <c r="C83">
        <v>0.188740088832</v>
      </c>
      <c r="D83">
        <v>0.10005896726528</v>
      </c>
      <c r="E83">
        <v>0.10033536169984</v>
      </c>
      <c r="F83">
        <v>8.5176730367999998E-2</v>
      </c>
      <c r="G83">
        <v>1.13213462397952</v>
      </c>
      <c r="H83">
        <v>0.85426482668544002</v>
      </c>
      <c r="I83">
        <v>0.79782869832273917</v>
      </c>
      <c r="J83">
        <v>0.74295471123834878</v>
      </c>
      <c r="K83">
        <v>1.0123052327663615</v>
      </c>
      <c r="L83">
        <v>3.6618569547161606</v>
      </c>
      <c r="M83">
        <v>3.7247299049471998</v>
      </c>
      <c r="N83">
        <v>3.84341668538368</v>
      </c>
      <c r="O83">
        <v>4.0027601389772798</v>
      </c>
      <c r="P83">
        <v>3.8599235730841603</v>
      </c>
      <c r="Q83">
        <v>3.1166847980060064</v>
      </c>
      <c r="R83">
        <v>4.2013788097238702</v>
      </c>
      <c r="S83">
        <v>4.6419172826879427</v>
      </c>
      <c r="T83">
        <v>5.1914276434528359</v>
      </c>
      <c r="U83">
        <v>3.6741493334798849</v>
      </c>
      <c r="V83">
        <v>0.65421186662399999</v>
      </c>
      <c r="W83">
        <v>0.27848444825599999</v>
      </c>
      <c r="X83">
        <v>0.13896467339263999</v>
      </c>
      <c r="Y83">
        <v>0.14168575752192</v>
      </c>
      <c r="Z83">
        <v>0.12105136739328001</v>
      </c>
      <c r="AA83">
        <v>3.4727632305561604</v>
      </c>
      <c r="AB83">
        <v>3.4614108523827203</v>
      </c>
      <c r="AC83">
        <v>3.7296625396223999</v>
      </c>
      <c r="AD83">
        <v>3.90108680235008</v>
      </c>
      <c r="AE83">
        <v>4.0360817891020799</v>
      </c>
      <c r="AF83">
        <v>-0.18909372416</v>
      </c>
      <c r="AG83">
        <v>-0.26331905256447996</v>
      </c>
      <c r="AH83">
        <v>-0.11375414576128</v>
      </c>
      <c r="AI83">
        <v>-0.1016733366272</v>
      </c>
      <c r="AJ83">
        <v>0.17615821601792001</v>
      </c>
      <c r="AK83">
        <v>3.6618569547161606</v>
      </c>
      <c r="AL83">
        <v>3.7247299049471998</v>
      </c>
      <c r="AM83">
        <v>3.84341668538368</v>
      </c>
      <c r="AN83">
        <v>4.0027601389772798</v>
      </c>
      <c r="AO83">
        <v>3.8599235730841603</v>
      </c>
    </row>
    <row r="84" spans="1:41">
      <c r="A84" t="s">
        <v>94</v>
      </c>
      <c r="B84">
        <v>347.02435312170934</v>
      </c>
      <c r="C84">
        <v>328.32153882010221</v>
      </c>
      <c r="D84">
        <v>389.05096979831012</v>
      </c>
      <c r="E84">
        <v>372.94731923397825</v>
      </c>
      <c r="F84">
        <v>444.37552259955896</v>
      </c>
      <c r="G84">
        <v>252.10476119701096</v>
      </c>
      <c r="H84">
        <v>243.20990551994163</v>
      </c>
      <c r="I84">
        <v>259.70462930361293</v>
      </c>
      <c r="J84">
        <v>277.3054179407477</v>
      </c>
      <c r="K84">
        <v>335.70834997860925</v>
      </c>
      <c r="L84">
        <v>487.11481453538511</v>
      </c>
      <c r="M84">
        <v>501.79400726687533</v>
      </c>
      <c r="N84">
        <v>476.06245280397525</v>
      </c>
      <c r="O84">
        <v>545.94272874561716</v>
      </c>
      <c r="P84">
        <v>593.21563494463476</v>
      </c>
      <c r="Q84">
        <v>1.8618293411859197</v>
      </c>
      <c r="R84">
        <v>1.9880797028581518</v>
      </c>
      <c r="S84">
        <v>1.7663380269836568</v>
      </c>
      <c r="T84">
        <v>1.8970479633687547</v>
      </c>
      <c r="U84">
        <v>1.7027074078405053</v>
      </c>
      <c r="V84">
        <v>429.69276152013833</v>
      </c>
      <c r="W84">
        <v>401.62994076067332</v>
      </c>
      <c r="X84">
        <v>496.14430091299903</v>
      </c>
      <c r="Y84">
        <v>446.06411474640709</v>
      </c>
      <c r="Z84">
        <v>580.17247123918992</v>
      </c>
      <c r="AA84">
        <v>1240.8151349420334</v>
      </c>
      <c r="AB84">
        <v>1206.6529914757427</v>
      </c>
      <c r="AC84">
        <v>1251.0850968152558</v>
      </c>
      <c r="AD84">
        <v>1295.1538034171124</v>
      </c>
      <c r="AE84">
        <v>1521.4741307151824</v>
      </c>
      <c r="AF84">
        <v>753.70032040664842</v>
      </c>
      <c r="AG84">
        <v>704.85898420886747</v>
      </c>
      <c r="AH84">
        <v>775.022644011377</v>
      </c>
      <c r="AI84">
        <v>749.21107467149511</v>
      </c>
      <c r="AJ84">
        <v>928.25849577064412</v>
      </c>
      <c r="AK84">
        <v>487.11481453538511</v>
      </c>
      <c r="AL84">
        <v>501.79400726687533</v>
      </c>
      <c r="AM84">
        <v>476.06245280397525</v>
      </c>
      <c r="AN84">
        <v>545.94272874561716</v>
      </c>
      <c r="AO84">
        <v>593.21563494453835</v>
      </c>
    </row>
    <row r="85" spans="1:41">
      <c r="A85" t="s">
        <v>95</v>
      </c>
      <c r="B85">
        <v>0</v>
      </c>
      <c r="C85">
        <v>0</v>
      </c>
      <c r="D85">
        <v>0</v>
      </c>
      <c r="E85">
        <v>0</v>
      </c>
      <c r="F85">
        <v>0</v>
      </c>
      <c r="G85">
        <v>26.582840838143998</v>
      </c>
      <c r="H85">
        <v>23.704122075135999</v>
      </c>
      <c r="I85">
        <v>23.705808347136003</v>
      </c>
      <c r="J85">
        <v>23.701916431360001</v>
      </c>
      <c r="K85">
        <v>23.844919042048002</v>
      </c>
      <c r="L85">
        <v>26.922536960000002</v>
      </c>
      <c r="M85">
        <v>26.9321728</v>
      </c>
      <c r="N85">
        <v>26.937954303999998</v>
      </c>
      <c r="O85">
        <v>26.956946544640001</v>
      </c>
      <c r="P85">
        <v>30.359760572416</v>
      </c>
      <c r="Q85">
        <v>0.97589742240189792</v>
      </c>
      <c r="R85">
        <v>1.0948058195555974</v>
      </c>
      <c r="S85">
        <v>1.0949629466316642</v>
      </c>
      <c r="T85">
        <v>1.0959148579607048</v>
      </c>
      <c r="U85">
        <v>1.2268517028648425</v>
      </c>
      <c r="V85">
        <v>0</v>
      </c>
      <c r="W85">
        <v>0</v>
      </c>
      <c r="X85">
        <v>0</v>
      </c>
      <c r="Y85">
        <v>0</v>
      </c>
      <c r="Z85">
        <v>0</v>
      </c>
      <c r="AA85">
        <v>26.940845056000001</v>
      </c>
      <c r="AB85">
        <v>26.952408064</v>
      </c>
      <c r="AC85">
        <v>26.9562624</v>
      </c>
      <c r="AD85">
        <v>26.978945167359999</v>
      </c>
      <c r="AE85">
        <v>30.380744541184001</v>
      </c>
      <c r="AF85">
        <v>1.8308095999999999E-2</v>
      </c>
      <c r="AG85">
        <v>2.0235264000000003E-2</v>
      </c>
      <c r="AH85">
        <v>1.8308095999999999E-2</v>
      </c>
      <c r="AI85">
        <v>2.199862272E-2</v>
      </c>
      <c r="AJ85">
        <v>2.0983968768000003E-2</v>
      </c>
      <c r="AK85">
        <v>26.922536960000002</v>
      </c>
      <c r="AL85">
        <v>26.9321728</v>
      </c>
      <c r="AM85">
        <v>26.937954303999998</v>
      </c>
      <c r="AN85">
        <v>26.956946544640001</v>
      </c>
      <c r="AO85">
        <v>30.359760572416</v>
      </c>
    </row>
    <row r="86" spans="1:41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1.443282279685427</v>
      </c>
      <c r="K86">
        <v>0</v>
      </c>
      <c r="L86">
        <v>0</v>
      </c>
      <c r="M86">
        <v>0</v>
      </c>
      <c r="N86">
        <v>0</v>
      </c>
      <c r="O86">
        <v>1.6436161369131008</v>
      </c>
      <c r="P86">
        <v>0</v>
      </c>
      <c r="Q86">
        <v>0</v>
      </c>
      <c r="R86">
        <v>0</v>
      </c>
      <c r="S86">
        <v>0</v>
      </c>
      <c r="T86">
        <v>1.097333649808591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3.7736600773174271</v>
      </c>
      <c r="AE86">
        <v>0</v>
      </c>
      <c r="AF86">
        <v>0</v>
      </c>
      <c r="AG86">
        <v>0</v>
      </c>
      <c r="AH86">
        <v>0</v>
      </c>
      <c r="AI86">
        <v>2.1300439403079681</v>
      </c>
      <c r="AJ86">
        <v>0</v>
      </c>
      <c r="AK86">
        <v>0</v>
      </c>
      <c r="AL86">
        <v>0</v>
      </c>
      <c r="AM86">
        <v>0</v>
      </c>
      <c r="AN86">
        <v>1.6436161369131008</v>
      </c>
      <c r="AO86">
        <v>0</v>
      </c>
    </row>
    <row r="87" spans="1:41">
      <c r="A87" t="s">
        <v>97</v>
      </c>
      <c r="B87">
        <v>0</v>
      </c>
      <c r="C87">
        <v>0</v>
      </c>
      <c r="D87">
        <v>0</v>
      </c>
      <c r="E87">
        <v>0</v>
      </c>
      <c r="F87">
        <v>0</v>
      </c>
      <c r="G87">
        <v>14.084240540351896</v>
      </c>
      <c r="H87">
        <v>13.88420055061289</v>
      </c>
      <c r="I87">
        <v>13.89887383248896</v>
      </c>
      <c r="J87">
        <v>13.65230864384</v>
      </c>
      <c r="K87">
        <v>13.326725605222707</v>
      </c>
      <c r="L87">
        <v>19.044697133488128</v>
      </c>
      <c r="M87">
        <v>18.701012971317965</v>
      </c>
      <c r="N87">
        <v>17.403111397376001</v>
      </c>
      <c r="O87">
        <v>17.03808817349632</v>
      </c>
      <c r="P87">
        <v>16.233928883719681</v>
      </c>
      <c r="Q87">
        <v>1.3029574005142999</v>
      </c>
      <c r="R87">
        <v>1.2978778876943688</v>
      </c>
      <c r="S87">
        <v>1.2065265067397306</v>
      </c>
      <c r="T87">
        <v>1.2025533250728262</v>
      </c>
      <c r="U87">
        <v>1.1737882652404721</v>
      </c>
      <c r="V87">
        <v>0</v>
      </c>
      <c r="W87">
        <v>0</v>
      </c>
      <c r="X87">
        <v>0</v>
      </c>
      <c r="Y87">
        <v>0</v>
      </c>
      <c r="Z87">
        <v>0</v>
      </c>
      <c r="AA87">
        <v>27.18804771328</v>
      </c>
      <c r="AB87">
        <v>26.928540088319998</v>
      </c>
      <c r="AC87">
        <v>26.688412064767999</v>
      </c>
      <c r="AD87">
        <v>26.342968164352001</v>
      </c>
      <c r="AE87">
        <v>25.868266215424001</v>
      </c>
      <c r="AF87">
        <v>8.143350579791873</v>
      </c>
      <c r="AG87">
        <v>8.227527117002035</v>
      </c>
      <c r="AH87">
        <v>9.2853006673919989</v>
      </c>
      <c r="AI87">
        <v>9.3048797306880004</v>
      </c>
      <c r="AJ87">
        <v>9.6343373317043213</v>
      </c>
      <c r="AK87">
        <v>19.044697133488128</v>
      </c>
      <c r="AL87">
        <v>18.701012971317965</v>
      </c>
      <c r="AM87">
        <v>17.403111397376001</v>
      </c>
      <c r="AN87">
        <v>17.03808817349632</v>
      </c>
      <c r="AO87">
        <v>16.233928883719681</v>
      </c>
    </row>
    <row r="88" spans="1:41">
      <c r="A88" t="s">
        <v>98</v>
      </c>
      <c r="B88">
        <v>34.959029776281596</v>
      </c>
      <c r="C88">
        <v>4.2910156277043212</v>
      </c>
      <c r="D88">
        <v>11.24445444320256</v>
      </c>
      <c r="E88">
        <v>10.73002741412864</v>
      </c>
      <c r="F88">
        <v>10.310429432709121</v>
      </c>
      <c r="G88">
        <v>32.807251637084157</v>
      </c>
      <c r="H88">
        <v>23.337922739169279</v>
      </c>
      <c r="I88">
        <v>18.624803628564479</v>
      </c>
      <c r="J88">
        <v>18.944654525952</v>
      </c>
      <c r="K88">
        <v>16.266685500231681</v>
      </c>
      <c r="L88">
        <v>49.686112044881924</v>
      </c>
      <c r="M88">
        <v>35.187973759784953</v>
      </c>
      <c r="N88">
        <v>31.732504674693121</v>
      </c>
      <c r="O88">
        <v>34.236475521740807</v>
      </c>
      <c r="P88">
        <v>30.67176111241216</v>
      </c>
      <c r="Q88">
        <v>1.4593341471657235</v>
      </c>
      <c r="R88">
        <v>1.4528528903920581</v>
      </c>
      <c r="S88">
        <v>1.6417318750982308</v>
      </c>
      <c r="T88">
        <v>1.7413735354186037</v>
      </c>
      <c r="U88">
        <v>1.8168924615479669</v>
      </c>
      <c r="V88">
        <v>125.23980303853568</v>
      </c>
      <c r="W88">
        <v>107.4077952283136</v>
      </c>
      <c r="X88">
        <v>113.65004525291521</v>
      </c>
      <c r="Y88">
        <v>110.57427598050305</v>
      </c>
      <c r="Z88">
        <v>105.33559235151873</v>
      </c>
      <c r="AA88">
        <v>320.32906172502015</v>
      </c>
      <c r="AB88">
        <v>306.34297829863425</v>
      </c>
      <c r="AC88">
        <v>289.57768138186748</v>
      </c>
      <c r="AD88">
        <v>286.86050487478269</v>
      </c>
      <c r="AE88">
        <v>307.1902001067827</v>
      </c>
      <c r="AF88">
        <v>270.64294968013826</v>
      </c>
      <c r="AG88">
        <v>271.15500453884931</v>
      </c>
      <c r="AH88">
        <v>257.8451767071744</v>
      </c>
      <c r="AI88">
        <v>252.62402935304189</v>
      </c>
      <c r="AJ88">
        <v>276.51843899437051</v>
      </c>
      <c r="AK88">
        <v>49.686112044881924</v>
      </c>
      <c r="AL88">
        <v>35.187973759784953</v>
      </c>
      <c r="AM88">
        <v>31.732504674693121</v>
      </c>
      <c r="AN88">
        <v>34.236475521740807</v>
      </c>
      <c r="AO88">
        <v>30.67176111241216</v>
      </c>
    </row>
    <row r="89" spans="1:41">
      <c r="A89" t="s">
        <v>99</v>
      </c>
      <c r="B89">
        <v>287.50919970267142</v>
      </c>
      <c r="C89">
        <v>364.78601615161347</v>
      </c>
      <c r="D89">
        <v>392.06975965866843</v>
      </c>
      <c r="E89">
        <v>407.96543993270149</v>
      </c>
      <c r="F89">
        <v>342.60517206061752</v>
      </c>
      <c r="G89">
        <v>79.755034817111238</v>
      </c>
      <c r="H89">
        <v>80.387753463039488</v>
      </c>
      <c r="I89">
        <v>83.807582299734221</v>
      </c>
      <c r="J89">
        <v>91.464827313074593</v>
      </c>
      <c r="K89">
        <v>98.602373220351993</v>
      </c>
      <c r="L89">
        <v>111.62749295404912</v>
      </c>
      <c r="M89">
        <v>116.53534785816208</v>
      </c>
      <c r="N89">
        <v>119.325188140352</v>
      </c>
      <c r="O89">
        <v>126.7698827082274</v>
      </c>
      <c r="P89">
        <v>164.52600613186507</v>
      </c>
      <c r="Q89">
        <v>1.348660512998199</v>
      </c>
      <c r="R89">
        <v>1.3968744217014155</v>
      </c>
      <c r="S89">
        <v>1.3719503526281487</v>
      </c>
      <c r="T89">
        <v>1.33552354766282</v>
      </c>
      <c r="U89">
        <v>1.6078175597080333</v>
      </c>
      <c r="V89">
        <v>393.05703493963773</v>
      </c>
      <c r="W89">
        <v>415.44883333909502</v>
      </c>
      <c r="X89">
        <v>465.52840450166786</v>
      </c>
      <c r="Y89">
        <v>486.23737138743292</v>
      </c>
      <c r="Z89">
        <v>439.86608441041915</v>
      </c>
      <c r="AA89">
        <v>240.25872000546357</v>
      </c>
      <c r="AB89">
        <v>197.36449314071143</v>
      </c>
      <c r="AC89">
        <v>188.90887880581261</v>
      </c>
      <c r="AD89">
        <v>201.75580736880784</v>
      </c>
      <c r="AE89">
        <v>235.24140025687583</v>
      </c>
      <c r="AF89">
        <v>140.88668315751178</v>
      </c>
      <c r="AG89">
        <v>100.48004871664395</v>
      </c>
      <c r="AH89">
        <v>82.708742210722107</v>
      </c>
      <c r="AI89">
        <v>86.325522688573756</v>
      </c>
      <c r="AJ89">
        <v>84.321050224510145</v>
      </c>
      <c r="AK89">
        <v>99.372036848048126</v>
      </c>
      <c r="AL89">
        <v>96.884444424067496</v>
      </c>
      <c r="AM89">
        <v>106.20013659509053</v>
      </c>
      <c r="AN89">
        <v>115.43028468013772</v>
      </c>
      <c r="AO89">
        <v>150.92035002947489</v>
      </c>
    </row>
    <row r="90" spans="1:41">
      <c r="A90" t="s">
        <v>100</v>
      </c>
      <c r="B90">
        <v>3.8880402411519999</v>
      </c>
      <c r="C90">
        <v>2.9845279948799996</v>
      </c>
      <c r="D90">
        <v>3.2415686424473602</v>
      </c>
      <c r="E90">
        <v>3.2188789372825597</v>
      </c>
      <c r="F90">
        <v>3.2070331173785602</v>
      </c>
      <c r="G90">
        <v>10.979764410549761</v>
      </c>
      <c r="H90">
        <v>7.5270807576303618</v>
      </c>
      <c r="I90">
        <v>7.2054839786240006</v>
      </c>
      <c r="J90">
        <v>6.6839735933633539</v>
      </c>
      <c r="K90">
        <v>7.1032224312980476</v>
      </c>
      <c r="L90">
        <v>9.6530227115999239</v>
      </c>
      <c r="M90">
        <v>10.550746887239679</v>
      </c>
      <c r="N90">
        <v>11.306120361670452</v>
      </c>
      <c r="O90">
        <v>11.256042931254273</v>
      </c>
      <c r="P90">
        <v>9.7738907039473659</v>
      </c>
      <c r="Q90">
        <v>0.8471491635646643</v>
      </c>
      <c r="R90">
        <v>1.3506605304171782</v>
      </c>
      <c r="S90">
        <v>1.5119590460404182</v>
      </c>
      <c r="T90">
        <v>1.6227088154027209</v>
      </c>
      <c r="U90">
        <v>1.325872136366617</v>
      </c>
      <c r="V90">
        <v>3.8880402411519999</v>
      </c>
      <c r="W90">
        <v>2.9845279948799996</v>
      </c>
      <c r="X90">
        <v>3.2415686424473602</v>
      </c>
      <c r="Y90">
        <v>3.2188789372825597</v>
      </c>
      <c r="Z90">
        <v>3.2070331173785602</v>
      </c>
      <c r="AA90">
        <v>24.250890136963992</v>
      </c>
      <c r="AB90">
        <v>23.68684584269824</v>
      </c>
      <c r="AC90">
        <v>23.9421493519189</v>
      </c>
      <c r="AD90">
        <v>24.591435567153663</v>
      </c>
      <c r="AE90">
        <v>24.029405975074713</v>
      </c>
      <c r="AF90">
        <v>14.59786742536407</v>
      </c>
      <c r="AG90">
        <v>13.136098955458561</v>
      </c>
      <c r="AH90">
        <v>12.636028990248448</v>
      </c>
      <c r="AI90">
        <v>13.335392635899392</v>
      </c>
      <c r="AJ90">
        <v>14.255515271127347</v>
      </c>
      <c r="AK90">
        <v>9.6530227115999239</v>
      </c>
      <c r="AL90">
        <v>10.550746887239679</v>
      </c>
      <c r="AM90">
        <v>11.306120361670452</v>
      </c>
      <c r="AN90">
        <v>11.256042931254273</v>
      </c>
      <c r="AO90">
        <v>9.7738907039473659</v>
      </c>
    </row>
    <row r="91" spans="1:41">
      <c r="A91" t="s">
        <v>101</v>
      </c>
      <c r="B91">
        <v>0</v>
      </c>
      <c r="C91">
        <v>363.42233587696643</v>
      </c>
      <c r="D91">
        <v>320.96871940691966</v>
      </c>
      <c r="E91">
        <v>357.18666956895237</v>
      </c>
      <c r="F91">
        <v>290.24821054140415</v>
      </c>
      <c r="G91">
        <v>175.58736569176065</v>
      </c>
      <c r="H91">
        <v>160.0384108312883</v>
      </c>
      <c r="I91">
        <v>137.0351008843981</v>
      </c>
      <c r="J91">
        <v>149.98953503941161</v>
      </c>
      <c r="K91">
        <v>166.6869794310484</v>
      </c>
      <c r="L91">
        <v>612.22300659589109</v>
      </c>
      <c r="M91">
        <v>628.70474973396608</v>
      </c>
      <c r="N91">
        <v>626.82293282514001</v>
      </c>
      <c r="O91">
        <v>580.84680777484573</v>
      </c>
      <c r="P91">
        <v>523.62259914668539</v>
      </c>
      <c r="Q91">
        <v>3.3597422642771462</v>
      </c>
      <c r="R91">
        <v>3.7854027318872565</v>
      </c>
      <c r="S91">
        <v>4.4076046575315573</v>
      </c>
      <c r="T91">
        <v>3.7315582735545525</v>
      </c>
      <c r="U91">
        <v>3.0269572362421577</v>
      </c>
      <c r="V91">
        <v>0</v>
      </c>
      <c r="W91">
        <v>373.85486612603904</v>
      </c>
      <c r="X91">
        <v>332.05661606969346</v>
      </c>
      <c r="Y91">
        <v>366.88521974093823</v>
      </c>
      <c r="Z91">
        <v>295.77194606993407</v>
      </c>
      <c r="AA91">
        <v>5999.7442141964793</v>
      </c>
      <c r="AB91">
        <v>6368.2362659315668</v>
      </c>
      <c r="AC91">
        <v>6076.5658156592754</v>
      </c>
      <c r="AD91">
        <v>6663.2188794929179</v>
      </c>
      <c r="AE91">
        <v>6450.6590510716887</v>
      </c>
      <c r="AF91">
        <v>5385.2762440086017</v>
      </c>
      <c r="AG91">
        <v>5709.180675888435</v>
      </c>
      <c r="AH91">
        <v>5429.577612217241</v>
      </c>
      <c r="AI91">
        <v>6038.0370928579177</v>
      </c>
      <c r="AJ91">
        <v>5817.7772517991625</v>
      </c>
      <c r="AK91">
        <v>614.46797018787845</v>
      </c>
      <c r="AL91">
        <v>659.05559004313204</v>
      </c>
      <c r="AM91">
        <v>646.98820344203352</v>
      </c>
      <c r="AN91">
        <v>625.18178663500009</v>
      </c>
      <c r="AO91">
        <v>632.88179926288899</v>
      </c>
    </row>
    <row r="92" spans="1:41">
      <c r="A92" t="s">
        <v>102</v>
      </c>
      <c r="B92">
        <v>0</v>
      </c>
      <c r="C92">
        <v>0</v>
      </c>
      <c r="D92">
        <v>0</v>
      </c>
      <c r="E92">
        <v>6.8251216489471998E-3</v>
      </c>
      <c r="F92">
        <v>3.1095959947263999E-3</v>
      </c>
      <c r="G92">
        <v>0</v>
      </c>
      <c r="H92">
        <v>0</v>
      </c>
      <c r="I92">
        <v>0</v>
      </c>
      <c r="J92">
        <v>51.876879910491752</v>
      </c>
      <c r="K92">
        <v>44.126501347428352</v>
      </c>
      <c r="L92">
        <v>0</v>
      </c>
      <c r="M92">
        <v>0</v>
      </c>
      <c r="N92">
        <v>0</v>
      </c>
      <c r="O92">
        <v>123.14392583339387</v>
      </c>
      <c r="P92">
        <v>76.507393026838017</v>
      </c>
      <c r="Q92">
        <v>0</v>
      </c>
      <c r="R92">
        <v>0</v>
      </c>
      <c r="S92">
        <v>0</v>
      </c>
      <c r="T92">
        <v>2.2873294776975768</v>
      </c>
      <c r="U92">
        <v>1.6706808278755392</v>
      </c>
      <c r="V92">
        <v>0</v>
      </c>
      <c r="W92">
        <v>0</v>
      </c>
      <c r="X92">
        <v>0</v>
      </c>
      <c r="Y92">
        <v>6.8251216489471998E-3</v>
      </c>
      <c r="Z92">
        <v>3.1095959947263999E-3</v>
      </c>
      <c r="AA92">
        <v>0</v>
      </c>
      <c r="AB92">
        <v>0</v>
      </c>
      <c r="AC92">
        <v>0</v>
      </c>
      <c r="AD92">
        <v>216.01747659719149</v>
      </c>
      <c r="AE92">
        <v>174.08632786924377</v>
      </c>
      <c r="AF92">
        <v>0</v>
      </c>
      <c r="AG92">
        <v>0</v>
      </c>
      <c r="AH92">
        <v>0</v>
      </c>
      <c r="AI92">
        <v>92.873550763701246</v>
      </c>
      <c r="AJ92">
        <v>97.578934845681971</v>
      </c>
      <c r="AK92">
        <v>0</v>
      </c>
      <c r="AL92">
        <v>0</v>
      </c>
      <c r="AM92">
        <v>0</v>
      </c>
      <c r="AN92">
        <v>123.14392583339387</v>
      </c>
      <c r="AO92">
        <v>76.507393026838017</v>
      </c>
    </row>
    <row r="93" spans="1:41">
      <c r="A93" t="s">
        <v>103</v>
      </c>
      <c r="B93">
        <v>499.69724983092925</v>
      </c>
      <c r="C93">
        <v>532.69608229180176</v>
      </c>
      <c r="D93">
        <v>544.70099208062766</v>
      </c>
      <c r="E93">
        <v>0</v>
      </c>
      <c r="F93">
        <v>0</v>
      </c>
      <c r="G93">
        <v>536.1597204507741</v>
      </c>
      <c r="H93">
        <v>570.90578178656028</v>
      </c>
      <c r="I93">
        <v>616.874523345547</v>
      </c>
      <c r="J93">
        <v>0</v>
      </c>
      <c r="K93">
        <v>0</v>
      </c>
      <c r="L93">
        <v>674.17864887886412</v>
      </c>
      <c r="M93">
        <v>761.50438676407873</v>
      </c>
      <c r="N93">
        <v>756.42140323653541</v>
      </c>
      <c r="O93">
        <v>0</v>
      </c>
      <c r="P93">
        <v>0</v>
      </c>
      <c r="Q93">
        <v>1.2116310390775336</v>
      </c>
      <c r="R93">
        <v>1.285279404106662</v>
      </c>
      <c r="S93">
        <v>1.1815621067689781</v>
      </c>
      <c r="T93">
        <v>0</v>
      </c>
      <c r="U93">
        <v>0</v>
      </c>
      <c r="V93">
        <v>1645.3791453647277</v>
      </c>
      <c r="W93">
        <v>1941.3874899267703</v>
      </c>
      <c r="X93">
        <v>2212.1835744123382</v>
      </c>
      <c r="Y93">
        <v>0</v>
      </c>
      <c r="Z93">
        <v>0</v>
      </c>
      <c r="AA93">
        <v>4271.6445919526604</v>
      </c>
      <c r="AB93">
        <v>4851.7919120354472</v>
      </c>
      <c r="AC93">
        <v>6073.3788064952014</v>
      </c>
      <c r="AD93">
        <v>0</v>
      </c>
      <c r="AE93">
        <v>0</v>
      </c>
      <c r="AF93">
        <v>3645.1476807052604</v>
      </c>
      <c r="AG93">
        <v>4133.2487067181337</v>
      </c>
      <c r="AH93">
        <v>5362.3025455543084</v>
      </c>
      <c r="AI93">
        <v>0</v>
      </c>
      <c r="AJ93">
        <v>0</v>
      </c>
      <c r="AK93">
        <v>626.49691124749597</v>
      </c>
      <c r="AL93">
        <v>718.54320531740927</v>
      </c>
      <c r="AM93">
        <v>711.07626102742279</v>
      </c>
      <c r="AN93">
        <v>0</v>
      </c>
      <c r="AO93">
        <v>0</v>
      </c>
    </row>
    <row r="94" spans="1:41">
      <c r="A94" t="s">
        <v>104</v>
      </c>
      <c r="B94">
        <v>0</v>
      </c>
      <c r="C94">
        <v>279.73280994844669</v>
      </c>
      <c r="D94">
        <v>299.60695669903356</v>
      </c>
      <c r="E94">
        <v>415.90860300257276</v>
      </c>
      <c r="F94">
        <v>484.063322625024</v>
      </c>
      <c r="G94">
        <v>41.923225532856321</v>
      </c>
      <c r="H94">
        <v>44.670248697815047</v>
      </c>
      <c r="I94">
        <v>51.728276655124482</v>
      </c>
      <c r="J94">
        <v>51.683740457881605</v>
      </c>
      <c r="K94">
        <v>59.522701473822714</v>
      </c>
      <c r="L94">
        <v>89.100423217151999</v>
      </c>
      <c r="M94">
        <v>108.309353663488</v>
      </c>
      <c r="N94">
        <v>110.39037779527681</v>
      </c>
      <c r="O94">
        <v>132.81362500372481</v>
      </c>
      <c r="P94">
        <v>120.25720976094209</v>
      </c>
      <c r="Q94">
        <v>2.0479278756351613</v>
      </c>
      <c r="R94">
        <v>2.3363460755834842</v>
      </c>
      <c r="S94">
        <v>2.0563298968311248</v>
      </c>
      <c r="T94">
        <v>2.4761575478439095</v>
      </c>
      <c r="U94">
        <v>1.9467853498089154</v>
      </c>
      <c r="V94">
        <v>0</v>
      </c>
      <c r="W94">
        <v>279.73280994844669</v>
      </c>
      <c r="X94">
        <v>299.60695669903356</v>
      </c>
      <c r="Y94">
        <v>415.90860300257276</v>
      </c>
      <c r="Z94">
        <v>484.063322625024</v>
      </c>
      <c r="AA94">
        <v>198.69901083852801</v>
      </c>
      <c r="AB94">
        <v>192.15434699041791</v>
      </c>
      <c r="AC94">
        <v>204.07964078778369</v>
      </c>
      <c r="AD94">
        <v>194.95519434843135</v>
      </c>
      <c r="AE94">
        <v>127.16605453524991</v>
      </c>
      <c r="AF94">
        <v>109.59858762137601</v>
      </c>
      <c r="AG94">
        <v>83.844993413652489</v>
      </c>
      <c r="AH94">
        <v>93.68926300214271</v>
      </c>
      <c r="AI94">
        <v>62.141569344706561</v>
      </c>
      <c r="AJ94">
        <v>35.816364783943683</v>
      </c>
      <c r="AK94">
        <v>89.100423217151999</v>
      </c>
      <c r="AL94">
        <v>108.309353663488</v>
      </c>
      <c r="AM94">
        <v>110.39037779527681</v>
      </c>
      <c r="AN94">
        <v>132.81362500372481</v>
      </c>
      <c r="AO94">
        <v>91.349689760942084</v>
      </c>
    </row>
    <row r="95" spans="1:41">
      <c r="A95" t="s">
        <v>105</v>
      </c>
      <c r="B95">
        <v>26.654469818368</v>
      </c>
      <c r="C95">
        <v>-1.730814633984</v>
      </c>
      <c r="D95">
        <v>-1.1756139920659456</v>
      </c>
      <c r="E95">
        <v>0.14724654027284478</v>
      </c>
      <c r="F95">
        <v>0.64644621096427524</v>
      </c>
      <c r="G95">
        <v>69.402603974656003</v>
      </c>
      <c r="H95">
        <v>44.011961796489828</v>
      </c>
      <c r="I95">
        <v>23.632123650254027</v>
      </c>
      <c r="J95">
        <v>23.325059754213378</v>
      </c>
      <c r="K95">
        <v>19.194385816895899</v>
      </c>
      <c r="L95">
        <v>104.46252738449225</v>
      </c>
      <c r="M95">
        <v>102.53394726071613</v>
      </c>
      <c r="N95">
        <v>55.197631767219299</v>
      </c>
      <c r="O95">
        <v>57.457342955475042</v>
      </c>
      <c r="P95">
        <v>58.970637925310569</v>
      </c>
      <c r="Q95">
        <v>1.4503550907688763</v>
      </c>
      <c r="R95">
        <v>2.2448458783573173</v>
      </c>
      <c r="S95">
        <v>2.2506464334707608</v>
      </c>
      <c r="T95">
        <v>2.3736263459907105</v>
      </c>
      <c r="U95">
        <v>2.9604053871108369</v>
      </c>
      <c r="V95">
        <v>90.848397355008004</v>
      </c>
      <c r="W95">
        <v>0.96995039948799999</v>
      </c>
      <c r="X95">
        <v>8.0975610411315249E-2</v>
      </c>
      <c r="Y95">
        <v>1.1939474287834111</v>
      </c>
      <c r="Z95">
        <v>2.1278431044306947</v>
      </c>
      <c r="AA95">
        <v>336.82426817630022</v>
      </c>
      <c r="AB95">
        <v>234.30432039198013</v>
      </c>
      <c r="AC95">
        <v>162.56191480180121</v>
      </c>
      <c r="AD95">
        <v>147.50460317781281</v>
      </c>
      <c r="AE95">
        <v>129.62422325566493</v>
      </c>
      <c r="AF95">
        <v>232.36174079180802</v>
      </c>
      <c r="AG95">
        <v>131.77037313126399</v>
      </c>
      <c r="AH95">
        <v>107.36428303458192</v>
      </c>
      <c r="AI95">
        <v>90.047260222337741</v>
      </c>
      <c r="AJ95">
        <v>70.653585311179057</v>
      </c>
      <c r="AK95">
        <v>104.46252738449225</v>
      </c>
      <c r="AL95">
        <v>102.53394726071613</v>
      </c>
      <c r="AM95">
        <v>55.197631767219299</v>
      </c>
      <c r="AN95">
        <v>57.457342955475042</v>
      </c>
      <c r="AO95">
        <v>58.970637925310569</v>
      </c>
    </row>
    <row r="96" spans="1:41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2.0519076899148798</v>
      </c>
      <c r="H96">
        <v>0.89622744918845443</v>
      </c>
      <c r="I96">
        <v>0.94376648310036471</v>
      </c>
      <c r="J96">
        <v>0.89540794161715198</v>
      </c>
      <c r="K96">
        <v>0.86787345664471038</v>
      </c>
      <c r="L96">
        <v>12.978784784330342</v>
      </c>
      <c r="M96">
        <v>11.881864049519207</v>
      </c>
      <c r="N96">
        <v>12.762316150682521</v>
      </c>
      <c r="O96">
        <v>12.621991145286554</v>
      </c>
      <c r="P96">
        <v>12.264264062572135</v>
      </c>
      <c r="Q96">
        <v>6.0948888778437036</v>
      </c>
      <c r="R96">
        <v>12.774853190068313</v>
      </c>
      <c r="S96">
        <v>13.030303434108587</v>
      </c>
      <c r="T96">
        <v>13.583025289874001</v>
      </c>
      <c r="U96">
        <v>13.61678771483319</v>
      </c>
      <c r="V96">
        <v>0</v>
      </c>
      <c r="W96">
        <v>0</v>
      </c>
      <c r="X96">
        <v>0</v>
      </c>
      <c r="Y96">
        <v>0</v>
      </c>
      <c r="Z96">
        <v>0</v>
      </c>
      <c r="AA96">
        <v>13.563248952474828</v>
      </c>
      <c r="AB96">
        <v>12.374015415355496</v>
      </c>
      <c r="AC96">
        <v>13.244740343691161</v>
      </c>
      <c r="AD96">
        <v>12.858008540597043</v>
      </c>
      <c r="AE96">
        <v>12.452072064845209</v>
      </c>
      <c r="AF96">
        <v>0.58446416804812806</v>
      </c>
      <c r="AG96">
        <v>0.49215136573992962</v>
      </c>
      <c r="AH96">
        <v>0.48242419300864003</v>
      </c>
      <c r="AI96">
        <v>0.2360173953104896</v>
      </c>
      <c r="AJ96">
        <v>0.18780800256215041</v>
      </c>
      <c r="AK96">
        <v>12.978784784330342</v>
      </c>
      <c r="AL96">
        <v>11.881864049519207</v>
      </c>
      <c r="AM96">
        <v>12.762316150682521</v>
      </c>
      <c r="AN96">
        <v>12.621991145286554</v>
      </c>
      <c r="AO96">
        <v>12.264264060548609</v>
      </c>
    </row>
    <row r="97" spans="1:41">
      <c r="A97" t="s">
        <v>107</v>
      </c>
      <c r="B97">
        <v>0</v>
      </c>
      <c r="C97">
        <v>1.204832671744E-2</v>
      </c>
      <c r="D97">
        <v>1.0599424E-2</v>
      </c>
      <c r="E97">
        <v>0</v>
      </c>
      <c r="F97">
        <v>0</v>
      </c>
      <c r="G97">
        <v>1.7806858874880001</v>
      </c>
      <c r="H97">
        <v>1.5600906918700033</v>
      </c>
      <c r="I97">
        <v>1.7947264316413951</v>
      </c>
      <c r="J97">
        <v>0</v>
      </c>
      <c r="K97">
        <v>0</v>
      </c>
      <c r="L97">
        <v>24.368394722304</v>
      </c>
      <c r="M97">
        <v>24.288747441922354</v>
      </c>
      <c r="N97">
        <v>25.03573189421056</v>
      </c>
      <c r="O97">
        <v>0</v>
      </c>
      <c r="P97">
        <v>0</v>
      </c>
      <c r="Q97">
        <v>13.186489220297599</v>
      </c>
      <c r="R97">
        <v>15.001851198165795</v>
      </c>
      <c r="S97">
        <v>13.441619990790452</v>
      </c>
      <c r="T97">
        <v>0</v>
      </c>
      <c r="U97">
        <v>0</v>
      </c>
      <c r="V97">
        <v>0</v>
      </c>
      <c r="W97">
        <v>1.204832671744E-2</v>
      </c>
      <c r="X97">
        <v>1.0599424E-2</v>
      </c>
      <c r="Y97">
        <v>0</v>
      </c>
      <c r="Z97">
        <v>0</v>
      </c>
      <c r="AA97">
        <v>25.309466509311999</v>
      </c>
      <c r="AB97">
        <v>24.799475223551998</v>
      </c>
      <c r="AC97">
        <v>25.69505079457792</v>
      </c>
      <c r="AD97">
        <v>0</v>
      </c>
      <c r="AE97">
        <v>0</v>
      </c>
      <c r="AF97">
        <v>0.94107178700799998</v>
      </c>
      <c r="AG97">
        <v>0.51072778162964483</v>
      </c>
      <c r="AH97">
        <v>0.65931890036736007</v>
      </c>
      <c r="AI97">
        <v>0</v>
      </c>
      <c r="AJ97">
        <v>0</v>
      </c>
      <c r="AK97">
        <v>24.368394722304</v>
      </c>
      <c r="AL97">
        <v>24.288747441922354</v>
      </c>
      <c r="AM97">
        <v>25.03573189421056</v>
      </c>
      <c r="AN97">
        <v>0</v>
      </c>
      <c r="AO97">
        <v>0</v>
      </c>
    </row>
    <row r="98" spans="1:41">
      <c r="A98" t="s">
        <v>108</v>
      </c>
      <c r="B98">
        <v>-1.0365273087999999E-2</v>
      </c>
      <c r="C98">
        <v>4.3871979519999995E-3</v>
      </c>
      <c r="D98">
        <v>0</v>
      </c>
      <c r="E98">
        <v>0</v>
      </c>
      <c r="F98">
        <v>0</v>
      </c>
      <c r="G98">
        <v>24.153539579903999</v>
      </c>
      <c r="H98">
        <v>23.687515340861438</v>
      </c>
      <c r="I98">
        <v>0</v>
      </c>
      <c r="J98">
        <v>0</v>
      </c>
      <c r="K98">
        <v>0</v>
      </c>
      <c r="L98">
        <v>67.281133115391995</v>
      </c>
      <c r="M98">
        <v>70.808733198336</v>
      </c>
      <c r="N98">
        <v>0</v>
      </c>
      <c r="O98">
        <v>0</v>
      </c>
      <c r="P98">
        <v>0</v>
      </c>
      <c r="Q98">
        <v>2.6841210232309791</v>
      </c>
      <c r="R98">
        <v>2.8804271528000656</v>
      </c>
      <c r="S98">
        <v>0</v>
      </c>
      <c r="T98">
        <v>0</v>
      </c>
      <c r="U98">
        <v>0</v>
      </c>
      <c r="V98">
        <v>-8.9150791680000004E-3</v>
      </c>
      <c r="W98">
        <v>3.6384931839999997E-3</v>
      </c>
      <c r="X98">
        <v>0</v>
      </c>
      <c r="Y98">
        <v>0</v>
      </c>
      <c r="Z98">
        <v>0</v>
      </c>
      <c r="AA98">
        <v>139.48328971878399</v>
      </c>
      <c r="AB98">
        <v>133.43307297587199</v>
      </c>
      <c r="AC98">
        <v>0</v>
      </c>
      <c r="AD98">
        <v>0</v>
      </c>
      <c r="AE98">
        <v>0</v>
      </c>
      <c r="AF98">
        <v>72.202156603391998</v>
      </c>
      <c r="AG98">
        <v>62.624339777536008</v>
      </c>
      <c r="AH98">
        <v>0</v>
      </c>
      <c r="AI98">
        <v>0</v>
      </c>
      <c r="AJ98">
        <v>0</v>
      </c>
      <c r="AK98">
        <v>67.281133115391995</v>
      </c>
      <c r="AL98">
        <v>70.808733198336</v>
      </c>
      <c r="AM98">
        <v>0</v>
      </c>
      <c r="AN98">
        <v>0</v>
      </c>
      <c r="AO98">
        <v>0</v>
      </c>
    </row>
    <row r="99" spans="1:41">
      <c r="A99" t="s">
        <v>109</v>
      </c>
      <c r="B99">
        <v>6.9980847842303993</v>
      </c>
      <c r="C99">
        <v>6.6982263276748801</v>
      </c>
      <c r="D99">
        <v>5.3062215302553604</v>
      </c>
      <c r="E99">
        <v>6.5813241433497591</v>
      </c>
      <c r="F99">
        <v>8.88433287919616</v>
      </c>
      <c r="G99">
        <v>14.176774224634983</v>
      </c>
      <c r="H99">
        <v>20.351489040701033</v>
      </c>
      <c r="I99">
        <v>16.162656455785164</v>
      </c>
      <c r="J99">
        <v>16.367361269756518</v>
      </c>
      <c r="K99">
        <v>22.202816451137636</v>
      </c>
      <c r="L99">
        <v>43.809827238675048</v>
      </c>
      <c r="M99">
        <v>44.271635565782937</v>
      </c>
      <c r="N99">
        <v>48.683956070580528</v>
      </c>
      <c r="O99">
        <v>46.363761359475198</v>
      </c>
      <c r="P99">
        <v>33.991925037687601</v>
      </c>
      <c r="Q99">
        <v>2.9777189014264898</v>
      </c>
      <c r="R99">
        <v>2.0961335851005587</v>
      </c>
      <c r="S99">
        <v>2.902436320084202</v>
      </c>
      <c r="T99">
        <v>2.729540693181824</v>
      </c>
      <c r="U99">
        <v>1.4752216308952508</v>
      </c>
      <c r="V99">
        <v>8.4186719787724797</v>
      </c>
      <c r="W99">
        <v>8.1972044724326416</v>
      </c>
      <c r="X99">
        <v>8.0485293390950403</v>
      </c>
      <c r="Y99">
        <v>8.0367331630387202</v>
      </c>
      <c r="Z99">
        <v>10.2829931802112</v>
      </c>
      <c r="AA99">
        <v>74.925154760084283</v>
      </c>
      <c r="AB99">
        <v>82.582209112045675</v>
      </c>
      <c r="AC99">
        <v>73.769349581249116</v>
      </c>
      <c r="AD99">
        <v>75.646721357213295</v>
      </c>
      <c r="AE99">
        <v>76.281140502170217</v>
      </c>
      <c r="AF99">
        <v>31.115327521409228</v>
      </c>
      <c r="AG99">
        <v>38.310573546262738</v>
      </c>
      <c r="AH99">
        <v>25.085393510668592</v>
      </c>
      <c r="AI99">
        <v>29.282959997738086</v>
      </c>
      <c r="AJ99">
        <v>42.289215464482616</v>
      </c>
      <c r="AK99">
        <v>43.809827238675048</v>
      </c>
      <c r="AL99">
        <v>44.271635565782937</v>
      </c>
      <c r="AM99">
        <v>48.683956070580528</v>
      </c>
      <c r="AN99">
        <v>46.363761359475198</v>
      </c>
      <c r="AO99">
        <v>33.991925037687601</v>
      </c>
    </row>
    <row r="100" spans="1:41">
      <c r="A100" t="s">
        <v>110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2.9893053989671934</v>
      </c>
      <c r="K100">
        <v>2.5508813545807874</v>
      </c>
      <c r="L100">
        <v>0</v>
      </c>
      <c r="M100">
        <v>0</v>
      </c>
      <c r="N100">
        <v>0</v>
      </c>
      <c r="O100">
        <v>17.13157613558149</v>
      </c>
      <c r="P100">
        <v>13.376318875149416</v>
      </c>
      <c r="Q100">
        <v>0</v>
      </c>
      <c r="R100">
        <v>0</v>
      </c>
      <c r="S100">
        <v>0</v>
      </c>
      <c r="T100">
        <v>5.5222569981412999</v>
      </c>
      <c r="U100">
        <v>5.0528445095441112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17.583391315046402</v>
      </c>
      <c r="AE100">
        <v>13.743993603624959</v>
      </c>
      <c r="AF100">
        <v>0</v>
      </c>
      <c r="AG100">
        <v>0</v>
      </c>
      <c r="AH100">
        <v>0</v>
      </c>
      <c r="AI100">
        <v>0.45181517946490879</v>
      </c>
      <c r="AJ100">
        <v>0.36767472847554566</v>
      </c>
      <c r="AK100">
        <v>0</v>
      </c>
      <c r="AL100">
        <v>0</v>
      </c>
      <c r="AM100">
        <v>0</v>
      </c>
      <c r="AN100">
        <v>17.13157613558149</v>
      </c>
      <c r="AO100">
        <v>13.376318875149416</v>
      </c>
    </row>
    <row r="101" spans="1:41">
      <c r="A101" t="s">
        <v>111</v>
      </c>
      <c r="B101">
        <v>169.17194211326691</v>
      </c>
      <c r="C101">
        <v>157.46478865341155</v>
      </c>
      <c r="D101">
        <v>165.57671081885346</v>
      </c>
      <c r="E101">
        <v>175.477186934549</v>
      </c>
      <c r="F101">
        <v>170.35725406874963</v>
      </c>
      <c r="G101">
        <v>256.30913506373901</v>
      </c>
      <c r="H101">
        <v>259.24071346739976</v>
      </c>
      <c r="I101">
        <v>244.98564146495497</v>
      </c>
      <c r="J101">
        <v>245.56465341562335</v>
      </c>
      <c r="K101">
        <v>281.47399105826429</v>
      </c>
      <c r="L101">
        <v>401.19996094186774</v>
      </c>
      <c r="M101">
        <v>365.34838902646663</v>
      </c>
      <c r="N101">
        <v>396.68046185520484</v>
      </c>
      <c r="O101">
        <v>421.20662782114221</v>
      </c>
      <c r="P101">
        <v>402.56530919930498</v>
      </c>
      <c r="Q101">
        <v>1.5082952976610509</v>
      </c>
      <c r="R101">
        <v>1.3579806095385911</v>
      </c>
      <c r="S101">
        <v>1.5602340768651299</v>
      </c>
      <c r="T101">
        <v>1.6527947390517452</v>
      </c>
      <c r="U101">
        <v>1.3781219694263256</v>
      </c>
      <c r="V101">
        <v>456.39362091749712</v>
      </c>
      <c r="W101">
        <v>432.93882129954937</v>
      </c>
      <c r="X101">
        <v>453.16103846344083</v>
      </c>
      <c r="Y101">
        <v>473.87062358653105</v>
      </c>
      <c r="Z101">
        <v>451.52980604397732</v>
      </c>
      <c r="AA101">
        <v>857.03537340367382</v>
      </c>
      <c r="AB101">
        <v>961.97347740194778</v>
      </c>
      <c r="AC101">
        <v>1072.1055905756787</v>
      </c>
      <c r="AD101">
        <v>1118.3500712065502</v>
      </c>
      <c r="AE101">
        <v>1215.246388346849</v>
      </c>
      <c r="AF101">
        <v>448.00121658352771</v>
      </c>
      <c r="AG101">
        <v>586.92118321964256</v>
      </c>
      <c r="AH101">
        <v>673.20017940432456</v>
      </c>
      <c r="AI101">
        <v>694.64041508394905</v>
      </c>
      <c r="AJ101">
        <v>806.73949177282884</v>
      </c>
      <c r="AK101">
        <v>409.03415682014594</v>
      </c>
      <c r="AL101">
        <v>375.05229418230527</v>
      </c>
      <c r="AM101">
        <v>398.90541117135393</v>
      </c>
      <c r="AN101">
        <v>423.70965612260119</v>
      </c>
      <c r="AO101">
        <v>408.50689657411664</v>
      </c>
    </row>
    <row r="102" spans="1:41">
      <c r="A102" t="s">
        <v>112</v>
      </c>
      <c r="B102">
        <v>21.84648329982976</v>
      </c>
      <c r="C102">
        <v>27.954678015160319</v>
      </c>
      <c r="D102">
        <v>28.695446830602236</v>
      </c>
      <c r="E102">
        <v>31.717111478108155</v>
      </c>
      <c r="F102">
        <v>32.641257449635845</v>
      </c>
      <c r="G102">
        <v>32.935916938633007</v>
      </c>
      <c r="H102">
        <v>37.121927361385168</v>
      </c>
      <c r="I102">
        <v>37.507448231164517</v>
      </c>
      <c r="J102">
        <v>36.470655592861384</v>
      </c>
      <c r="K102">
        <v>37.053310856753662</v>
      </c>
      <c r="L102">
        <v>44.232462434646322</v>
      </c>
      <c r="M102">
        <v>45.022066684228605</v>
      </c>
      <c r="N102">
        <v>43.002619738696907</v>
      </c>
      <c r="O102">
        <v>40.428532909534105</v>
      </c>
      <c r="P102">
        <v>41.418712977393461</v>
      </c>
      <c r="Q102">
        <v>1.2940794440925998</v>
      </c>
      <c r="R102">
        <v>1.1686500725439966</v>
      </c>
      <c r="S102">
        <v>1.1047575426329133</v>
      </c>
      <c r="T102">
        <v>1.0681542961548971</v>
      </c>
      <c r="U102">
        <v>1.0771077726333402</v>
      </c>
      <c r="V102">
        <v>21.95857916570624</v>
      </c>
      <c r="W102">
        <v>28.17449156810752</v>
      </c>
      <c r="X102">
        <v>28.94411267091456</v>
      </c>
      <c r="Y102">
        <v>31.94328155380736</v>
      </c>
      <c r="Z102">
        <v>32.874314000015367</v>
      </c>
      <c r="AA102">
        <v>264.53002860234312</v>
      </c>
      <c r="AB102">
        <v>269.23377276803745</v>
      </c>
      <c r="AC102">
        <v>257.10138911189171</v>
      </c>
      <c r="AD102">
        <v>272.39501252007454</v>
      </c>
      <c r="AE102">
        <v>274.11020306838975</v>
      </c>
      <c r="AF102">
        <v>149.49457890410281</v>
      </c>
      <c r="AG102">
        <v>150.38037580018167</v>
      </c>
      <c r="AH102">
        <v>137.32383279266253</v>
      </c>
      <c r="AI102">
        <v>151.13060520291634</v>
      </c>
      <c r="AJ102">
        <v>154.56713467774813</v>
      </c>
      <c r="AK102">
        <v>115.0354496982403</v>
      </c>
      <c r="AL102">
        <v>118.85339696795216</v>
      </c>
      <c r="AM102">
        <v>119.77755631913277</v>
      </c>
      <c r="AN102">
        <v>121.26440731715819</v>
      </c>
      <c r="AO102">
        <v>119.54306839064168</v>
      </c>
    </row>
    <row r="103" spans="1:41">
      <c r="A103" t="s">
        <v>113</v>
      </c>
      <c r="B103">
        <v>6970.0823556944888</v>
      </c>
      <c r="C103">
        <v>7589.7193269515365</v>
      </c>
      <c r="D103">
        <v>9118.7310367522005</v>
      </c>
      <c r="E103">
        <v>11546.436180592331</v>
      </c>
      <c r="F103">
        <v>0</v>
      </c>
      <c r="G103">
        <v>5492.0973532916123</v>
      </c>
      <c r="H103">
        <v>5794.8901210792765</v>
      </c>
      <c r="I103">
        <v>5288.3384330284525</v>
      </c>
      <c r="J103">
        <v>4974.3089056206663</v>
      </c>
      <c r="K103">
        <v>0</v>
      </c>
      <c r="L103">
        <v>7594.628618006489</v>
      </c>
      <c r="M103">
        <v>8106.0135710856839</v>
      </c>
      <c r="N103">
        <v>7656.6193424621897</v>
      </c>
      <c r="O103">
        <v>7443.095410576102</v>
      </c>
      <c r="P103">
        <v>0</v>
      </c>
      <c r="Q103">
        <v>1.3324713950795475</v>
      </c>
      <c r="R103">
        <v>1.3478814641314183</v>
      </c>
      <c r="S103">
        <v>1.3951066078541561</v>
      </c>
      <c r="T103">
        <v>1.4418179055990241</v>
      </c>
      <c r="U103">
        <v>0</v>
      </c>
      <c r="V103">
        <v>7112.5806412500888</v>
      </c>
      <c r="W103">
        <v>8142.8243259640421</v>
      </c>
      <c r="X103">
        <v>9523.1091387620763</v>
      </c>
      <c r="Y103">
        <v>13313.553762706555</v>
      </c>
      <c r="Z103">
        <v>0</v>
      </c>
      <c r="AA103">
        <v>118840.18874659885</v>
      </c>
      <c r="AB103">
        <v>124000.49601880189</v>
      </c>
      <c r="AC103">
        <v>115580.30574620259</v>
      </c>
      <c r="AD103">
        <v>150482.90478659963</v>
      </c>
      <c r="AE103">
        <v>0</v>
      </c>
      <c r="AF103">
        <v>111462.07685042005</v>
      </c>
      <c r="AG103">
        <v>116116.58749347217</v>
      </c>
      <c r="AH103">
        <v>108425.30432713995</v>
      </c>
      <c r="AI103">
        <v>142888.4295236324</v>
      </c>
      <c r="AJ103">
        <v>0</v>
      </c>
      <c r="AK103">
        <v>7378.1118961788125</v>
      </c>
      <c r="AL103">
        <v>7883.9085253299227</v>
      </c>
      <c r="AM103">
        <v>7155.0014190630218</v>
      </c>
      <c r="AN103">
        <v>7594.4752629669019</v>
      </c>
      <c r="AO103">
        <v>0</v>
      </c>
    </row>
    <row r="104" spans="1:41">
      <c r="A104" t="s">
        <v>114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0.78006942719999994</v>
      </c>
      <c r="I104">
        <v>0</v>
      </c>
      <c r="J104">
        <v>0</v>
      </c>
      <c r="K104">
        <v>0</v>
      </c>
      <c r="L104">
        <v>0</v>
      </c>
      <c r="M104">
        <v>9.2362802585600008</v>
      </c>
      <c r="N104">
        <v>0</v>
      </c>
      <c r="O104">
        <v>0</v>
      </c>
      <c r="P104">
        <v>0</v>
      </c>
      <c r="Q104">
        <v>0</v>
      </c>
      <c r="R104">
        <v>11.409153552665062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9.2729937725439999</v>
      </c>
      <c r="AC104">
        <v>0</v>
      </c>
      <c r="AD104">
        <v>0</v>
      </c>
      <c r="AE104">
        <v>0</v>
      </c>
      <c r="AF104">
        <v>0</v>
      </c>
      <c r="AG104">
        <v>3.6713513984000003E-2</v>
      </c>
      <c r="AH104">
        <v>0</v>
      </c>
      <c r="AI104">
        <v>0</v>
      </c>
      <c r="AJ104">
        <v>0</v>
      </c>
      <c r="AK104">
        <v>0</v>
      </c>
      <c r="AL104">
        <v>9.2362802585600008</v>
      </c>
      <c r="AM104">
        <v>0</v>
      </c>
      <c r="AN104">
        <v>0</v>
      </c>
      <c r="AO104">
        <v>0</v>
      </c>
    </row>
    <row r="105" spans="1:41">
      <c r="A105" t="s">
        <v>115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1.44329753967616</v>
      </c>
      <c r="H105">
        <v>1.00389006348288</v>
      </c>
      <c r="I105">
        <v>0.94677948047359994</v>
      </c>
      <c r="J105">
        <v>0.96560124383232004</v>
      </c>
      <c r="K105">
        <v>1.1037699582975999</v>
      </c>
      <c r="L105">
        <v>39.210667406796802</v>
      </c>
      <c r="M105">
        <v>36.334665902489597</v>
      </c>
      <c r="N105">
        <v>37.24993156096</v>
      </c>
      <c r="O105">
        <v>37.640240896000002</v>
      </c>
      <c r="P105">
        <v>7.2681406668799999</v>
      </c>
      <c r="Q105">
        <v>26.178089204661433</v>
      </c>
      <c r="R105">
        <v>34.875833502640916</v>
      </c>
      <c r="S105">
        <v>37.911085731686313</v>
      </c>
      <c r="T105">
        <v>37.561606424183104</v>
      </c>
      <c r="U105">
        <v>6.3450395652701888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50.17414027380736</v>
      </c>
      <c r="AB105">
        <v>47.33849223168</v>
      </c>
      <c r="AC105">
        <v>47.123399132211198</v>
      </c>
      <c r="AD105">
        <v>47.524068874240001</v>
      </c>
      <c r="AE105">
        <v>14.8030592</v>
      </c>
      <c r="AF105">
        <v>10.952022068367359</v>
      </c>
      <c r="AG105">
        <v>10.909871493119999</v>
      </c>
      <c r="AH105">
        <v>9.8734675712512008</v>
      </c>
      <c r="AI105">
        <v>9.8838279782399994</v>
      </c>
      <c r="AJ105">
        <v>7.5349185331199999</v>
      </c>
      <c r="AK105">
        <v>39.222118205440005</v>
      </c>
      <c r="AL105">
        <v>36.428620738559999</v>
      </c>
      <c r="AM105">
        <v>37.24993156096</v>
      </c>
      <c r="AN105">
        <v>37.640240896000002</v>
      </c>
      <c r="AO105">
        <v>7.2681406668799999</v>
      </c>
    </row>
    <row r="106" spans="1:41">
      <c r="A106" t="s">
        <v>116</v>
      </c>
      <c r="B106">
        <v>350.04941362491388</v>
      </c>
      <c r="C106">
        <v>1702.4418800743422</v>
      </c>
      <c r="D106">
        <v>11020.369381932849</v>
      </c>
      <c r="E106">
        <v>1532.7258954853378</v>
      </c>
      <c r="F106">
        <v>4082.4621876619472</v>
      </c>
      <c r="G106">
        <v>2.28777613980672</v>
      </c>
      <c r="H106">
        <v>4.4943687087923205</v>
      </c>
      <c r="I106">
        <v>5.9563255515648006</v>
      </c>
      <c r="J106">
        <v>9.9284265290035183</v>
      </c>
      <c r="K106">
        <v>3.63628736677888</v>
      </c>
      <c r="L106">
        <v>28.740372942110717</v>
      </c>
      <c r="M106">
        <v>29.4751015216128</v>
      </c>
      <c r="N106">
        <v>28.493881332735999</v>
      </c>
      <c r="O106">
        <v>32.299201298575355</v>
      </c>
      <c r="P106">
        <v>30.49229088474112</v>
      </c>
      <c r="Q106">
        <v>12.105101998043605</v>
      </c>
      <c r="R106">
        <v>6.3194050299076512</v>
      </c>
      <c r="S106">
        <v>4.6095949444720983</v>
      </c>
      <c r="T106">
        <v>3.1347357502387787</v>
      </c>
      <c r="U106">
        <v>8.0801874704170142</v>
      </c>
      <c r="V106">
        <v>350.04941362491388</v>
      </c>
      <c r="W106">
        <v>1702.4418800743422</v>
      </c>
      <c r="X106">
        <v>11020.369381932849</v>
      </c>
      <c r="Y106">
        <v>1532.7258954853378</v>
      </c>
      <c r="Z106">
        <v>4082.4621876619472</v>
      </c>
      <c r="AA106">
        <v>7146.4741953994235</v>
      </c>
      <c r="AB106">
        <v>8461.2271656394751</v>
      </c>
      <c r="AC106">
        <v>16445.025821335479</v>
      </c>
      <c r="AD106">
        <v>20525.213684586615</v>
      </c>
      <c r="AE106">
        <v>14833.417569455831</v>
      </c>
      <c r="AF106">
        <v>7117.7338224573132</v>
      </c>
      <c r="AG106">
        <v>8431.7520641178617</v>
      </c>
      <c r="AH106">
        <v>16416.531940002744</v>
      </c>
      <c r="AI106">
        <v>20492.914483278408</v>
      </c>
      <c r="AJ106">
        <v>14802.925278571089</v>
      </c>
      <c r="AK106">
        <v>28.740372942110717</v>
      </c>
      <c r="AL106">
        <v>29.4751015216128</v>
      </c>
      <c r="AM106">
        <v>28.493881332735999</v>
      </c>
      <c r="AN106">
        <v>32.299201298575355</v>
      </c>
      <c r="AO106">
        <v>30.49229088474112</v>
      </c>
    </row>
    <row r="107" spans="1:41">
      <c r="A107" t="s">
        <v>117</v>
      </c>
      <c r="B107">
        <v>31275.650872460676</v>
      </c>
      <c r="C107">
        <v>11614.626225977016</v>
      </c>
      <c r="D107">
        <v>-78.413307368734706</v>
      </c>
      <c r="E107">
        <v>10739.237657885</v>
      </c>
      <c r="F107">
        <v>4641.2486174172373</v>
      </c>
      <c r="G107">
        <v>12727.260982675547</v>
      </c>
      <c r="H107">
        <v>13872.860127327427</v>
      </c>
      <c r="I107">
        <v>8970.4427186687899</v>
      </c>
      <c r="J107">
        <v>9390.5622118012943</v>
      </c>
      <c r="K107">
        <v>9637.5078323940561</v>
      </c>
      <c r="L107">
        <v>17639.027720886443</v>
      </c>
      <c r="M107">
        <v>19765.282710853731</v>
      </c>
      <c r="N107">
        <v>12527.288489586779</v>
      </c>
      <c r="O107">
        <v>12336.675973075324</v>
      </c>
      <c r="P107">
        <v>13117.058547682633</v>
      </c>
      <c r="Q107">
        <v>1.3354550449259013</v>
      </c>
      <c r="R107">
        <v>1.372861111613064</v>
      </c>
      <c r="S107">
        <v>1.34565206317279</v>
      </c>
      <c r="T107">
        <v>1.265890509292475</v>
      </c>
      <c r="U107">
        <v>1.3114788556774089</v>
      </c>
      <c r="V107">
        <v>31888.235449132644</v>
      </c>
      <c r="W107">
        <v>12949.70989188052</v>
      </c>
      <c r="X107">
        <v>12891.099349807604</v>
      </c>
      <c r="Y107">
        <v>10956.567588595539</v>
      </c>
      <c r="Z107">
        <v>5811.6619195569765</v>
      </c>
      <c r="AA107">
        <v>176860.52873547113</v>
      </c>
      <c r="AB107">
        <v>189105.52523063906</v>
      </c>
      <c r="AC107">
        <v>177363.07310610203</v>
      </c>
      <c r="AD107">
        <v>190804.87623091176</v>
      </c>
      <c r="AE107">
        <v>190431.20754279141</v>
      </c>
      <c r="AF107">
        <v>155483.44892481423</v>
      </c>
      <c r="AG107">
        <v>164319.38675548998</v>
      </c>
      <c r="AH107">
        <v>159576.45560413264</v>
      </c>
      <c r="AI107">
        <v>171118.25551901408</v>
      </c>
      <c r="AJ107">
        <v>170567.88302887414</v>
      </c>
      <c r="AK107">
        <v>21377.079810656996</v>
      </c>
      <c r="AL107">
        <v>24786.138475148979</v>
      </c>
      <c r="AM107">
        <v>17786.617501969431</v>
      </c>
      <c r="AN107">
        <v>19686.620711897725</v>
      </c>
      <c r="AO107">
        <v>19863.324513030781</v>
      </c>
    </row>
    <row r="108" spans="1:41">
      <c r="A108" t="s">
        <v>118</v>
      </c>
      <c r="B108">
        <v>176.02227198765056</v>
      </c>
      <c r="C108">
        <v>108.62177671579647</v>
      </c>
      <c r="D108">
        <v>124.9472169046016</v>
      </c>
      <c r="E108">
        <v>106.60021768452096</v>
      </c>
      <c r="F108">
        <v>0</v>
      </c>
      <c r="G108">
        <v>154.59256188795894</v>
      </c>
      <c r="H108">
        <v>161.83250086541864</v>
      </c>
      <c r="I108">
        <v>156.06402954638193</v>
      </c>
      <c r="J108">
        <v>197.85130721852968</v>
      </c>
      <c r="K108">
        <v>0</v>
      </c>
      <c r="L108">
        <v>216.91708438721986</v>
      </c>
      <c r="M108">
        <v>196.47430726385744</v>
      </c>
      <c r="N108">
        <v>212.21287828292114</v>
      </c>
      <c r="O108">
        <v>243.8610179433737</v>
      </c>
      <c r="P108">
        <v>0</v>
      </c>
      <c r="Q108">
        <v>1.3520562004377719</v>
      </c>
      <c r="R108">
        <v>1.1698484413089345</v>
      </c>
      <c r="S108">
        <v>1.3102630676763203</v>
      </c>
      <c r="T108">
        <v>1.1876624846072323</v>
      </c>
      <c r="U108">
        <v>0</v>
      </c>
      <c r="V108">
        <v>182.39095174900734</v>
      </c>
      <c r="W108">
        <v>119.69235579874304</v>
      </c>
      <c r="X108">
        <v>138.40335856847875</v>
      </c>
      <c r="Y108">
        <v>123.69823378719744</v>
      </c>
      <c r="Z108">
        <v>0</v>
      </c>
      <c r="AA108">
        <v>2510.9852155504732</v>
      </c>
      <c r="AB108">
        <v>2576.758905927481</v>
      </c>
      <c r="AC108">
        <v>2500.0099008540487</v>
      </c>
      <c r="AD108">
        <v>2793.6738830964046</v>
      </c>
      <c r="AE108">
        <v>0</v>
      </c>
      <c r="AF108">
        <v>2341.1657724423885</v>
      </c>
      <c r="AG108">
        <v>2433.0826519703292</v>
      </c>
      <c r="AH108">
        <v>2345.9115913084138</v>
      </c>
      <c r="AI108">
        <v>2613.7749326986313</v>
      </c>
      <c r="AJ108">
        <v>0</v>
      </c>
      <c r="AK108">
        <v>169.81944310798787</v>
      </c>
      <c r="AL108">
        <v>143.67625395715154</v>
      </c>
      <c r="AM108">
        <v>154.09830954553877</v>
      </c>
      <c r="AN108">
        <v>179.89895039777372</v>
      </c>
      <c r="AO108">
        <v>0</v>
      </c>
    </row>
    <row r="109" spans="1:41">
      <c r="A109" t="s">
        <v>119</v>
      </c>
      <c r="B109">
        <v>2956.122081057792</v>
      </c>
      <c r="C109">
        <v>3067.8183284142078</v>
      </c>
      <c r="D109">
        <v>2879.7308432271357</v>
      </c>
      <c r="E109">
        <v>2878.3744792627199</v>
      </c>
      <c r="F109">
        <v>2841.9616661196801</v>
      </c>
      <c r="G109">
        <v>1327.7538709985281</v>
      </c>
      <c r="H109">
        <v>1311.892459312128</v>
      </c>
      <c r="I109">
        <v>1186.7204319006719</v>
      </c>
      <c r="J109">
        <v>1237.623591364608</v>
      </c>
      <c r="K109">
        <v>1252.280461381632</v>
      </c>
      <c r="L109">
        <v>1957.469660908974</v>
      </c>
      <c r="M109">
        <v>1889.9076993116159</v>
      </c>
      <c r="N109">
        <v>1978.7560479907838</v>
      </c>
      <c r="O109">
        <v>1773.1967434250137</v>
      </c>
      <c r="P109">
        <v>2146.142807999488</v>
      </c>
      <c r="Q109">
        <v>1.4205844071980145</v>
      </c>
      <c r="R109">
        <v>1.3881357481758405</v>
      </c>
      <c r="S109">
        <v>1.6066949017582444</v>
      </c>
      <c r="T109">
        <v>1.3805683915030369</v>
      </c>
      <c r="U109">
        <v>1.6513783735168888</v>
      </c>
      <c r="V109">
        <v>3154.8575066992644</v>
      </c>
      <c r="W109">
        <v>3268.633490164736</v>
      </c>
      <c r="X109">
        <v>3094.9580167372801</v>
      </c>
      <c r="Y109">
        <v>3086.4138123786238</v>
      </c>
      <c r="Z109">
        <v>3064.592364812288</v>
      </c>
      <c r="AA109">
        <v>7609.0776300022162</v>
      </c>
      <c r="AB109">
        <v>7573.2374224210434</v>
      </c>
      <c r="AC109">
        <v>6939.1317069220968</v>
      </c>
      <c r="AD109">
        <v>6960.8188003910345</v>
      </c>
      <c r="AE109">
        <v>7146.2725795928372</v>
      </c>
      <c r="AF109">
        <v>6169.5343690932432</v>
      </c>
      <c r="AG109">
        <v>5904.6028169823239</v>
      </c>
      <c r="AH109">
        <v>5463.4893640743931</v>
      </c>
      <c r="AI109">
        <v>5129.2739141083848</v>
      </c>
      <c r="AJ109">
        <v>5057.6147843527888</v>
      </c>
      <c r="AK109">
        <v>1439.5432609089739</v>
      </c>
      <c r="AL109">
        <v>1668.6346054098126</v>
      </c>
      <c r="AM109">
        <v>1475.6423430307841</v>
      </c>
      <c r="AN109">
        <v>1831.5448862730138</v>
      </c>
      <c r="AO109">
        <v>2088.6577952593207</v>
      </c>
    </row>
    <row r="110" spans="1:41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1.75351622013952</v>
      </c>
      <c r="H110">
        <v>1.6866166932684801</v>
      </c>
      <c r="I110">
        <v>1.6486900077567999</v>
      </c>
      <c r="J110">
        <v>1.63139546722304</v>
      </c>
      <c r="K110">
        <v>1.6663577530460159</v>
      </c>
      <c r="L110">
        <v>8.6784436546560002</v>
      </c>
      <c r="M110">
        <v>8.8392683777536014</v>
      </c>
      <c r="N110">
        <v>8.9890790177484803</v>
      </c>
      <c r="O110">
        <v>9.1034445671936002</v>
      </c>
      <c r="P110">
        <v>9.12777224952832</v>
      </c>
      <c r="Q110">
        <v>4.768937609178594</v>
      </c>
      <c r="R110">
        <v>5.0499782283095831</v>
      </c>
      <c r="S110">
        <v>5.2537060790604686</v>
      </c>
      <c r="T110">
        <v>5.3769510251038373</v>
      </c>
      <c r="U110">
        <v>5.2782034825426924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26.418658978754561</v>
      </c>
      <c r="AB110">
        <v>26.766698032506881</v>
      </c>
      <c r="AC110">
        <v>24.291918028062717</v>
      </c>
      <c r="AD110">
        <v>20.434115129917441</v>
      </c>
      <c r="AE110">
        <v>19.785143994316801</v>
      </c>
      <c r="AF110">
        <v>17.740215324098561</v>
      </c>
      <c r="AG110">
        <v>17.927429654753283</v>
      </c>
      <c r="AH110">
        <v>15.302839010314239</v>
      </c>
      <c r="AI110">
        <v>11.33067056272384</v>
      </c>
      <c r="AJ110">
        <v>10.657371744788479</v>
      </c>
      <c r="AK110">
        <v>8.6784436546560002</v>
      </c>
      <c r="AL110">
        <v>8.8392683777536014</v>
      </c>
      <c r="AM110">
        <v>8.9890790177484803</v>
      </c>
      <c r="AN110">
        <v>9.1034445671936002</v>
      </c>
      <c r="AO110">
        <v>9.12777224952832</v>
      </c>
    </row>
    <row r="111" spans="1:41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100.08862649951355</v>
      </c>
      <c r="H111">
        <v>91.687315415596245</v>
      </c>
      <c r="I111">
        <v>85.704468454660415</v>
      </c>
      <c r="J111">
        <v>85.402044060057278</v>
      </c>
      <c r="K111">
        <v>100.09967837630792</v>
      </c>
      <c r="L111">
        <v>-72.664215318476806</v>
      </c>
      <c r="M111">
        <v>-55.115793228021758</v>
      </c>
      <c r="N111">
        <v>-49.056107094609921</v>
      </c>
      <c r="O111">
        <v>-59.294332191088635</v>
      </c>
      <c r="P111">
        <v>-110.79304363046913</v>
      </c>
      <c r="Q111">
        <v>-0.69956075632409087</v>
      </c>
      <c r="R111">
        <v>-0.57923711978152437</v>
      </c>
      <c r="S111">
        <v>-0.55154276960085613</v>
      </c>
      <c r="T111">
        <v>-0.66901290734726282</v>
      </c>
      <c r="U111">
        <v>-1.0665209507695088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272.42152297715711</v>
      </c>
      <c r="AB111">
        <v>262.7079396035686</v>
      </c>
      <c r="AC111">
        <v>248.05438148256769</v>
      </c>
      <c r="AD111">
        <v>248.70128547995645</v>
      </c>
      <c r="AE111">
        <v>268.80554918484989</v>
      </c>
      <c r="AF111">
        <v>345.08573829563392</v>
      </c>
      <c r="AG111">
        <v>317.82373283159041</v>
      </c>
      <c r="AH111">
        <v>297.11048857717759</v>
      </c>
      <c r="AI111">
        <v>307.99561767104512</v>
      </c>
      <c r="AJ111">
        <v>379.59859281531902</v>
      </c>
      <c r="AK111">
        <v>-72.664215318476806</v>
      </c>
      <c r="AL111">
        <v>-55.115793228021758</v>
      </c>
      <c r="AM111">
        <v>-49.056107094609921</v>
      </c>
      <c r="AN111">
        <v>-59.294332191088635</v>
      </c>
      <c r="AO111">
        <v>-110.79304363046913</v>
      </c>
    </row>
    <row r="112" spans="1:41">
      <c r="A112" t="s">
        <v>122</v>
      </c>
      <c r="B112">
        <v>-1.5860525189120001</v>
      </c>
      <c r="C112">
        <v>-1.2957198417920002</v>
      </c>
      <c r="D112">
        <v>0</v>
      </c>
      <c r="E112">
        <v>0</v>
      </c>
      <c r="F112">
        <v>0</v>
      </c>
      <c r="G112">
        <v>74.839838683136009</v>
      </c>
      <c r="H112">
        <v>72.617036366847998</v>
      </c>
      <c r="I112">
        <v>0</v>
      </c>
      <c r="J112">
        <v>0</v>
      </c>
      <c r="K112">
        <v>0</v>
      </c>
      <c r="L112">
        <v>85.620315298815996</v>
      </c>
      <c r="M112">
        <v>98.059526610944005</v>
      </c>
      <c r="N112">
        <v>0</v>
      </c>
      <c r="O112">
        <v>0</v>
      </c>
      <c r="P112">
        <v>0</v>
      </c>
      <c r="Q112">
        <v>1.1023856725052636</v>
      </c>
      <c r="R112">
        <v>1.3011904040333011</v>
      </c>
      <c r="S112">
        <v>0</v>
      </c>
      <c r="T112">
        <v>0</v>
      </c>
      <c r="U112">
        <v>0</v>
      </c>
      <c r="V112">
        <v>15.061971330047999</v>
      </c>
      <c r="W112">
        <v>14.847332994048001</v>
      </c>
      <c r="X112">
        <v>0</v>
      </c>
      <c r="Y112">
        <v>0</v>
      </c>
      <c r="Z112">
        <v>0</v>
      </c>
      <c r="AA112">
        <v>1785.729403701248</v>
      </c>
      <c r="AB112">
        <v>1754.050707657728</v>
      </c>
      <c r="AC112">
        <v>0</v>
      </c>
      <c r="AD112">
        <v>0</v>
      </c>
      <c r="AE112">
        <v>0</v>
      </c>
      <c r="AF112">
        <v>1700.1090903295999</v>
      </c>
      <c r="AG112">
        <v>1648.6102162565119</v>
      </c>
      <c r="AH112">
        <v>0</v>
      </c>
      <c r="AI112">
        <v>0</v>
      </c>
      <c r="AJ112">
        <v>0</v>
      </c>
      <c r="AK112">
        <v>85.62031337164801</v>
      </c>
      <c r="AL112">
        <v>105.44049140121601</v>
      </c>
      <c r="AM112">
        <v>0</v>
      </c>
      <c r="AN112">
        <v>0</v>
      </c>
      <c r="AO112">
        <v>0</v>
      </c>
    </row>
    <row r="113" spans="1:41">
      <c r="A113" t="s">
        <v>123</v>
      </c>
      <c r="B113">
        <v>6.4259648494284791</v>
      </c>
      <c r="C113">
        <v>7.6196056471859199</v>
      </c>
      <c r="D113">
        <v>7.4289968895385599</v>
      </c>
      <c r="E113">
        <v>0</v>
      </c>
      <c r="F113">
        <v>0</v>
      </c>
      <c r="G113">
        <v>31.183039914059776</v>
      </c>
      <c r="H113">
        <v>27.853304277515775</v>
      </c>
      <c r="I113">
        <v>30.167528664651162</v>
      </c>
      <c r="J113">
        <v>0</v>
      </c>
      <c r="K113">
        <v>0</v>
      </c>
      <c r="L113">
        <v>135.14872137112482</v>
      </c>
      <c r="M113">
        <v>138.39047689683466</v>
      </c>
      <c r="N113">
        <v>125.75460598890108</v>
      </c>
      <c r="O113">
        <v>0</v>
      </c>
      <c r="P113">
        <v>0</v>
      </c>
      <c r="Q113">
        <v>4.1762171325367561</v>
      </c>
      <c r="R113">
        <v>4.7876132742284829</v>
      </c>
      <c r="S113">
        <v>4.0167402376316073</v>
      </c>
      <c r="T113">
        <v>0</v>
      </c>
      <c r="U113">
        <v>0</v>
      </c>
      <c r="V113">
        <v>91.84460450309119</v>
      </c>
      <c r="W113">
        <v>100.43393298013183</v>
      </c>
      <c r="X113">
        <v>79.586296171683841</v>
      </c>
      <c r="Y113">
        <v>0</v>
      </c>
      <c r="Z113">
        <v>0</v>
      </c>
      <c r="AA113">
        <v>281.77335836641913</v>
      </c>
      <c r="AB113">
        <v>271.1111780162118</v>
      </c>
      <c r="AC113">
        <v>271.3088023239888</v>
      </c>
      <c r="AD113">
        <v>0</v>
      </c>
      <c r="AE113">
        <v>0</v>
      </c>
      <c r="AF113">
        <v>146.62463699529431</v>
      </c>
      <c r="AG113">
        <v>132.72070111937711</v>
      </c>
      <c r="AH113">
        <v>145.55419633508774</v>
      </c>
      <c r="AI113">
        <v>0</v>
      </c>
      <c r="AJ113">
        <v>0</v>
      </c>
      <c r="AK113">
        <v>135.14872137112482</v>
      </c>
      <c r="AL113">
        <v>138.39047689683466</v>
      </c>
      <c r="AM113">
        <v>125.75460598890108</v>
      </c>
      <c r="AN113">
        <v>0</v>
      </c>
      <c r="AO113">
        <v>0</v>
      </c>
    </row>
    <row r="114" spans="1:41">
      <c r="A114" t="s">
        <v>124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>
      <c r="A115" t="s">
        <v>125</v>
      </c>
      <c r="B115">
        <v>0</v>
      </c>
      <c r="C115">
        <v>104.4792085843456</v>
      </c>
      <c r="D115">
        <v>103.36806588833792</v>
      </c>
      <c r="E115">
        <v>124.264774532096</v>
      </c>
      <c r="F115">
        <v>141.45955602374656</v>
      </c>
      <c r="G115">
        <v>97.974021298721084</v>
      </c>
      <c r="H115">
        <v>103.67986503484561</v>
      </c>
      <c r="I115">
        <v>106.28265413531668</v>
      </c>
      <c r="J115">
        <v>110.80444006514841</v>
      </c>
      <c r="K115">
        <v>109.09923283428125</v>
      </c>
      <c r="L115">
        <v>106.4585775354533</v>
      </c>
      <c r="M115">
        <v>122.12293480251432</v>
      </c>
      <c r="N115">
        <v>145.50591659598581</v>
      </c>
      <c r="O115">
        <v>126.74119026981201</v>
      </c>
      <c r="P115">
        <v>130.17203298956943</v>
      </c>
      <c r="Q115">
        <v>1.0470304333344873</v>
      </c>
      <c r="R115">
        <v>1.1349909258581359</v>
      </c>
      <c r="S115">
        <v>1.3191914925150232</v>
      </c>
      <c r="T115">
        <v>1.1021740916983258</v>
      </c>
      <c r="U115">
        <v>1.1497027520509568</v>
      </c>
      <c r="V115">
        <v>0</v>
      </c>
      <c r="W115">
        <v>146.1017253459456</v>
      </c>
      <c r="X115">
        <v>153.24775846100991</v>
      </c>
      <c r="Y115">
        <v>164.599952705536</v>
      </c>
      <c r="Z115">
        <v>182.29937942255617</v>
      </c>
      <c r="AA115">
        <v>263.383812154368</v>
      </c>
      <c r="AB115">
        <v>314.47658628353287</v>
      </c>
      <c r="AC115">
        <v>321.50580921862149</v>
      </c>
      <c r="AD115">
        <v>340.83823181847032</v>
      </c>
      <c r="AE115">
        <v>382.33748471415714</v>
      </c>
      <c r="AF115">
        <v>156.92523461891471</v>
      </c>
      <c r="AG115">
        <v>192.35365148092222</v>
      </c>
      <c r="AH115">
        <v>175.99989262263563</v>
      </c>
      <c r="AI115">
        <v>214.09704154865827</v>
      </c>
      <c r="AJ115">
        <v>252.16545172458774</v>
      </c>
      <c r="AK115">
        <v>106.4585775354533</v>
      </c>
      <c r="AL115">
        <v>122.12293480251432</v>
      </c>
      <c r="AM115">
        <v>145.50591659598581</v>
      </c>
      <c r="AN115">
        <v>126.74119026981201</v>
      </c>
      <c r="AO115">
        <v>130.17203298956943</v>
      </c>
    </row>
    <row r="116" spans="1:41">
      <c r="A116" t="s">
        <v>126</v>
      </c>
      <c r="B116">
        <v>3.0844897557913602</v>
      </c>
      <c r="C116">
        <v>196.23611865661439</v>
      </c>
      <c r="D116">
        <v>195.96937407256576</v>
      </c>
      <c r="E116">
        <v>189.88406623095807</v>
      </c>
      <c r="F116">
        <v>170.69545541040128</v>
      </c>
      <c r="G116">
        <v>45.653063696358508</v>
      </c>
      <c r="H116">
        <v>47.223944078345312</v>
      </c>
      <c r="I116">
        <v>40.656451226573004</v>
      </c>
      <c r="J116">
        <v>41.222279465085542</v>
      </c>
      <c r="K116">
        <v>42.446895377600924</v>
      </c>
      <c r="L116">
        <v>60.984438901195162</v>
      </c>
      <c r="M116">
        <v>67.008570795717731</v>
      </c>
      <c r="N116">
        <v>57.663492473442915</v>
      </c>
      <c r="O116">
        <v>60.325897330207539</v>
      </c>
      <c r="P116">
        <v>56.382239123486308</v>
      </c>
      <c r="Q116">
        <v>1.2871782267453058</v>
      </c>
      <c r="R116">
        <v>1.3672806865623259</v>
      </c>
      <c r="S116">
        <v>1.3666617979488997</v>
      </c>
      <c r="T116">
        <v>1.4101371929775226</v>
      </c>
      <c r="U116">
        <v>1.279929262676645</v>
      </c>
      <c r="V116">
        <v>4.0231297073151993</v>
      </c>
      <c r="W116">
        <v>197.11371944498174</v>
      </c>
      <c r="X116">
        <v>196.90122513156095</v>
      </c>
      <c r="Y116">
        <v>190.62276116310017</v>
      </c>
      <c r="Z116">
        <v>171.11014242814974</v>
      </c>
      <c r="AA116">
        <v>2501.5680867119654</v>
      </c>
      <c r="AB116">
        <v>2688.9067804273632</v>
      </c>
      <c r="AC116">
        <v>2543.1407762374456</v>
      </c>
      <c r="AD116">
        <v>2753.0709126245897</v>
      </c>
      <c r="AE116">
        <v>2862.4995790216467</v>
      </c>
      <c r="AF116">
        <v>2440.5836478107699</v>
      </c>
      <c r="AG116">
        <v>2621.8982096316458</v>
      </c>
      <c r="AH116">
        <v>2482.5865317639064</v>
      </c>
      <c r="AI116">
        <v>2692.7450152942861</v>
      </c>
      <c r="AJ116">
        <v>2806.11733989816</v>
      </c>
      <c r="AK116">
        <v>60.984438901195162</v>
      </c>
      <c r="AL116">
        <v>67.008570795717731</v>
      </c>
      <c r="AM116">
        <v>60.554244473442914</v>
      </c>
      <c r="AN116">
        <v>60.325897330207539</v>
      </c>
      <c r="AO116">
        <v>56.382239666176815</v>
      </c>
    </row>
    <row r="117" spans="1:41">
      <c r="A117" t="s">
        <v>127</v>
      </c>
      <c r="B117">
        <v>138.54084163357123</v>
      </c>
      <c r="C117">
        <v>190.78603212360113</v>
      </c>
      <c r="D117">
        <v>238.73310727213064</v>
      </c>
      <c r="E117">
        <v>247.61173858808627</v>
      </c>
      <c r="F117">
        <v>209.18625125278209</v>
      </c>
      <c r="G117">
        <v>55.743283279267125</v>
      </c>
      <c r="H117">
        <v>51.423665410584064</v>
      </c>
      <c r="I117">
        <v>59.882336980419375</v>
      </c>
      <c r="J117">
        <v>61.96122745095137</v>
      </c>
      <c r="K117">
        <v>57.354039930812924</v>
      </c>
      <c r="L117">
        <v>82.459131236441706</v>
      </c>
      <c r="M117">
        <v>79.535284781597795</v>
      </c>
      <c r="N117">
        <v>100.62850257129912</v>
      </c>
      <c r="O117">
        <v>137.02051304216627</v>
      </c>
      <c r="P117">
        <v>143.87039091442381</v>
      </c>
      <c r="Q117">
        <v>1.4253968341848284</v>
      </c>
      <c r="R117">
        <v>1.4903435458962293</v>
      </c>
      <c r="S117">
        <v>1.6192423327327468</v>
      </c>
      <c r="T117">
        <v>2.1308611767534553</v>
      </c>
      <c r="U117">
        <v>2.4171131959687084</v>
      </c>
      <c r="V117">
        <v>139.52189763659939</v>
      </c>
      <c r="W117">
        <v>191.62073408898101</v>
      </c>
      <c r="X117">
        <v>239.61624814960803</v>
      </c>
      <c r="Y117">
        <v>250.72439099937731</v>
      </c>
      <c r="Z117">
        <v>211.76486325886239</v>
      </c>
      <c r="AA117">
        <v>159.79021659403878</v>
      </c>
      <c r="AB117">
        <v>172.06833725537311</v>
      </c>
      <c r="AC117">
        <v>251.35181794165217</v>
      </c>
      <c r="AD117">
        <v>254.16513015512783</v>
      </c>
      <c r="AE117">
        <v>245.0580945177295</v>
      </c>
      <c r="AF117">
        <v>77.02334947503391</v>
      </c>
      <c r="AG117">
        <v>92.53305247367895</v>
      </c>
      <c r="AH117">
        <v>150.7233153704494</v>
      </c>
      <c r="AI117">
        <v>116.63901354211634</v>
      </c>
      <c r="AJ117">
        <v>101.18770360320931</v>
      </c>
      <c r="AK117">
        <v>82.766867118908507</v>
      </c>
      <c r="AL117">
        <v>79.535284781597795</v>
      </c>
      <c r="AM117">
        <v>100.62850257129912</v>
      </c>
      <c r="AN117">
        <v>137.52611661301142</v>
      </c>
      <c r="AO117">
        <v>143.87039091442381</v>
      </c>
    </row>
    <row r="118" spans="1:41">
      <c r="A118" t="s">
        <v>128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>
      <c r="A119" t="s">
        <v>129</v>
      </c>
      <c r="B119">
        <v>2.08134144E-3</v>
      </c>
      <c r="C119">
        <v>1.54062146048E-4</v>
      </c>
      <c r="D119">
        <v>0</v>
      </c>
      <c r="E119">
        <v>0</v>
      </c>
      <c r="F119">
        <v>0</v>
      </c>
      <c r="G119">
        <v>0.89752265351280636</v>
      </c>
      <c r="H119">
        <v>0.20649405581025282</v>
      </c>
      <c r="I119">
        <v>16.965825356100304</v>
      </c>
      <c r="J119">
        <v>0</v>
      </c>
      <c r="K119">
        <v>0</v>
      </c>
      <c r="L119">
        <v>2.9987395274959874</v>
      </c>
      <c r="M119">
        <v>3.0712451101486078</v>
      </c>
      <c r="N119">
        <v>31.945496417251434</v>
      </c>
      <c r="O119">
        <v>0</v>
      </c>
      <c r="P119">
        <v>0</v>
      </c>
      <c r="Q119">
        <v>3.2194590493658932</v>
      </c>
      <c r="R119">
        <v>14.331660234020626</v>
      </c>
      <c r="S119">
        <v>1.8143632021210592</v>
      </c>
      <c r="T119">
        <v>0</v>
      </c>
      <c r="U119">
        <v>0</v>
      </c>
      <c r="V119">
        <v>2.08134144E-3</v>
      </c>
      <c r="W119">
        <v>1.54062146048E-4</v>
      </c>
      <c r="X119">
        <v>0</v>
      </c>
      <c r="Y119">
        <v>0</v>
      </c>
      <c r="Z119">
        <v>0</v>
      </c>
      <c r="AA119">
        <v>3.4323663106415614</v>
      </c>
      <c r="AB119">
        <v>3.3540511614357502</v>
      </c>
      <c r="AC119">
        <v>61.267150500629604</v>
      </c>
      <c r="AD119">
        <v>0</v>
      </c>
      <c r="AE119">
        <v>0</v>
      </c>
      <c r="AF119">
        <v>0.4336267831455744</v>
      </c>
      <c r="AG119">
        <v>0.28280605870673919</v>
      </c>
      <c r="AH119">
        <v>29.321654083281818</v>
      </c>
      <c r="AI119">
        <v>0</v>
      </c>
      <c r="AJ119">
        <v>0</v>
      </c>
      <c r="AK119">
        <v>2.9987395274959874</v>
      </c>
      <c r="AL119">
        <v>3.0712451101486078</v>
      </c>
      <c r="AM119">
        <v>31.945496417251434</v>
      </c>
      <c r="AN119">
        <v>0</v>
      </c>
      <c r="AO119">
        <v>0</v>
      </c>
    </row>
    <row r="120" spans="1:41">
      <c r="A120" t="s">
        <v>130</v>
      </c>
      <c r="B120">
        <v>4.3541614745600006</v>
      </c>
      <c r="C120">
        <v>3.981226522624</v>
      </c>
      <c r="D120">
        <v>4.7791424890879997</v>
      </c>
      <c r="E120">
        <v>2.88231226645504</v>
      </c>
      <c r="F120">
        <v>2.4667189497753599</v>
      </c>
      <c r="G120">
        <v>4.5029036250684422</v>
      </c>
      <c r="H120">
        <v>6.5359464121616382</v>
      </c>
      <c r="I120">
        <v>4.6205179681184765</v>
      </c>
      <c r="J120">
        <v>4.8292334272174076</v>
      </c>
      <c r="K120">
        <v>4.4673188456733701</v>
      </c>
      <c r="L120">
        <v>6.4361447246187513</v>
      </c>
      <c r="M120">
        <v>9.4887315578880003</v>
      </c>
      <c r="N120">
        <v>6.1026674336972802</v>
      </c>
      <c r="O120">
        <v>7.157152111651226</v>
      </c>
      <c r="P120">
        <v>6.6045152869323784</v>
      </c>
      <c r="Q120">
        <v>1.3772815486879915</v>
      </c>
      <c r="R120">
        <v>1.3989083344476225</v>
      </c>
      <c r="S120">
        <v>1.2726782445186191</v>
      </c>
      <c r="T120">
        <v>1.4280770155952247</v>
      </c>
      <c r="U120">
        <v>1.4245692949378423</v>
      </c>
      <c r="V120">
        <v>4.3541614745600006</v>
      </c>
      <c r="W120">
        <v>3.981226522624</v>
      </c>
      <c r="X120">
        <v>4.7791424890879997</v>
      </c>
      <c r="Y120">
        <v>2.88231226645504</v>
      </c>
      <c r="Z120">
        <v>2.4667189497753599</v>
      </c>
      <c r="AA120">
        <v>108.42400583099392</v>
      </c>
      <c r="AB120">
        <v>115.31078170840063</v>
      </c>
      <c r="AC120">
        <v>105.79587570162688</v>
      </c>
      <c r="AD120">
        <v>114.84409935112193</v>
      </c>
      <c r="AE120">
        <v>107.02609462875637</v>
      </c>
      <c r="AF120">
        <v>101.98786110637518</v>
      </c>
      <c r="AG120">
        <v>105.82205015051264</v>
      </c>
      <c r="AH120">
        <v>99.693208267929606</v>
      </c>
      <c r="AI120">
        <v>107.6869472394707</v>
      </c>
      <c r="AJ120">
        <v>100.421579341824</v>
      </c>
      <c r="AK120">
        <v>6.4361447246187513</v>
      </c>
      <c r="AL120">
        <v>9.4887315578880003</v>
      </c>
      <c r="AM120">
        <v>6.1026674336972802</v>
      </c>
      <c r="AN120">
        <v>7.157152111651226</v>
      </c>
      <c r="AO120">
        <v>6.6045152869323784</v>
      </c>
    </row>
    <row r="121" spans="1:41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>
      <c r="A122" t="s">
        <v>132</v>
      </c>
      <c r="B122">
        <v>379.63975899315199</v>
      </c>
      <c r="C122">
        <v>5966.5382817800082</v>
      </c>
      <c r="D122">
        <v>5465.2269051028479</v>
      </c>
      <c r="E122">
        <v>3529.3964202300417</v>
      </c>
      <c r="F122">
        <v>554.65772049598468</v>
      </c>
      <c r="G122">
        <v>1113.3153146958027</v>
      </c>
      <c r="H122">
        <v>1134.1953446062901</v>
      </c>
      <c r="I122">
        <v>1157.758577085184</v>
      </c>
      <c r="J122">
        <v>1174.0454790498918</v>
      </c>
      <c r="K122">
        <v>983.28299945945093</v>
      </c>
      <c r="L122">
        <v>1921.1206931073227</v>
      </c>
      <c r="M122">
        <v>1815.9511404918683</v>
      </c>
      <c r="N122">
        <v>1582.6762002162177</v>
      </c>
      <c r="O122">
        <v>1478.2797317955583</v>
      </c>
      <c r="P122">
        <v>1512.5888768815207</v>
      </c>
      <c r="Q122">
        <v>1.6627465171023263</v>
      </c>
      <c r="R122">
        <v>1.5427866743423522</v>
      </c>
      <c r="S122">
        <v>1.3172361612285741</v>
      </c>
      <c r="T122">
        <v>1.2132806799232676</v>
      </c>
      <c r="U122">
        <v>1.4822858130795014</v>
      </c>
      <c r="V122">
        <v>841.07157755330559</v>
      </c>
      <c r="W122">
        <v>6432.4463097977759</v>
      </c>
      <c r="X122">
        <v>6014.1982781975958</v>
      </c>
      <c r="Y122">
        <v>4127.0696231902821</v>
      </c>
      <c r="Z122">
        <v>1195.9953982260224</v>
      </c>
      <c r="AA122">
        <v>51047.120074943799</v>
      </c>
      <c r="AB122">
        <v>53156.476366072086</v>
      </c>
      <c r="AC122">
        <v>46380.992834370838</v>
      </c>
      <c r="AD122">
        <v>30096.756148162171</v>
      </c>
      <c r="AE122">
        <v>29092.224335557592</v>
      </c>
      <c r="AF122">
        <v>49101.061917125073</v>
      </c>
      <c r="AG122">
        <v>51213.767492597901</v>
      </c>
      <c r="AH122">
        <v>44677.86297691441</v>
      </c>
      <c r="AI122">
        <v>28491.136363556328</v>
      </c>
      <c r="AJ122">
        <v>27461.705724831365</v>
      </c>
      <c r="AK122">
        <v>1946.0581578187162</v>
      </c>
      <c r="AL122">
        <v>1942.7088734838171</v>
      </c>
      <c r="AM122">
        <v>1703.129857456425</v>
      </c>
      <c r="AN122">
        <v>1605.6197846058392</v>
      </c>
      <c r="AO122">
        <v>1630.5186106395033</v>
      </c>
    </row>
    <row r="123" spans="1:41">
      <c r="A123" t="s">
        <v>133</v>
      </c>
      <c r="B123">
        <v>5.8422888058879998</v>
      </c>
      <c r="C123">
        <v>11.28321693184</v>
      </c>
      <c r="D123">
        <v>15.338730962944</v>
      </c>
      <c r="E123">
        <v>18.143718205439999</v>
      </c>
      <c r="F123">
        <v>0</v>
      </c>
      <c r="G123">
        <v>2.3842826366932997</v>
      </c>
      <c r="H123">
        <v>3.1455186635233279</v>
      </c>
      <c r="I123">
        <v>3.988502010426163</v>
      </c>
      <c r="J123">
        <v>5.1747381492482054</v>
      </c>
      <c r="K123">
        <v>0</v>
      </c>
      <c r="L123">
        <v>3.358921812992</v>
      </c>
      <c r="M123">
        <v>4.1191727455436791</v>
      </c>
      <c r="N123">
        <v>4.8378379750604799</v>
      </c>
      <c r="O123">
        <v>6.3110011166720001</v>
      </c>
      <c r="P123">
        <v>0</v>
      </c>
      <c r="Q123">
        <v>1.35747468292553</v>
      </c>
      <c r="R123">
        <v>1.2618487999673966</v>
      </c>
      <c r="S123">
        <v>1.1687754588501733</v>
      </c>
      <c r="T123">
        <v>1.1751666508750316</v>
      </c>
      <c r="U123">
        <v>0</v>
      </c>
      <c r="V123">
        <v>5.7194954424319997</v>
      </c>
      <c r="W123">
        <v>11.255197836288</v>
      </c>
      <c r="X123">
        <v>15.308918637568</v>
      </c>
      <c r="Y123">
        <v>18.143718205439999</v>
      </c>
      <c r="Z123">
        <v>0</v>
      </c>
      <c r="AA123">
        <v>3.7286807920639999</v>
      </c>
      <c r="AB123">
        <v>5.1130258097356789</v>
      </c>
      <c r="AC123">
        <v>5.5912184476979201</v>
      </c>
      <c r="AD123">
        <v>7.2933756984524791</v>
      </c>
      <c r="AE123">
        <v>0</v>
      </c>
      <c r="AF123">
        <v>0.369758979072</v>
      </c>
      <c r="AG123">
        <v>0.99385306419199992</v>
      </c>
      <c r="AH123">
        <v>0.75338047263744001</v>
      </c>
      <c r="AI123">
        <v>0.98237458178047987</v>
      </c>
      <c r="AJ123">
        <v>0</v>
      </c>
      <c r="AK123">
        <v>3.358921812992</v>
      </c>
      <c r="AL123">
        <v>4.1191727455436791</v>
      </c>
      <c r="AM123">
        <v>4.8378379750604799</v>
      </c>
      <c r="AN123">
        <v>6.3110011166720001</v>
      </c>
      <c r="AO123">
        <v>0</v>
      </c>
    </row>
    <row r="124" spans="1:41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4.4387555405223935</v>
      </c>
      <c r="H124">
        <v>4.2411953513591811</v>
      </c>
      <c r="I124">
        <v>4.1157286585151489</v>
      </c>
      <c r="J124">
        <v>4.1338342657207301</v>
      </c>
      <c r="K124">
        <v>4.0788035310780408</v>
      </c>
      <c r="L124">
        <v>35.87395653695949</v>
      </c>
      <c r="M124">
        <v>35.901197229313738</v>
      </c>
      <c r="N124">
        <v>39.327528034056606</v>
      </c>
      <c r="O124">
        <v>38.570520193294236</v>
      </c>
      <c r="P124">
        <v>37.722136894000542</v>
      </c>
      <c r="Q124">
        <v>7.7876716165453317</v>
      </c>
      <c r="R124">
        <v>8.1566200953051435</v>
      </c>
      <c r="S124">
        <v>9.2074526572021647</v>
      </c>
      <c r="T124">
        <v>8.9906691320764374</v>
      </c>
      <c r="U124">
        <v>8.911546555237388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201.31669396370853</v>
      </c>
      <c r="AB124">
        <v>179.85113699179735</v>
      </c>
      <c r="AC124">
        <v>175.93234108058039</v>
      </c>
      <c r="AD124">
        <v>178.45070070072873</v>
      </c>
      <c r="AE124">
        <v>177.35720227999479</v>
      </c>
      <c r="AF124">
        <v>161.52668443148769</v>
      </c>
      <c r="AG124">
        <v>143.94993976248361</v>
      </c>
      <c r="AH124">
        <v>136.60481304662017</v>
      </c>
      <c r="AI124">
        <v>139.88018050743446</v>
      </c>
      <c r="AJ124">
        <v>139.63506538676512</v>
      </c>
      <c r="AK124">
        <v>39.790009532220822</v>
      </c>
      <c r="AL124">
        <v>35.901197229313738</v>
      </c>
      <c r="AM124">
        <v>39.327528034056606</v>
      </c>
      <c r="AN124">
        <v>38.570520193294236</v>
      </c>
      <c r="AO124">
        <v>37.722136891302505</v>
      </c>
    </row>
    <row r="125" spans="1:41">
      <c r="A125" t="s">
        <v>135</v>
      </c>
      <c r="B125">
        <v>0</v>
      </c>
      <c r="C125">
        <v>27.021568156429723</v>
      </c>
      <c r="D125">
        <v>14.834144158419662</v>
      </c>
      <c r="E125">
        <v>11.564186197379174</v>
      </c>
      <c r="F125">
        <v>5.7879186671450107</v>
      </c>
      <c r="G125">
        <v>33.031435571708109</v>
      </c>
      <c r="H125">
        <v>44.109162422866532</v>
      </c>
      <c r="I125">
        <v>27.566022474521599</v>
      </c>
      <c r="J125">
        <v>23.034794565649513</v>
      </c>
      <c r="K125">
        <v>17.111179775657678</v>
      </c>
      <c r="L125">
        <v>38.771517099321038</v>
      </c>
      <c r="M125">
        <v>59.972220430399389</v>
      </c>
      <c r="N125">
        <v>53.816822893151738</v>
      </c>
      <c r="O125">
        <v>38.606351878659076</v>
      </c>
      <c r="P125">
        <v>39.74912175240263</v>
      </c>
      <c r="Q125">
        <v>1.1310320876465687</v>
      </c>
      <c r="R125">
        <v>1.3101194599253618</v>
      </c>
      <c r="S125">
        <v>1.881193760130049</v>
      </c>
      <c r="T125">
        <v>1.6149682977473032</v>
      </c>
      <c r="U125">
        <v>2.2383972488650334</v>
      </c>
      <c r="V125">
        <v>0</v>
      </c>
      <c r="W125">
        <v>79.190351471720447</v>
      </c>
      <c r="X125">
        <v>41.922228358607157</v>
      </c>
      <c r="Y125">
        <v>31.904287634937344</v>
      </c>
      <c r="Z125">
        <v>16.73641501605632</v>
      </c>
      <c r="AA125">
        <v>129.2113526883804</v>
      </c>
      <c r="AB125">
        <v>152.62340616284004</v>
      </c>
      <c r="AC125">
        <v>132.41961795594077</v>
      </c>
      <c r="AD125">
        <v>79.97903604416399</v>
      </c>
      <c r="AE125">
        <v>91.92823142403256</v>
      </c>
      <c r="AF125">
        <v>90.439835589059385</v>
      </c>
      <c r="AG125">
        <v>92.65118573253703</v>
      </c>
      <c r="AH125">
        <v>78.602795062885377</v>
      </c>
      <c r="AI125">
        <v>41.372684165504921</v>
      </c>
      <c r="AJ125">
        <v>52.179109671629931</v>
      </c>
      <c r="AK125">
        <v>38.771517099321038</v>
      </c>
      <c r="AL125">
        <v>59.972220430399389</v>
      </c>
      <c r="AM125">
        <v>53.816822893151738</v>
      </c>
      <c r="AN125">
        <v>38.606351878659076</v>
      </c>
      <c r="AO125">
        <v>39.74912175240263</v>
      </c>
    </row>
    <row r="126" spans="1:41">
      <c r="A126" t="s">
        <v>136</v>
      </c>
      <c r="B126">
        <v>133.17900396354563</v>
      </c>
      <c r="C126">
        <v>112.64595661404159</v>
      </c>
      <c r="D126">
        <v>95.970094033182718</v>
      </c>
      <c r="E126">
        <v>92.203886866944003</v>
      </c>
      <c r="F126">
        <v>0</v>
      </c>
      <c r="G126">
        <v>64.816667899750186</v>
      </c>
      <c r="H126">
        <v>54.660490861957733</v>
      </c>
      <c r="I126">
        <v>46.770134237024564</v>
      </c>
      <c r="J126">
        <v>35.442148640989082</v>
      </c>
      <c r="K126">
        <v>0</v>
      </c>
      <c r="L126">
        <v>92.844009023504597</v>
      </c>
      <c r="M126">
        <v>86.357735359990585</v>
      </c>
      <c r="N126">
        <v>79.671860159523618</v>
      </c>
      <c r="O126">
        <v>51.778000904060718</v>
      </c>
      <c r="P126">
        <v>0</v>
      </c>
      <c r="Q126">
        <v>1.3802468483766264</v>
      </c>
      <c r="R126">
        <v>1.5223597658365555</v>
      </c>
      <c r="S126">
        <v>1.6414434329158005</v>
      </c>
      <c r="T126">
        <v>1.407715252495654</v>
      </c>
      <c r="U126">
        <v>0</v>
      </c>
      <c r="V126">
        <v>135.20274854787073</v>
      </c>
      <c r="W126">
        <v>114.52128397792256</v>
      </c>
      <c r="X126">
        <v>97.655088060631044</v>
      </c>
      <c r="Y126">
        <v>93.718128240076794</v>
      </c>
      <c r="Z126">
        <v>0</v>
      </c>
      <c r="AA126">
        <v>872.84948686322298</v>
      </c>
      <c r="AB126">
        <v>904.0745906459656</v>
      </c>
      <c r="AC126">
        <v>849.58447798052327</v>
      </c>
      <c r="AD126">
        <v>827.73795843817948</v>
      </c>
      <c r="AE126">
        <v>0</v>
      </c>
      <c r="AF126">
        <v>780.00547783971842</v>
      </c>
      <c r="AG126">
        <v>817.71685528597493</v>
      </c>
      <c r="AH126">
        <v>769.91261782099969</v>
      </c>
      <c r="AI126">
        <v>775.95995753411864</v>
      </c>
      <c r="AJ126">
        <v>0</v>
      </c>
      <c r="AK126">
        <v>92.844009023504597</v>
      </c>
      <c r="AL126">
        <v>86.357735359990585</v>
      </c>
      <c r="AM126">
        <v>79.671860159523618</v>
      </c>
      <c r="AN126">
        <v>51.778000904060718</v>
      </c>
      <c r="AO126">
        <v>0</v>
      </c>
    </row>
    <row r="127" spans="1:41">
      <c r="A127" t="s">
        <v>137</v>
      </c>
      <c r="B127">
        <v>0</v>
      </c>
      <c r="C127">
        <v>0</v>
      </c>
      <c r="D127">
        <v>6.8086845440000001</v>
      </c>
      <c r="E127">
        <v>0</v>
      </c>
      <c r="F127">
        <v>0</v>
      </c>
      <c r="G127">
        <v>4.388809064448</v>
      </c>
      <c r="H127">
        <v>0.33095839928453119</v>
      </c>
      <c r="I127">
        <v>3.1824660215178238</v>
      </c>
      <c r="J127">
        <v>0.98296380009902085</v>
      </c>
      <c r="K127">
        <v>3.9209124991142912</v>
      </c>
      <c r="L127">
        <v>13.278806140927999</v>
      </c>
      <c r="M127">
        <v>13.680308047493016</v>
      </c>
      <c r="N127">
        <v>14.31182397321472</v>
      </c>
      <c r="O127">
        <v>15.164532546987317</v>
      </c>
      <c r="P127">
        <v>14.844875897149338</v>
      </c>
      <c r="Q127">
        <v>2.9154253348930506</v>
      </c>
      <c r="R127">
        <v>39.830159857349891</v>
      </c>
      <c r="S127">
        <v>4.3333202925537959</v>
      </c>
      <c r="T127">
        <v>14.865553470315211</v>
      </c>
      <c r="U127">
        <v>3.6482030393970772</v>
      </c>
      <c r="V127">
        <v>0</v>
      </c>
      <c r="W127">
        <v>0</v>
      </c>
      <c r="X127">
        <v>6.8086845440000001</v>
      </c>
      <c r="Y127">
        <v>0</v>
      </c>
      <c r="Z127">
        <v>0</v>
      </c>
      <c r="AA127">
        <v>14.995755119134719</v>
      </c>
      <c r="AB127">
        <v>15.046280749663643</v>
      </c>
      <c r="AC127">
        <v>23.760065717258033</v>
      </c>
      <c r="AD127">
        <v>18.071574343645079</v>
      </c>
      <c r="AE127">
        <v>21.949894165633332</v>
      </c>
      <c r="AF127">
        <v>1.7169486602240001</v>
      </c>
      <c r="AG127">
        <v>1.3659727021706241</v>
      </c>
      <c r="AH127">
        <v>9.4482417440433171</v>
      </c>
      <c r="AI127">
        <v>2.9070417966577664</v>
      </c>
      <c r="AJ127">
        <v>7.1050182683876351</v>
      </c>
      <c r="AK127">
        <v>13.278806140927999</v>
      </c>
      <c r="AL127">
        <v>13.680308047493016</v>
      </c>
      <c r="AM127">
        <v>14.31182397321472</v>
      </c>
      <c r="AN127">
        <v>15.164532546987317</v>
      </c>
      <c r="AO127">
        <v>14.844875897149338</v>
      </c>
    </row>
    <row r="128" spans="1:41">
      <c r="A128" t="s">
        <v>138</v>
      </c>
      <c r="B128">
        <v>0</v>
      </c>
      <c r="C128">
        <v>1.1927898952703999</v>
      </c>
      <c r="D128">
        <v>1.1836088091033599</v>
      </c>
      <c r="E128">
        <v>1.8184013457510402</v>
      </c>
      <c r="F128">
        <v>2.0185490646630404</v>
      </c>
      <c r="G128">
        <v>4.3561715076041727</v>
      </c>
      <c r="H128">
        <v>5.4576924642183169</v>
      </c>
      <c r="I128">
        <v>5.0812743450811393</v>
      </c>
      <c r="J128">
        <v>5.4363177660890107</v>
      </c>
      <c r="K128">
        <v>4.4238377898695678</v>
      </c>
      <c r="L128">
        <v>12.591880597504</v>
      </c>
      <c r="M128">
        <v>14.671309480520909</v>
      </c>
      <c r="N128">
        <v>14.550483431828685</v>
      </c>
      <c r="O128">
        <v>14.492059927750555</v>
      </c>
      <c r="P128">
        <v>13.858538332960256</v>
      </c>
      <c r="Q128">
        <v>2.7853207001802467</v>
      </c>
      <c r="R128">
        <v>2.5902960211047819</v>
      </c>
      <c r="S128">
        <v>2.7592710164818555</v>
      </c>
      <c r="T128">
        <v>2.5687087610163344</v>
      </c>
      <c r="U128">
        <v>3.0186156082863289</v>
      </c>
      <c r="V128">
        <v>0</v>
      </c>
      <c r="W128">
        <v>2.2527322952704001</v>
      </c>
      <c r="X128">
        <v>2.24355120910336</v>
      </c>
      <c r="Y128">
        <v>2.8783437457510401</v>
      </c>
      <c r="Z128">
        <v>3.07155067275264</v>
      </c>
      <c r="AA128">
        <v>21.068526154752</v>
      </c>
      <c r="AB128">
        <v>25.495934978735104</v>
      </c>
      <c r="AC128">
        <v>26.284589215627161</v>
      </c>
      <c r="AD128">
        <v>28.744030601944065</v>
      </c>
      <c r="AE128">
        <v>28.891202371663766</v>
      </c>
      <c r="AF128">
        <v>8.4766455572479984</v>
      </c>
      <c r="AG128">
        <v>10.824625498310555</v>
      </c>
      <c r="AH128">
        <v>11.734105783702118</v>
      </c>
      <c r="AI128">
        <v>14.25197067419351</v>
      </c>
      <c r="AJ128">
        <v>15.032664038703514</v>
      </c>
      <c r="AK128">
        <v>12.591880597504</v>
      </c>
      <c r="AL128">
        <v>14.671309480520909</v>
      </c>
      <c r="AM128">
        <v>14.550483431828685</v>
      </c>
      <c r="AN128">
        <v>14.492059927750555</v>
      </c>
      <c r="AO128">
        <v>13.858538332960256</v>
      </c>
    </row>
    <row r="129" spans="1:41">
      <c r="A129" t="s">
        <v>139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9.6358399999999995E-7</v>
      </c>
      <c r="H129">
        <v>9.6358399999999995E-7</v>
      </c>
      <c r="I129">
        <v>9.6358399999999995E-7</v>
      </c>
      <c r="J129">
        <v>9.6358399999999995E-7</v>
      </c>
      <c r="K129">
        <v>9.6358399999999995E-7</v>
      </c>
      <c r="L129">
        <v>0</v>
      </c>
      <c r="M129">
        <v>0.182412232704</v>
      </c>
      <c r="N129">
        <v>0.19475381657599999</v>
      </c>
      <c r="O129">
        <v>0.171974690816</v>
      </c>
      <c r="P129">
        <v>0.16639457587199999</v>
      </c>
      <c r="Q129">
        <v>0</v>
      </c>
      <c r="R129">
        <v>182412.23270399999</v>
      </c>
      <c r="S129">
        <v>194753.81657600001</v>
      </c>
      <c r="T129">
        <v>171974.69081599999</v>
      </c>
      <c r="U129">
        <v>166394.57587199999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0.38361338982400001</v>
      </c>
      <c r="AB129">
        <v>0.36887922687999997</v>
      </c>
      <c r="AC129">
        <v>0.37568405708800001</v>
      </c>
      <c r="AD129">
        <v>0.35192978431999999</v>
      </c>
      <c r="AE129">
        <v>0.34398214348799999</v>
      </c>
      <c r="AF129">
        <v>0.17775523123199999</v>
      </c>
      <c r="AG129">
        <v>0.18646699417599999</v>
      </c>
      <c r="AH129">
        <v>0.18093024051199999</v>
      </c>
      <c r="AI129">
        <v>0.17995509350399999</v>
      </c>
      <c r="AJ129">
        <v>0.177587567616</v>
      </c>
      <c r="AK129">
        <v>0.20585815859199999</v>
      </c>
      <c r="AL129">
        <v>0.182412232704</v>
      </c>
      <c r="AM129">
        <v>0.19475381657599999</v>
      </c>
      <c r="AN129">
        <v>0.171974690816</v>
      </c>
      <c r="AO129">
        <v>0.16639457587199999</v>
      </c>
    </row>
    <row r="130" spans="1:41">
      <c r="A130" t="s">
        <v>140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>
      <c r="A131" t="s">
        <v>141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15.21029453360128</v>
      </c>
      <c r="H131">
        <v>12.184097191199127</v>
      </c>
      <c r="I131">
        <v>11.622676153100699</v>
      </c>
      <c r="J131">
        <v>10.51887375555502</v>
      </c>
      <c r="K131">
        <v>9.651779542642382</v>
      </c>
      <c r="L131">
        <v>28.559726928622183</v>
      </c>
      <c r="M131">
        <v>27.454426225792819</v>
      </c>
      <c r="N131">
        <v>30.356657583331327</v>
      </c>
      <c r="O131">
        <v>29.864518938731006</v>
      </c>
      <c r="P131">
        <v>28.728794455097344</v>
      </c>
      <c r="Q131">
        <v>1.8092809348297183</v>
      </c>
      <c r="R131">
        <v>2.1712438291663654</v>
      </c>
      <c r="S131">
        <v>2.5167344555989453</v>
      </c>
      <c r="T131">
        <v>2.7357465528912779</v>
      </c>
      <c r="U131">
        <v>2.8681349956157214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234.86891780331172</v>
      </c>
      <c r="AB131">
        <v>210.25746964244848</v>
      </c>
      <c r="AC131">
        <v>209.60193233673954</v>
      </c>
      <c r="AD131">
        <v>207.50154214228337</v>
      </c>
      <c r="AE131">
        <v>207.77095273363793</v>
      </c>
      <c r="AF131">
        <v>206.30919087468953</v>
      </c>
      <c r="AG131">
        <v>182.80304341665567</v>
      </c>
      <c r="AH131">
        <v>179.24527475350459</v>
      </c>
      <c r="AI131">
        <v>177.63702320364874</v>
      </c>
      <c r="AJ131">
        <v>179.0421582785406</v>
      </c>
      <c r="AK131">
        <v>28.559726928622183</v>
      </c>
      <c r="AL131">
        <v>27.454426225792819</v>
      </c>
      <c r="AM131">
        <v>30.356657583331327</v>
      </c>
      <c r="AN131">
        <v>29.864518938731006</v>
      </c>
      <c r="AO131">
        <v>28.728794455193704</v>
      </c>
    </row>
    <row r="132" spans="1:41">
      <c r="A132" t="s">
        <v>142</v>
      </c>
      <c r="B132">
        <v>15.782252779007999</v>
      </c>
      <c r="C132">
        <v>13.87888952430592</v>
      </c>
      <c r="D132">
        <v>12.1563864961024</v>
      </c>
      <c r="E132">
        <v>11.598347250483201</v>
      </c>
      <c r="F132">
        <v>10.25245623003136</v>
      </c>
      <c r="G132">
        <v>5.170274994282086</v>
      </c>
      <c r="H132">
        <v>8.2339483599333363</v>
      </c>
      <c r="I132">
        <v>3.9344958436658182</v>
      </c>
      <c r="J132">
        <v>4.1929693163588606</v>
      </c>
      <c r="K132">
        <v>4.8443961140815874</v>
      </c>
      <c r="L132">
        <v>6.6106786918407163</v>
      </c>
      <c r="M132">
        <v>11.95359556943821</v>
      </c>
      <c r="N132">
        <v>8.8327222942282759</v>
      </c>
      <c r="O132">
        <v>12.84757188308644</v>
      </c>
      <c r="P132">
        <v>8.2260365175959542</v>
      </c>
      <c r="Q132">
        <v>1.2320319951343588</v>
      </c>
      <c r="R132">
        <v>1.3988785124315255</v>
      </c>
      <c r="S132">
        <v>2.1631919863033304</v>
      </c>
      <c r="T132">
        <v>2.9524935126743079</v>
      </c>
      <c r="U132">
        <v>1.6362157398175319</v>
      </c>
      <c r="V132">
        <v>15.782252779007999</v>
      </c>
      <c r="W132">
        <v>13.87888952430592</v>
      </c>
      <c r="X132">
        <v>12.1563864961024</v>
      </c>
      <c r="Y132">
        <v>11.598347250483201</v>
      </c>
      <c r="Z132">
        <v>10.25245623003136</v>
      </c>
      <c r="AA132">
        <v>134.88691970338542</v>
      </c>
      <c r="AB132">
        <v>151.92045924922039</v>
      </c>
      <c r="AC132">
        <v>148.53689500419074</v>
      </c>
      <c r="AD132">
        <v>171.50279687611391</v>
      </c>
      <c r="AE132">
        <v>165.84065290883686</v>
      </c>
      <c r="AF132">
        <v>128.11062973474438</v>
      </c>
      <c r="AG132">
        <v>139.96686367978219</v>
      </c>
      <c r="AH132">
        <v>139.70417270996245</v>
      </c>
      <c r="AI132">
        <v>158.65522499302747</v>
      </c>
      <c r="AJ132">
        <v>157.6146163912409</v>
      </c>
      <c r="AK132">
        <v>6.7762899686410236</v>
      </c>
      <c r="AL132">
        <v>11.95359556943821</v>
      </c>
      <c r="AM132">
        <v>8.8327222942282759</v>
      </c>
      <c r="AN132">
        <v>12.84757188308644</v>
      </c>
      <c r="AO132">
        <v>8.2260365214502915</v>
      </c>
    </row>
    <row r="133" spans="1:41">
      <c r="A133" t="s">
        <v>143</v>
      </c>
      <c r="B133">
        <v>243.71590227015679</v>
      </c>
      <c r="C133">
        <v>11566.497098841199</v>
      </c>
      <c r="D133">
        <v>0</v>
      </c>
      <c r="E133">
        <v>0</v>
      </c>
      <c r="F133">
        <v>0</v>
      </c>
      <c r="G133">
        <v>961.56441080422405</v>
      </c>
      <c r="H133">
        <v>9.6358399999999997E-9</v>
      </c>
      <c r="I133">
        <v>0</v>
      </c>
      <c r="J133">
        <v>0</v>
      </c>
      <c r="K133">
        <v>0</v>
      </c>
      <c r="L133">
        <v>1744.7431384099225</v>
      </c>
      <c r="M133">
        <v>4.81792</v>
      </c>
      <c r="N133">
        <v>0</v>
      </c>
      <c r="O133">
        <v>0</v>
      </c>
      <c r="P133">
        <v>0</v>
      </c>
      <c r="Q133">
        <v>1.7484076504822754</v>
      </c>
      <c r="R133">
        <v>481792000</v>
      </c>
      <c r="S133">
        <v>0</v>
      </c>
      <c r="T133">
        <v>0</v>
      </c>
      <c r="U133">
        <v>0</v>
      </c>
      <c r="V133">
        <v>275.62160065614847</v>
      </c>
      <c r="W133">
        <v>2866.5899991889924</v>
      </c>
      <c r="X133">
        <v>0</v>
      </c>
      <c r="Y133">
        <v>0</v>
      </c>
      <c r="Z133">
        <v>0</v>
      </c>
      <c r="AA133">
        <v>36224.64006102884</v>
      </c>
      <c r="AB133">
        <v>4.81792</v>
      </c>
      <c r="AC133">
        <v>0</v>
      </c>
      <c r="AD133">
        <v>0</v>
      </c>
      <c r="AE133">
        <v>0</v>
      </c>
      <c r="AF133">
        <v>34456.67294968124</v>
      </c>
      <c r="AG133">
        <v>0</v>
      </c>
      <c r="AH133">
        <v>0</v>
      </c>
      <c r="AI133">
        <v>0</v>
      </c>
      <c r="AJ133">
        <v>0</v>
      </c>
      <c r="AK133">
        <v>1767.9671113475993</v>
      </c>
      <c r="AL133">
        <v>4.81792</v>
      </c>
      <c r="AM133">
        <v>0</v>
      </c>
      <c r="AN133">
        <v>0</v>
      </c>
      <c r="AO133">
        <v>0</v>
      </c>
    </row>
    <row r="134" spans="1:41">
      <c r="A134" t="s">
        <v>144</v>
      </c>
      <c r="B134">
        <v>580.72148276132236</v>
      </c>
      <c r="C134">
        <v>541.86091313796692</v>
      </c>
      <c r="D134">
        <v>808.22064665677772</v>
      </c>
      <c r="E134">
        <v>0</v>
      </c>
      <c r="F134">
        <v>0</v>
      </c>
      <c r="G134">
        <v>556.57568077519954</v>
      </c>
      <c r="H134">
        <v>534.35737251313412</v>
      </c>
      <c r="I134">
        <v>703.34595134823746</v>
      </c>
      <c r="J134">
        <v>0</v>
      </c>
      <c r="K134">
        <v>0</v>
      </c>
      <c r="L134">
        <v>788.88486322837571</v>
      </c>
      <c r="M134">
        <v>682.02330155924358</v>
      </c>
      <c r="N134">
        <v>943.66552918248988</v>
      </c>
      <c r="O134">
        <v>0</v>
      </c>
      <c r="P134">
        <v>0</v>
      </c>
      <c r="Q134">
        <v>1.3657744279992676</v>
      </c>
      <c r="R134">
        <v>1.2298637107201307</v>
      </c>
      <c r="S134">
        <v>1.2928218375733158</v>
      </c>
      <c r="T134">
        <v>0</v>
      </c>
      <c r="U134">
        <v>0</v>
      </c>
      <c r="V134">
        <v>941.11541052256769</v>
      </c>
      <c r="W134">
        <v>892.01904471190915</v>
      </c>
      <c r="X134">
        <v>1208.3867152429589</v>
      </c>
      <c r="Y134">
        <v>0</v>
      </c>
      <c r="Z134">
        <v>0</v>
      </c>
      <c r="AA134">
        <v>2612.8355744026553</v>
      </c>
      <c r="AB134">
        <v>2597.0343817713347</v>
      </c>
      <c r="AC134">
        <v>2994.2182801029426</v>
      </c>
      <c r="AD134">
        <v>0</v>
      </c>
      <c r="AE134">
        <v>0</v>
      </c>
      <c r="AF134">
        <v>1823.9507111742791</v>
      </c>
      <c r="AG134">
        <v>1915.011080212091</v>
      </c>
      <c r="AH134">
        <v>2050.552750920453</v>
      </c>
      <c r="AI134">
        <v>0</v>
      </c>
      <c r="AJ134">
        <v>0</v>
      </c>
      <c r="AK134">
        <v>788.88486322837571</v>
      </c>
      <c r="AL134">
        <v>682.02330155924358</v>
      </c>
      <c r="AM134">
        <v>943.66552918248988</v>
      </c>
      <c r="AN134">
        <v>0</v>
      </c>
      <c r="AO134">
        <v>0</v>
      </c>
    </row>
    <row r="135" spans="1:41">
      <c r="A135" t="s">
        <v>145</v>
      </c>
      <c r="B135">
        <v>0</v>
      </c>
      <c r="C135">
        <v>1.234338577408</v>
      </c>
      <c r="D135">
        <v>0.60106250035200004</v>
      </c>
      <c r="E135">
        <v>1.0169463183360001</v>
      </c>
      <c r="F135">
        <v>0.96231977779200006</v>
      </c>
      <c r="G135">
        <v>36.139648642047995</v>
      </c>
      <c r="H135">
        <v>42.479768303616005</v>
      </c>
      <c r="I135">
        <v>11.525351137279999</v>
      </c>
      <c r="J135">
        <v>8.436179847167999</v>
      </c>
      <c r="K135">
        <v>1.062859168768</v>
      </c>
      <c r="L135">
        <v>74.463260420096006</v>
      </c>
      <c r="M135">
        <v>83.976543134720004</v>
      </c>
      <c r="N135">
        <v>33.441616332800002</v>
      </c>
      <c r="O135">
        <v>22.406822919168</v>
      </c>
      <c r="P135">
        <v>16.995310121984001</v>
      </c>
      <c r="Q135">
        <v>1.9853985587772358</v>
      </c>
      <c r="R135">
        <v>1.90487040234252</v>
      </c>
      <c r="S135">
        <v>2.7959066972105822</v>
      </c>
      <c r="T135">
        <v>2.5593167105122308</v>
      </c>
      <c r="U135">
        <v>15.4078822385889</v>
      </c>
      <c r="V135">
        <v>0</v>
      </c>
      <c r="W135">
        <v>25.332666721279999</v>
      </c>
      <c r="X135">
        <v>8.1966810439679989</v>
      </c>
      <c r="Y135">
        <v>1.108074384384</v>
      </c>
      <c r="Z135">
        <v>0.99092087807999996</v>
      </c>
      <c r="AA135">
        <v>937.46156056064001</v>
      </c>
      <c r="AB135">
        <v>1083.034561439744</v>
      </c>
      <c r="AC135">
        <v>70.045179600896006</v>
      </c>
      <c r="AD135">
        <v>47.343949971455999</v>
      </c>
      <c r="AE135">
        <v>19.194558590976001</v>
      </c>
      <c r="AF135">
        <v>862.99830014054396</v>
      </c>
      <c r="AG135">
        <v>999.05801830502389</v>
      </c>
      <c r="AH135">
        <v>17.331883268096</v>
      </c>
      <c r="AI135">
        <v>24.937127052287998</v>
      </c>
      <c r="AJ135">
        <v>2.1992475054080001</v>
      </c>
      <c r="AK135">
        <v>74.463260420096006</v>
      </c>
      <c r="AL135">
        <v>83.976543134720004</v>
      </c>
      <c r="AM135">
        <v>52.713296332799999</v>
      </c>
      <c r="AN135">
        <v>22.406822919168</v>
      </c>
      <c r="AO135">
        <v>16.995310121984001</v>
      </c>
    </row>
    <row r="136" spans="1:41">
      <c r="A136" t="s">
        <v>146</v>
      </c>
      <c r="B136">
        <v>225.84125786255362</v>
      </c>
      <c r="C136">
        <v>213.65010492811265</v>
      </c>
      <c r="D136">
        <v>220.03621784156161</v>
      </c>
      <c r="E136">
        <v>211.92801647228927</v>
      </c>
      <c r="F136">
        <v>212.44345663285247</v>
      </c>
      <c r="G136">
        <v>1672.712510325867</v>
      </c>
      <c r="H136">
        <v>1532.4366695891831</v>
      </c>
      <c r="I136">
        <v>1169.6017216886885</v>
      </c>
      <c r="J136">
        <v>1198.4287111829726</v>
      </c>
      <c r="K136">
        <v>1322.1089214458677</v>
      </c>
      <c r="L136">
        <v>1981.3855586580291</v>
      </c>
      <c r="M136">
        <v>1884.5776207369629</v>
      </c>
      <c r="N136">
        <v>1539.3582109443314</v>
      </c>
      <c r="O136">
        <v>1776.6089206777242</v>
      </c>
      <c r="P136">
        <v>1837.5678823361513</v>
      </c>
      <c r="Q136">
        <v>1.141398423439778</v>
      </c>
      <c r="R136">
        <v>1.1850074317178971</v>
      </c>
      <c r="S136">
        <v>1.2682102931525874</v>
      </c>
      <c r="T136">
        <v>1.4284637160707629</v>
      </c>
      <c r="U136">
        <v>1.3392625839001233</v>
      </c>
      <c r="V136">
        <v>229.07120393787392</v>
      </c>
      <c r="W136">
        <v>240.93640558243843</v>
      </c>
      <c r="X136">
        <v>228.86028779196417</v>
      </c>
      <c r="Y136">
        <v>219.97753651063806</v>
      </c>
      <c r="Z136">
        <v>220.37303652814848</v>
      </c>
      <c r="AA136">
        <v>18589.735346275625</v>
      </c>
      <c r="AB136">
        <v>17934.833402436925</v>
      </c>
      <c r="AC136">
        <v>15993.437176315925</v>
      </c>
      <c r="AD136">
        <v>16100.555108103617</v>
      </c>
      <c r="AE136">
        <v>16471.123900398099</v>
      </c>
      <c r="AF136">
        <v>16687.637787544732</v>
      </c>
      <c r="AG136">
        <v>16032.392350793411</v>
      </c>
      <c r="AH136">
        <v>14053.082357825424</v>
      </c>
      <c r="AI136">
        <v>13902.333907168317</v>
      </c>
      <c r="AJ136">
        <v>14345.696314428456</v>
      </c>
      <c r="AK136">
        <v>1902.0975587308953</v>
      </c>
      <c r="AL136">
        <v>1902.4410516435148</v>
      </c>
      <c r="AM136">
        <v>1940.3548184905012</v>
      </c>
      <c r="AN136">
        <v>2198.2212009353007</v>
      </c>
      <c r="AO136">
        <v>2125.427585969644</v>
      </c>
    </row>
    <row r="137" spans="1:41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10.98218162673019</v>
      </c>
      <c r="H137">
        <v>9.959073931541095</v>
      </c>
      <c r="I137">
        <v>9.8086360856629256</v>
      </c>
      <c r="J137">
        <v>8.3170430761833476</v>
      </c>
      <c r="K137">
        <v>7.6434885808694277</v>
      </c>
      <c r="L137">
        <v>16.234276981330432</v>
      </c>
      <c r="M137">
        <v>14.526483517794919</v>
      </c>
      <c r="N137">
        <v>18.200104686678834</v>
      </c>
      <c r="O137">
        <v>18.696404265639629</v>
      </c>
      <c r="P137">
        <v>19.153160469031118</v>
      </c>
      <c r="Q137">
        <v>1.4244063777550036</v>
      </c>
      <c r="R137">
        <v>1.4055008718912974</v>
      </c>
      <c r="S137">
        <v>1.7879478371149562</v>
      </c>
      <c r="T137">
        <v>2.1661010821852513</v>
      </c>
      <c r="U137">
        <v>2.4145622489163965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55.421403075324619</v>
      </c>
      <c r="AB137">
        <v>49.951084128207356</v>
      </c>
      <c r="AC137">
        <v>53.354651083176449</v>
      </c>
      <c r="AD137">
        <v>51.536459977289532</v>
      </c>
      <c r="AE137">
        <v>49.167400651444119</v>
      </c>
      <c r="AF137">
        <v>43.103179089159163</v>
      </c>
      <c r="AG137">
        <v>38.990788619309157</v>
      </c>
      <c r="AH137">
        <v>38.927684465191426</v>
      </c>
      <c r="AI137">
        <v>36.487232093242568</v>
      </c>
      <c r="AJ137">
        <v>33.544110519271008</v>
      </c>
      <c r="AK137">
        <v>12.318223986069095</v>
      </c>
      <c r="AL137">
        <v>10.960295508898202</v>
      </c>
      <c r="AM137">
        <v>14.426966617888667</v>
      </c>
      <c r="AN137">
        <v>15.04922788404695</v>
      </c>
      <c r="AO137">
        <v>15.623290146819585</v>
      </c>
    </row>
    <row r="138" spans="1:41">
      <c r="A138" t="s">
        <v>148</v>
      </c>
      <c r="B138">
        <v>169.10254381150207</v>
      </c>
      <c r="C138">
        <v>156.86004072446974</v>
      </c>
      <c r="D138">
        <v>175.88394128507903</v>
      </c>
      <c r="E138">
        <v>107.96989427494913</v>
      </c>
      <c r="F138">
        <v>173.94126909325314</v>
      </c>
      <c r="G138">
        <v>3.4106211004922882</v>
      </c>
      <c r="H138">
        <v>3.342579316768973</v>
      </c>
      <c r="I138">
        <v>3.3604019819867137</v>
      </c>
      <c r="J138">
        <v>3.9720907787693052</v>
      </c>
      <c r="K138">
        <v>3.2243252912536575</v>
      </c>
      <c r="L138">
        <v>10.481675384217601</v>
      </c>
      <c r="M138">
        <v>5.8877538499276794</v>
      </c>
      <c r="N138">
        <v>6.15015694844928</v>
      </c>
      <c r="O138">
        <v>7.8056540219289596</v>
      </c>
      <c r="P138">
        <v>11.764935880417076</v>
      </c>
      <c r="Q138">
        <v>2.9613300322243665</v>
      </c>
      <c r="R138">
        <v>1.6972956714196152</v>
      </c>
      <c r="S138">
        <v>1.7635368818318895</v>
      </c>
      <c r="T138">
        <v>1.8935627970206645</v>
      </c>
      <c r="U138">
        <v>3.5159306060549596</v>
      </c>
      <c r="V138">
        <v>169.10254381150207</v>
      </c>
      <c r="W138">
        <v>156.86004072446974</v>
      </c>
      <c r="X138">
        <v>175.88394128507903</v>
      </c>
      <c r="Y138">
        <v>107.96989427494913</v>
      </c>
      <c r="Z138">
        <v>173.94126909325314</v>
      </c>
      <c r="AA138">
        <v>3279.1417350287361</v>
      </c>
      <c r="AB138">
        <v>3436.360221581609</v>
      </c>
      <c r="AC138">
        <v>3286.4386492581684</v>
      </c>
      <c r="AD138">
        <v>3448.7476354936321</v>
      </c>
      <c r="AE138">
        <v>3462.4667058911023</v>
      </c>
      <c r="AF138">
        <v>3268.6600596445182</v>
      </c>
      <c r="AG138">
        <v>3430.4724677316813</v>
      </c>
      <c r="AH138">
        <v>3280.288492309719</v>
      </c>
      <c r="AI138">
        <v>3440.941981471703</v>
      </c>
      <c r="AJ138">
        <v>3450.7017700106858</v>
      </c>
      <c r="AK138">
        <v>10.481675384217601</v>
      </c>
      <c r="AL138">
        <v>5.8877538499276794</v>
      </c>
      <c r="AM138">
        <v>6.15015694844928</v>
      </c>
      <c r="AN138">
        <v>7.8056540219289596</v>
      </c>
      <c r="AO138">
        <v>11.764935880417076</v>
      </c>
    </row>
    <row r="139" spans="1:41">
      <c r="A139" t="s">
        <v>149</v>
      </c>
      <c r="B139">
        <v>1.9271679999999999E-2</v>
      </c>
      <c r="C139">
        <v>0</v>
      </c>
      <c r="D139">
        <v>0</v>
      </c>
      <c r="E139">
        <v>0</v>
      </c>
      <c r="F139">
        <v>0</v>
      </c>
      <c r="G139">
        <v>65.497621999616001</v>
      </c>
      <c r="H139">
        <v>59.619065819136004</v>
      </c>
      <c r="I139">
        <v>50.719932039168</v>
      </c>
      <c r="J139">
        <v>48.135548681216001</v>
      </c>
      <c r="K139">
        <v>55.790061478912001</v>
      </c>
      <c r="L139">
        <v>75.167532402687996</v>
      </c>
      <c r="M139">
        <v>85.113042283520002</v>
      </c>
      <c r="N139">
        <v>88.424376537087994</v>
      </c>
      <c r="O139">
        <v>87.246125293567999</v>
      </c>
      <c r="P139">
        <v>86.32119353856001</v>
      </c>
      <c r="Q139">
        <v>1.1058452098174856</v>
      </c>
      <c r="R139">
        <v>1.3756264813763543</v>
      </c>
      <c r="S139">
        <v>1.6798980403860784</v>
      </c>
      <c r="T139">
        <v>1.7465048742174987</v>
      </c>
      <c r="U139">
        <v>1.4909057052410672</v>
      </c>
      <c r="V139">
        <v>1.9271679999999999E-2</v>
      </c>
      <c r="W139">
        <v>0</v>
      </c>
      <c r="X139">
        <v>0</v>
      </c>
      <c r="Y139">
        <v>0</v>
      </c>
      <c r="Z139">
        <v>0</v>
      </c>
      <c r="AA139">
        <v>268.61243285401599</v>
      </c>
      <c r="AB139">
        <v>262.82562528768</v>
      </c>
      <c r="AC139">
        <v>244.431605538816</v>
      </c>
      <c r="AD139">
        <v>227.33415647641598</v>
      </c>
      <c r="AE139">
        <v>236.44599660646401</v>
      </c>
      <c r="AF139">
        <v>193.44490045132801</v>
      </c>
      <c r="AG139">
        <v>177.71258300416</v>
      </c>
      <c r="AH139">
        <v>156.00722803814398</v>
      </c>
      <c r="AI139">
        <v>140.088032146432</v>
      </c>
      <c r="AJ139">
        <v>150.12480306790403</v>
      </c>
      <c r="AK139">
        <v>75.167532402687996</v>
      </c>
      <c r="AL139">
        <v>85.113042283520002</v>
      </c>
      <c r="AM139">
        <v>88.424376537087994</v>
      </c>
      <c r="AN139">
        <v>87.246125293567999</v>
      </c>
      <c r="AO139">
        <v>86.32119353856001</v>
      </c>
    </row>
    <row r="140" spans="1:41">
      <c r="A140" t="s">
        <v>150</v>
      </c>
      <c r="B140">
        <v>11.809891701340161</v>
      </c>
      <c r="C140">
        <v>12.528938057236481</v>
      </c>
      <c r="D140">
        <v>12.751325969377278</v>
      </c>
      <c r="E140">
        <v>0</v>
      </c>
      <c r="F140">
        <v>13.4915210669056</v>
      </c>
      <c r="G140">
        <v>4.7347396602539007</v>
      </c>
      <c r="H140">
        <v>5.1373895070823421</v>
      </c>
      <c r="I140">
        <v>4.9992527276216316</v>
      </c>
      <c r="J140">
        <v>0</v>
      </c>
      <c r="K140">
        <v>5.4654167982162942</v>
      </c>
      <c r="L140">
        <v>16.234479147806002</v>
      </c>
      <c r="M140">
        <v>18.595718276053809</v>
      </c>
      <c r="N140">
        <v>14.271748000004505</v>
      </c>
      <c r="O140">
        <v>15.135400430203392</v>
      </c>
      <c r="P140">
        <v>20.024986890761522</v>
      </c>
      <c r="Q140">
        <v>3.3039375926997905</v>
      </c>
      <c r="R140">
        <v>3.4878680260881056</v>
      </c>
      <c r="S140">
        <v>2.7508167268388521</v>
      </c>
      <c r="T140">
        <v>0</v>
      </c>
      <c r="U140">
        <v>3.5305188388276183</v>
      </c>
      <c r="V140">
        <v>12.26806399307776</v>
      </c>
      <c r="W140">
        <v>13.044745998540801</v>
      </c>
      <c r="X140">
        <v>13.611925272012799</v>
      </c>
      <c r="Y140">
        <v>0</v>
      </c>
      <c r="Z140">
        <v>13.70446702178304</v>
      </c>
      <c r="AA140">
        <v>20.331810607226881</v>
      </c>
      <c r="AB140">
        <v>22.344563386511357</v>
      </c>
      <c r="AC140">
        <v>17.78039925330944</v>
      </c>
      <c r="AD140">
        <v>19.889355083581442</v>
      </c>
      <c r="AE140">
        <v>24.063893650585598</v>
      </c>
      <c r="AF140">
        <v>4.0973314594208761</v>
      </c>
      <c r="AG140">
        <v>3.7488451104575482</v>
      </c>
      <c r="AH140">
        <v>3.5086512533049343</v>
      </c>
      <c r="AI140">
        <v>4.7539546533780479</v>
      </c>
      <c r="AJ140">
        <v>4.0389067598240773</v>
      </c>
      <c r="AK140">
        <v>16.234479147806002</v>
      </c>
      <c r="AL140">
        <v>18.595718276053809</v>
      </c>
      <c r="AM140">
        <v>14.271748000004505</v>
      </c>
      <c r="AN140">
        <v>15.135400430203392</v>
      </c>
      <c r="AO140">
        <v>20.024986890761522</v>
      </c>
    </row>
    <row r="141" spans="1:41">
      <c r="A141" t="s">
        <v>151</v>
      </c>
      <c r="B141">
        <v>597.22261161089148</v>
      </c>
      <c r="C141">
        <v>535.65429050061402</v>
      </c>
      <c r="D141">
        <v>526.76048022594387</v>
      </c>
      <c r="E141">
        <v>541.42416590270375</v>
      </c>
      <c r="F141">
        <v>488.0694065651046</v>
      </c>
      <c r="G141">
        <v>225.69747218386135</v>
      </c>
      <c r="H141">
        <v>224.72120020377889</v>
      </c>
      <c r="I141">
        <v>229.95229806021723</v>
      </c>
      <c r="J141">
        <v>239.55068907532788</v>
      </c>
      <c r="K141">
        <v>232.35062392753613</v>
      </c>
      <c r="L141">
        <v>265.33365171283714</v>
      </c>
      <c r="M141">
        <v>290.71437561692062</v>
      </c>
      <c r="N141">
        <v>288.36258664950486</v>
      </c>
      <c r="O141">
        <v>317.65292534953795</v>
      </c>
      <c r="P141">
        <v>316.36507952237719</v>
      </c>
      <c r="Q141">
        <v>1.1328051616093571</v>
      </c>
      <c r="R141">
        <v>1.2465567140992166</v>
      </c>
      <c r="S141">
        <v>1.2083444133326877</v>
      </c>
      <c r="T141">
        <v>1.2777474262399604</v>
      </c>
      <c r="U141">
        <v>1.3120013350235851</v>
      </c>
      <c r="V141">
        <v>642.04210675070863</v>
      </c>
      <c r="W141">
        <v>711.64285956963158</v>
      </c>
      <c r="X141">
        <v>737.20478628005333</v>
      </c>
      <c r="Y141">
        <v>751.16810894639752</v>
      </c>
      <c r="Z141">
        <v>699.26485390879975</v>
      </c>
      <c r="AA141">
        <v>1108.8218295839026</v>
      </c>
      <c r="AB141">
        <v>1204.0523796378372</v>
      </c>
      <c r="AC141">
        <v>1257.517070696209</v>
      </c>
      <c r="AD141">
        <v>1369.8530376989499</v>
      </c>
      <c r="AE141">
        <v>1332.456021337315</v>
      </c>
      <c r="AF141">
        <v>843.48817787106566</v>
      </c>
      <c r="AG141">
        <v>913.33800402091663</v>
      </c>
      <c r="AH141">
        <v>969.15448404670417</v>
      </c>
      <c r="AI141">
        <v>1052.2001123494119</v>
      </c>
      <c r="AJ141">
        <v>1016.0909418149378</v>
      </c>
      <c r="AK141">
        <v>265.33365171283714</v>
      </c>
      <c r="AL141">
        <v>290.71437561692062</v>
      </c>
      <c r="AM141">
        <v>288.36258664950486</v>
      </c>
      <c r="AN141">
        <v>317.65292534953795</v>
      </c>
      <c r="AO141">
        <v>316.36507923773451</v>
      </c>
    </row>
    <row r="142" spans="1:41">
      <c r="A142" t="s">
        <v>152</v>
      </c>
      <c r="B142">
        <v>0.98671001599999997</v>
      </c>
      <c r="C142">
        <v>0</v>
      </c>
      <c r="D142">
        <v>0</v>
      </c>
      <c r="E142">
        <v>0</v>
      </c>
      <c r="F142">
        <v>0</v>
      </c>
      <c r="G142">
        <v>2.5448253439999999</v>
      </c>
      <c r="H142">
        <v>0</v>
      </c>
      <c r="I142">
        <v>0</v>
      </c>
      <c r="J142">
        <v>0</v>
      </c>
      <c r="K142">
        <v>0</v>
      </c>
      <c r="L142">
        <v>11.739343871999999</v>
      </c>
      <c r="M142">
        <v>0</v>
      </c>
      <c r="N142">
        <v>0</v>
      </c>
      <c r="O142">
        <v>0</v>
      </c>
      <c r="P142">
        <v>0</v>
      </c>
      <c r="Q142">
        <v>4.4450374373343431</v>
      </c>
      <c r="R142">
        <v>0</v>
      </c>
      <c r="S142">
        <v>0</v>
      </c>
      <c r="T142">
        <v>0</v>
      </c>
      <c r="U142">
        <v>0</v>
      </c>
      <c r="V142">
        <v>3.5103365119999999</v>
      </c>
      <c r="W142">
        <v>0</v>
      </c>
      <c r="X142">
        <v>0</v>
      </c>
      <c r="Y142">
        <v>0</v>
      </c>
      <c r="Z142">
        <v>0</v>
      </c>
      <c r="AA142">
        <v>14.550118399999999</v>
      </c>
      <c r="AB142">
        <v>0</v>
      </c>
      <c r="AC142">
        <v>0</v>
      </c>
      <c r="AD142">
        <v>0</v>
      </c>
      <c r="AE142">
        <v>0</v>
      </c>
      <c r="AF142">
        <v>2.8107745279999996</v>
      </c>
      <c r="AG142">
        <v>0</v>
      </c>
      <c r="AH142">
        <v>0</v>
      </c>
      <c r="AI142">
        <v>0</v>
      </c>
      <c r="AJ142">
        <v>0</v>
      </c>
      <c r="AK142">
        <v>11.739343871999999</v>
      </c>
      <c r="AL142">
        <v>0</v>
      </c>
      <c r="AM142">
        <v>0</v>
      </c>
      <c r="AN142">
        <v>0</v>
      </c>
      <c r="AO142">
        <v>0</v>
      </c>
    </row>
    <row r="143" spans="1:41">
      <c r="A143" t="s">
        <v>153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52.000792200504215</v>
      </c>
      <c r="H143">
        <v>123.76357564526531</v>
      </c>
      <c r="I143">
        <v>108.72085376870696</v>
      </c>
      <c r="J143">
        <v>112.80159602183167</v>
      </c>
      <c r="K143">
        <v>135.11713109229649</v>
      </c>
      <c r="L143">
        <v>-29.00199550203607</v>
      </c>
      <c r="M143">
        <v>-54.672049353543166</v>
      </c>
      <c r="N143">
        <v>-50.790781317572097</v>
      </c>
      <c r="O143">
        <v>-58.972888201622936</v>
      </c>
      <c r="P143">
        <v>-98.606286018149589</v>
      </c>
      <c r="Q143">
        <v>-0.53741217491611504</v>
      </c>
      <c r="R143">
        <v>-0.42565925983974995</v>
      </c>
      <c r="S143">
        <v>-0.45015452444136428</v>
      </c>
      <c r="T143">
        <v>-0.50376354155374381</v>
      </c>
      <c r="U143">
        <v>-0.7032079406837688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3924.2627442002531</v>
      </c>
      <c r="AB143">
        <v>3937.9076463857614</v>
      </c>
      <c r="AC143">
        <v>3450.1424924559451</v>
      </c>
      <c r="AD143">
        <v>3595.7439376751554</v>
      </c>
      <c r="AE143">
        <v>4234.2381978168396</v>
      </c>
      <c r="AF143">
        <v>3968.2646574820451</v>
      </c>
      <c r="AG143">
        <v>4012.0843670646832</v>
      </c>
      <c r="AH143">
        <v>3500.9332737735172</v>
      </c>
      <c r="AI143">
        <v>3654.7168258767783</v>
      </c>
      <c r="AJ143">
        <v>4332.8444838349888</v>
      </c>
      <c r="AK143">
        <v>-44.001913281792</v>
      </c>
      <c r="AL143">
        <v>-74.176720678921725</v>
      </c>
      <c r="AM143">
        <v>-50.790781317572097</v>
      </c>
      <c r="AN143">
        <v>-58.972888201622936</v>
      </c>
      <c r="AO143">
        <v>-98.606286018149589</v>
      </c>
    </row>
    <row r="144" spans="1:41">
      <c r="A144" t="s">
        <v>154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11.993741726638078</v>
      </c>
      <c r="H144">
        <v>0</v>
      </c>
      <c r="I144">
        <v>0</v>
      </c>
      <c r="J144">
        <v>0</v>
      </c>
      <c r="K144">
        <v>0</v>
      </c>
      <c r="L144">
        <v>68.668409326684156</v>
      </c>
      <c r="M144">
        <v>0</v>
      </c>
      <c r="N144">
        <v>0</v>
      </c>
      <c r="O144">
        <v>0</v>
      </c>
      <c r="P144">
        <v>0</v>
      </c>
      <c r="Q144">
        <v>5.5168588786337711</v>
      </c>
      <c r="R144">
        <v>0</v>
      </c>
      <c r="S144">
        <v>0</v>
      </c>
      <c r="T144">
        <v>0</v>
      </c>
      <c r="U144">
        <v>0</v>
      </c>
      <c r="V144">
        <v>99.502857471354872</v>
      </c>
      <c r="W144">
        <v>94.839365191536643</v>
      </c>
      <c r="X144">
        <v>90.168942690324485</v>
      </c>
      <c r="Y144">
        <v>85.376093373009908</v>
      </c>
      <c r="Z144">
        <v>80.68172698497024</v>
      </c>
      <c r="AA144">
        <v>3562.9976198428571</v>
      </c>
      <c r="AB144">
        <v>3208.6908919117313</v>
      </c>
      <c r="AC144">
        <v>2856.7478214161001</v>
      </c>
      <c r="AD144">
        <v>2817.5982844624077</v>
      </c>
      <c r="AE144">
        <v>2718.2850126441163</v>
      </c>
      <c r="AF144">
        <v>3494.3292105161727</v>
      </c>
      <c r="AG144">
        <v>3137.141872643901</v>
      </c>
      <c r="AH144">
        <v>2785.9125806386178</v>
      </c>
      <c r="AI144">
        <v>2745.5612731964111</v>
      </c>
      <c r="AJ144">
        <v>2644.380107380654</v>
      </c>
      <c r="AK144">
        <v>68.668409326684156</v>
      </c>
      <c r="AL144">
        <v>71.549019267829763</v>
      </c>
      <c r="AM144">
        <v>70.835240777482241</v>
      </c>
      <c r="AN144">
        <v>72.037011285268477</v>
      </c>
      <c r="AO144">
        <v>73.904905215283193</v>
      </c>
    </row>
    <row r="145" spans="1:41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1.2326828997781505</v>
      </c>
      <c r="H145">
        <v>1.6963018403435519</v>
      </c>
      <c r="I145">
        <v>1.5957682748109825</v>
      </c>
      <c r="J145">
        <v>1.9432561374128128</v>
      </c>
      <c r="K145">
        <v>2.3690578467439618</v>
      </c>
      <c r="L145">
        <v>6.1264053008695294</v>
      </c>
      <c r="M145">
        <v>6.6901228726120454</v>
      </c>
      <c r="N145">
        <v>6.8137247867256834</v>
      </c>
      <c r="O145">
        <v>7.8234369779464199</v>
      </c>
      <c r="P145">
        <v>8.3236292121375755</v>
      </c>
      <c r="Q145">
        <v>4.7889900366878626</v>
      </c>
      <c r="R145">
        <v>3.8003232707555137</v>
      </c>
      <c r="S145">
        <v>4.1143794425102049</v>
      </c>
      <c r="T145">
        <v>3.8793335329402767</v>
      </c>
      <c r="U145">
        <v>3.3855297969071496</v>
      </c>
      <c r="V145">
        <v>3.4273007111065601</v>
      </c>
      <c r="W145">
        <v>3.4765922532044802</v>
      </c>
      <c r="X145">
        <v>3.3976677279846399</v>
      </c>
      <c r="Y145">
        <v>3.4512399438233601</v>
      </c>
      <c r="Z145">
        <v>3.5038415800422396</v>
      </c>
      <c r="AA145">
        <v>9.8217030629897213</v>
      </c>
      <c r="AB145">
        <v>10.613642095682971</v>
      </c>
      <c r="AC145">
        <v>10.576526293473075</v>
      </c>
      <c r="AD145">
        <v>11.177499096584908</v>
      </c>
      <c r="AE145">
        <v>11.373503160606514</v>
      </c>
      <c r="AF145">
        <v>3.8377636565201922</v>
      </c>
      <c r="AG145">
        <v>4.0659851173745665</v>
      </c>
      <c r="AH145">
        <v>3.9052674010510335</v>
      </c>
      <c r="AI145">
        <v>3.4965280131348475</v>
      </c>
      <c r="AJ145">
        <v>3.1923398393036804</v>
      </c>
      <c r="AK145">
        <v>5.9839394064695295</v>
      </c>
      <c r="AL145">
        <v>6.5476569782120446</v>
      </c>
      <c r="AM145">
        <v>6.6712588923256835</v>
      </c>
      <c r="AN145">
        <v>7.68097108354642</v>
      </c>
      <c r="AO145">
        <v>8.1811634872319985</v>
      </c>
    </row>
    <row r="146" spans="1:41">
      <c r="A146" t="s">
        <v>156</v>
      </c>
      <c r="B146">
        <v>3.1862912779980799</v>
      </c>
      <c r="C146">
        <v>1.2200640555950082</v>
      </c>
      <c r="D146">
        <v>-0.18860951549132798</v>
      </c>
      <c r="E146">
        <v>0.27062130410495999</v>
      </c>
      <c r="F146">
        <v>5.1926626355199993E-3</v>
      </c>
      <c r="G146">
        <v>16.755838661636304</v>
      </c>
      <c r="H146">
        <v>14.149874132726168</v>
      </c>
      <c r="I146">
        <v>17.267227406772939</v>
      </c>
      <c r="J146">
        <v>17.947777084363366</v>
      </c>
      <c r="K146">
        <v>20.192892003267069</v>
      </c>
      <c r="L146">
        <v>34.573360778780973</v>
      </c>
      <c r="M146">
        <v>32.076232992425574</v>
      </c>
      <c r="N146">
        <v>37.341234125036237</v>
      </c>
      <c r="O146">
        <v>39.158163428274584</v>
      </c>
      <c r="P146">
        <v>44.365538058428719</v>
      </c>
      <c r="Q146">
        <v>1.9882226097662576</v>
      </c>
      <c r="R146">
        <v>2.1843406239415444</v>
      </c>
      <c r="S146">
        <v>2.0837981046699756</v>
      </c>
      <c r="T146">
        <v>2.1023316465047879</v>
      </c>
      <c r="U146">
        <v>2.1170777626887887</v>
      </c>
      <c r="V146">
        <v>3.391038067712</v>
      </c>
      <c r="W146">
        <v>1.4440993591214082</v>
      </c>
      <c r="X146">
        <v>-0.20593448311705598</v>
      </c>
      <c r="Y146">
        <v>0.27062130410495999</v>
      </c>
      <c r="Z146">
        <v>5.1926626355199993E-3</v>
      </c>
      <c r="AA146">
        <v>63.638438233381272</v>
      </c>
      <c r="AB146">
        <v>61.382158374687336</v>
      </c>
      <c r="AC146">
        <v>67.824926941362165</v>
      </c>
      <c r="AD146">
        <v>66.654860345552791</v>
      </c>
      <c r="AE146">
        <v>68.930633784055402</v>
      </c>
      <c r="AF146">
        <v>29.065077454696652</v>
      </c>
      <c r="AG146">
        <v>29.305925382261758</v>
      </c>
      <c r="AH146">
        <v>30.483692816325942</v>
      </c>
      <c r="AI146">
        <v>27.496696917278204</v>
      </c>
      <c r="AJ146">
        <v>24.565095725626673</v>
      </c>
      <c r="AK146">
        <v>34.573360778780973</v>
      </c>
      <c r="AL146">
        <v>32.076232992425574</v>
      </c>
      <c r="AM146">
        <v>37.341234125036237</v>
      </c>
      <c r="AN146">
        <v>39.158163428274584</v>
      </c>
      <c r="AO146">
        <v>44.365538058428719</v>
      </c>
    </row>
    <row r="147" spans="1:41">
      <c r="A147" t="s">
        <v>157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1.4311381313806337</v>
      </c>
      <c r="H147">
        <v>1.3994893250382849</v>
      </c>
      <c r="I147">
        <v>1.4560876065691648</v>
      </c>
      <c r="J147">
        <v>1.3762816650477567</v>
      </c>
      <c r="K147">
        <v>1.354048194070016</v>
      </c>
      <c r="L147">
        <v>3.2971242803200003</v>
      </c>
      <c r="M147">
        <v>3.314494809088</v>
      </c>
      <c r="N147">
        <v>3.540190271488</v>
      </c>
      <c r="O147">
        <v>3.4310451118079999</v>
      </c>
      <c r="P147">
        <v>3.3275455907840001</v>
      </c>
      <c r="Q147">
        <v>2.219950774047875</v>
      </c>
      <c r="R147">
        <v>2.282113988995865</v>
      </c>
      <c r="S147">
        <v>2.3427647396842648</v>
      </c>
      <c r="T147">
        <v>2.4021973531861875</v>
      </c>
      <c r="U147">
        <v>2.3679878637940215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27.254858773503997</v>
      </c>
      <c r="AB147">
        <v>26.989384636416002</v>
      </c>
      <c r="AC147">
        <v>25.418245507072001</v>
      </c>
      <c r="AD147">
        <v>21.885256098816001</v>
      </c>
      <c r="AE147">
        <v>23.049487195135999</v>
      </c>
      <c r="AF147">
        <v>23.957734493183999</v>
      </c>
      <c r="AG147">
        <v>23.674889827328002</v>
      </c>
      <c r="AH147">
        <v>21.878055235584</v>
      </c>
      <c r="AI147">
        <v>18.454210987008</v>
      </c>
      <c r="AJ147">
        <v>19.721941604352001</v>
      </c>
      <c r="AK147">
        <v>3.2971242803200003</v>
      </c>
      <c r="AL147">
        <v>3.314494809088</v>
      </c>
      <c r="AM147">
        <v>3.540190271488</v>
      </c>
      <c r="AN147">
        <v>3.4310451118079999</v>
      </c>
      <c r="AO147">
        <v>3.3275455907840001</v>
      </c>
    </row>
    <row r="148" spans="1:41">
      <c r="A148" t="s">
        <v>158</v>
      </c>
      <c r="B148">
        <v>0.34326005888430083</v>
      </c>
      <c r="C148">
        <v>0.30690899297484803</v>
      </c>
      <c r="D148">
        <v>0.26005674970460158</v>
      </c>
      <c r="E148">
        <v>0.2089627824932864</v>
      </c>
      <c r="F148">
        <v>0</v>
      </c>
      <c r="G148">
        <v>2.4344574210844669</v>
      </c>
      <c r="H148">
        <v>2.3672527180065792</v>
      </c>
      <c r="I148">
        <v>2.3740139497965567</v>
      </c>
      <c r="J148">
        <v>2.3320395912258562</v>
      </c>
      <c r="K148">
        <v>2.1597702166691839</v>
      </c>
      <c r="L148">
        <v>25.358903991602787</v>
      </c>
      <c r="M148">
        <v>23.4026287993644</v>
      </c>
      <c r="N148">
        <v>25.659362024233985</v>
      </c>
      <c r="O148">
        <v>25.644675771168256</v>
      </c>
      <c r="P148">
        <v>24.981933567604734</v>
      </c>
      <c r="Q148">
        <v>10.037322457239542</v>
      </c>
      <c r="R148">
        <v>9.5259785731689988</v>
      </c>
      <c r="S148">
        <v>10.414829575402582</v>
      </c>
      <c r="T148">
        <v>10.596217727717031</v>
      </c>
      <c r="U148">
        <v>11.145718784811828</v>
      </c>
      <c r="V148">
        <v>0.48767469477376002</v>
      </c>
      <c r="W148">
        <v>0.40992689245685765</v>
      </c>
      <c r="X148">
        <v>0.31850265836339198</v>
      </c>
      <c r="Y148">
        <v>0.2089627824932864</v>
      </c>
      <c r="Z148">
        <v>0</v>
      </c>
      <c r="AA148">
        <v>27.097102071124073</v>
      </c>
      <c r="AB148">
        <v>25.316219608356661</v>
      </c>
      <c r="AC148">
        <v>27.232537229117849</v>
      </c>
      <c r="AD148">
        <v>26.906576186711348</v>
      </c>
      <c r="AE148">
        <v>25.906633222111129</v>
      </c>
      <c r="AF148">
        <v>1.7381980795212799</v>
      </c>
      <c r="AG148">
        <v>1.913590808992256</v>
      </c>
      <c r="AH148">
        <v>1.5731752048838656</v>
      </c>
      <c r="AI148">
        <v>1.2619004155430911</v>
      </c>
      <c r="AJ148">
        <v>0.92469965450639358</v>
      </c>
      <c r="AK148">
        <v>25.358903991602787</v>
      </c>
      <c r="AL148">
        <v>23.4026287993644</v>
      </c>
      <c r="AM148">
        <v>25.659362024233985</v>
      </c>
      <c r="AN148">
        <v>25.644675771168256</v>
      </c>
      <c r="AO148">
        <v>24.981933567604734</v>
      </c>
    </row>
    <row r="149" spans="1:41">
      <c r="A149" t="s">
        <v>159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3.6103931473919997</v>
      </c>
      <c r="H149">
        <v>3.0206527590399999</v>
      </c>
      <c r="I149">
        <v>4.3443242455039996</v>
      </c>
      <c r="J149">
        <v>2.7002793871359998</v>
      </c>
      <c r="K149">
        <v>2.6645622190079998</v>
      </c>
      <c r="L149">
        <v>8.3346383288319998</v>
      </c>
      <c r="M149">
        <v>11.005563092992</v>
      </c>
      <c r="N149">
        <v>11.587334641663999</v>
      </c>
      <c r="O149">
        <v>11.442340302848001</v>
      </c>
      <c r="P149">
        <v>11.196507862016</v>
      </c>
      <c r="Q149">
        <v>2.2244458737826402</v>
      </c>
      <c r="R149">
        <v>3.5107592144314967</v>
      </c>
      <c r="S149">
        <v>2.570105183771298</v>
      </c>
      <c r="T149">
        <v>4.0831537991606268</v>
      </c>
      <c r="U149">
        <v>4.0489862667682122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17.662395470848001</v>
      </c>
      <c r="AB149">
        <v>15.302572473344</v>
      </c>
      <c r="AC149">
        <v>14.231898638336</v>
      </c>
      <c r="AD149">
        <v>13.479805908992001</v>
      </c>
      <c r="AE149">
        <v>13.00505481728</v>
      </c>
      <c r="AF149">
        <v>9.3277571420160008</v>
      </c>
      <c r="AG149">
        <v>4.2970103439359999</v>
      </c>
      <c r="AH149">
        <v>2.644564960256</v>
      </c>
      <c r="AI149">
        <v>2.037465606144</v>
      </c>
      <c r="AJ149">
        <v>1.8085469552639999</v>
      </c>
      <c r="AK149">
        <v>8.3346383288319998</v>
      </c>
      <c r="AL149">
        <v>11.005563092992</v>
      </c>
      <c r="AM149">
        <v>11.587334641663999</v>
      </c>
      <c r="AN149">
        <v>11.442340302848001</v>
      </c>
      <c r="AO149">
        <v>11.196507862016</v>
      </c>
    </row>
    <row r="150" spans="1:41">
      <c r="A150" t="s">
        <v>160</v>
      </c>
      <c r="B150">
        <v>53.852846281433493</v>
      </c>
      <c r="C150">
        <v>51.952555793582079</v>
      </c>
      <c r="D150">
        <v>51.878333683548163</v>
      </c>
      <c r="E150">
        <v>53.758363134996479</v>
      </c>
      <c r="F150">
        <v>55.638420819456002</v>
      </c>
      <c r="G150">
        <v>70.999786042652374</v>
      </c>
      <c r="H150">
        <v>78.367707960036768</v>
      </c>
      <c r="I150">
        <v>72.975697672290707</v>
      </c>
      <c r="J150">
        <v>79.770688815318124</v>
      </c>
      <c r="K150">
        <v>80.313033856706241</v>
      </c>
      <c r="L150">
        <v>70.999786042652374</v>
      </c>
      <c r="M150">
        <v>78.367707960036768</v>
      </c>
      <c r="N150">
        <v>72.975697672290707</v>
      </c>
      <c r="O150">
        <v>79.581996321368791</v>
      </c>
      <c r="P150">
        <v>80.313033856706241</v>
      </c>
      <c r="Q150">
        <v>0.963584</v>
      </c>
      <c r="R150">
        <v>0.963584</v>
      </c>
      <c r="S150">
        <v>0.963584</v>
      </c>
      <c r="T150">
        <v>0.96130470329603623</v>
      </c>
      <c r="U150">
        <v>0.963584</v>
      </c>
      <c r="V150">
        <v>59.77467894652149</v>
      </c>
      <c r="W150">
        <v>58.125157427056635</v>
      </c>
      <c r="X150">
        <v>58.538764604395517</v>
      </c>
      <c r="Y150">
        <v>61.49416046784512</v>
      </c>
      <c r="Z150">
        <v>64.970357439621125</v>
      </c>
      <c r="AA150">
        <v>112.85215720359957</v>
      </c>
      <c r="AB150">
        <v>109.23802945284281</v>
      </c>
      <c r="AC150">
        <v>108.02711409398405</v>
      </c>
      <c r="AD150">
        <v>112.71632328390461</v>
      </c>
      <c r="AE150">
        <v>111.68246603196866</v>
      </c>
      <c r="AF150">
        <v>-64.353311331063196</v>
      </c>
      <c r="AG150">
        <v>-81.461798942541819</v>
      </c>
      <c r="AH150">
        <v>-64.464020786691677</v>
      </c>
      <c r="AI150">
        <v>-69.910662540534062</v>
      </c>
      <c r="AJ150">
        <v>-76.187008931400399</v>
      </c>
      <c r="AK150">
        <v>177.20546853466277</v>
      </c>
      <c r="AL150">
        <v>190.69982839538463</v>
      </c>
      <c r="AM150">
        <v>172.49113488067573</v>
      </c>
      <c r="AN150">
        <v>182.62698582443866</v>
      </c>
      <c r="AO150">
        <v>187.86947496336907</v>
      </c>
    </row>
    <row r="151" spans="1:41">
      <c r="A151" t="s">
        <v>161</v>
      </c>
      <c r="B151">
        <v>8.4362723512320006</v>
      </c>
      <c r="C151">
        <v>16.332535847936001</v>
      </c>
      <c r="D151">
        <v>-27.040502767616001</v>
      </c>
      <c r="E151">
        <v>20.597093646335999</v>
      </c>
      <c r="F151">
        <v>21.327917186047998</v>
      </c>
      <c r="G151">
        <v>21.837225286704946</v>
      </c>
      <c r="H151">
        <v>22.304289894962075</v>
      </c>
      <c r="I151">
        <v>8.8298960074432511</v>
      </c>
      <c r="J151">
        <v>10.853286046720717</v>
      </c>
      <c r="K151">
        <v>12.889039269569126</v>
      </c>
      <c r="L151">
        <v>17.900513727979519</v>
      </c>
      <c r="M151">
        <v>23.725388364380159</v>
      </c>
      <c r="N151">
        <v>11.898623139721625</v>
      </c>
      <c r="O151">
        <v>13.252481056208181</v>
      </c>
      <c r="P151">
        <v>16.258096557920563</v>
      </c>
      <c r="Q151">
        <v>0.78987363978714042</v>
      </c>
      <c r="R151">
        <v>1.0249779181208836</v>
      </c>
      <c r="S151">
        <v>1.2984663545075403</v>
      </c>
      <c r="T151">
        <v>1.1765910021254511</v>
      </c>
      <c r="U151">
        <v>1.2154545723710122</v>
      </c>
      <c r="V151">
        <v>102.034344336384</v>
      </c>
      <c r="W151">
        <v>84.942945617920003</v>
      </c>
      <c r="X151">
        <v>57.560358967296004</v>
      </c>
      <c r="Y151">
        <v>55.576092833791996</v>
      </c>
      <c r="Z151">
        <v>69.557386399744004</v>
      </c>
      <c r="AA151">
        <v>181.90573564362751</v>
      </c>
      <c r="AB151">
        <v>173.15364932054015</v>
      </c>
      <c r="AC151">
        <v>148.67589071462402</v>
      </c>
      <c r="AD151">
        <v>133.72737658265601</v>
      </c>
      <c r="AE151">
        <v>128.108134346752</v>
      </c>
      <c r="AF151">
        <v>165.932389915648</v>
      </c>
      <c r="AG151">
        <v>156.17334895616</v>
      </c>
      <c r="AH151">
        <v>141.50018569727999</v>
      </c>
      <c r="AI151">
        <v>124.82608148377601</v>
      </c>
      <c r="AJ151">
        <v>116.616340022272</v>
      </c>
      <c r="AK151">
        <v>15.97334572797952</v>
      </c>
      <c r="AL151">
        <v>16.98030036438016</v>
      </c>
      <c r="AM151">
        <v>7.1757050173439998</v>
      </c>
      <c r="AN151">
        <v>8.9012950988800004</v>
      </c>
      <c r="AO151">
        <v>11.491794324480001</v>
      </c>
    </row>
    <row r="152" spans="1:41">
      <c r="A152" t="s">
        <v>162</v>
      </c>
      <c r="B152">
        <v>311.50173683604476</v>
      </c>
      <c r="C152">
        <v>379.82396941813755</v>
      </c>
      <c r="D152">
        <v>531.0170717417268</v>
      </c>
      <c r="E152">
        <v>632.47752757159935</v>
      </c>
      <c r="F152">
        <v>801.47118673799173</v>
      </c>
      <c r="G152">
        <v>675.44017613734911</v>
      </c>
      <c r="H152">
        <v>683.00238113383432</v>
      </c>
      <c r="I152">
        <v>794.30165814232316</v>
      </c>
      <c r="J152">
        <v>915.17871059950392</v>
      </c>
      <c r="K152">
        <v>1145.8752444624399</v>
      </c>
      <c r="L152">
        <v>1082.7994526674331</v>
      </c>
      <c r="M152">
        <v>1074.8596146014104</v>
      </c>
      <c r="N152">
        <v>1092.4060685123814</v>
      </c>
      <c r="O152">
        <v>1293.8914195803416</v>
      </c>
      <c r="P152">
        <v>1596.3282014774361</v>
      </c>
      <c r="Q152">
        <v>1.5447233739719526</v>
      </c>
      <c r="R152">
        <v>1.5164186179800987</v>
      </c>
      <c r="S152">
        <v>1.3252207122206774</v>
      </c>
      <c r="T152">
        <v>1.3623274396627767</v>
      </c>
      <c r="U152">
        <v>1.3423767736722876</v>
      </c>
      <c r="V152">
        <v>403.92011945746435</v>
      </c>
      <c r="W152">
        <v>427.17160908763134</v>
      </c>
      <c r="X152">
        <v>596.63428624255994</v>
      </c>
      <c r="Y152">
        <v>714.32804784733185</v>
      </c>
      <c r="Z152">
        <v>862.31675919123461</v>
      </c>
      <c r="AA152">
        <v>585.06766674899973</v>
      </c>
      <c r="AB152">
        <v>591.24220297970692</v>
      </c>
      <c r="AC152">
        <v>177.63180650575936</v>
      </c>
      <c r="AD152">
        <v>457.31923408037386</v>
      </c>
      <c r="AE152">
        <v>-83.99756110123684</v>
      </c>
      <c r="AF152">
        <v>-401.37338590879745</v>
      </c>
      <c r="AG152">
        <v>-387.25901162170368</v>
      </c>
      <c r="AH152">
        <v>-818.41586200662221</v>
      </c>
      <c r="AI152">
        <v>-677.58082549996743</v>
      </c>
      <c r="AJ152">
        <v>-1521.3344025427311</v>
      </c>
      <c r="AK152">
        <v>986.44105266743304</v>
      </c>
      <c r="AL152">
        <v>978.50121460141065</v>
      </c>
      <c r="AM152">
        <v>996.04766851238162</v>
      </c>
      <c r="AN152">
        <v>1134.9000595803416</v>
      </c>
      <c r="AO152">
        <v>1437.3368414774361</v>
      </c>
    </row>
    <row r="153" spans="1:41">
      <c r="A153" t="s">
        <v>163</v>
      </c>
      <c r="B153">
        <v>-1750.9455052206081</v>
      </c>
      <c r="C153">
        <v>7626.4190937620479</v>
      </c>
      <c r="D153">
        <v>7867.1582059059201</v>
      </c>
      <c r="E153">
        <v>9028.4146220595194</v>
      </c>
      <c r="F153">
        <v>8180.3875727790073</v>
      </c>
      <c r="G153">
        <v>1494.2205766850991</v>
      </c>
      <c r="H153">
        <v>1237.0975483718482</v>
      </c>
      <c r="I153">
        <v>1165.127108950566</v>
      </c>
      <c r="J153">
        <v>1409.1254984393124</v>
      </c>
      <c r="K153">
        <v>1527.8710486107302</v>
      </c>
      <c r="L153">
        <v>2260.8005972086371</v>
      </c>
      <c r="M153">
        <v>2118.2043393751037</v>
      </c>
      <c r="N153">
        <v>1920.2807534888959</v>
      </c>
      <c r="O153">
        <v>2064.5245027665919</v>
      </c>
      <c r="P153">
        <v>2372.5007353630722</v>
      </c>
      <c r="Q153">
        <v>1.4579315240682778</v>
      </c>
      <c r="R153">
        <v>1.6498842899160882</v>
      </c>
      <c r="S153">
        <v>1.5881115419556779</v>
      </c>
      <c r="T153">
        <v>1.4117569944459565</v>
      </c>
      <c r="U153">
        <v>1.496267470126363</v>
      </c>
      <c r="V153">
        <v>7753.5699632926726</v>
      </c>
      <c r="W153">
        <v>8125.4374848174084</v>
      </c>
      <c r="X153">
        <v>8076.389010637824</v>
      </c>
      <c r="Y153">
        <v>9188.7980362117123</v>
      </c>
      <c r="Z153">
        <v>8341.6432501483523</v>
      </c>
      <c r="AA153">
        <v>63229.575363620868</v>
      </c>
      <c r="AB153">
        <v>56191.567586799618</v>
      </c>
      <c r="AC153">
        <v>66160.041081184259</v>
      </c>
      <c r="AD153">
        <v>77101.970129414141</v>
      </c>
      <c r="AE153">
        <v>82397.812536025085</v>
      </c>
      <c r="AF153">
        <v>60826.534298788858</v>
      </c>
      <c r="AG153">
        <v>53852.77206388121</v>
      </c>
      <c r="AH153">
        <v>64040.529567844351</v>
      </c>
      <c r="AI153">
        <v>74838.678528963574</v>
      </c>
      <c r="AJ153">
        <v>79870.395620478972</v>
      </c>
      <c r="AK153">
        <v>2403.0410648319998</v>
      </c>
      <c r="AL153">
        <v>2338.7955229183999</v>
      </c>
      <c r="AM153">
        <v>2119.511513339904</v>
      </c>
      <c r="AN153">
        <v>2263.2916004505601</v>
      </c>
      <c r="AO153">
        <v>2527.4169155461123</v>
      </c>
    </row>
    <row r="154" spans="1:41">
      <c r="A154" t="s">
        <v>164</v>
      </c>
      <c r="B154">
        <v>13.034175742902988</v>
      </c>
      <c r="C154">
        <v>6.3424348968357886</v>
      </c>
      <c r="D154">
        <v>6.4878322737387517</v>
      </c>
      <c r="E154">
        <v>1.74836565167104</v>
      </c>
      <c r="F154">
        <v>-2.16008958116864</v>
      </c>
      <c r="G154">
        <v>44.357218590380953</v>
      </c>
      <c r="H154">
        <v>41.743742868110232</v>
      </c>
      <c r="I154">
        <v>34.177394522383565</v>
      </c>
      <c r="J154">
        <v>30.041943203430399</v>
      </c>
      <c r="K154">
        <v>0.30459902966784003</v>
      </c>
      <c r="L154">
        <v>91.512813445722728</v>
      </c>
      <c r="M154">
        <v>72.342457608608555</v>
      </c>
      <c r="N154">
        <v>72.354984753609415</v>
      </c>
      <c r="O154">
        <v>50.292699128831998</v>
      </c>
      <c r="P154">
        <v>3.2143247694950401</v>
      </c>
      <c r="Q154">
        <v>1.9879578935187234</v>
      </c>
      <c r="R154">
        <v>1.6699037959431833</v>
      </c>
      <c r="S154">
        <v>2.0399479422915241</v>
      </c>
      <c r="T154">
        <v>1.6131193601292344</v>
      </c>
      <c r="U154">
        <v>10.168357798337803</v>
      </c>
      <c r="V154">
        <v>16.810110493227008</v>
      </c>
      <c r="W154">
        <v>13.708441715206144</v>
      </c>
      <c r="X154">
        <v>9.5789345476433905</v>
      </c>
      <c r="Y154">
        <v>3.4792686655795202</v>
      </c>
      <c r="Z154">
        <v>-0.82220445020159982</v>
      </c>
      <c r="AA154">
        <v>180.59023448061981</v>
      </c>
      <c r="AB154">
        <v>129.41168274080033</v>
      </c>
      <c r="AC154">
        <v>130.05677779462266</v>
      </c>
      <c r="AD154">
        <v>97.491613211729913</v>
      </c>
      <c r="AE154">
        <v>4.0741486375423994</v>
      </c>
      <c r="AF154">
        <v>89.0774210348971</v>
      </c>
      <c r="AG154">
        <v>57.06922513219174</v>
      </c>
      <c r="AH154">
        <v>57.701793041013246</v>
      </c>
      <c r="AI154">
        <v>47.198914477967364</v>
      </c>
      <c r="AJ154">
        <v>0.85982386804736</v>
      </c>
      <c r="AK154">
        <v>91.512813445722728</v>
      </c>
      <c r="AL154">
        <v>72.342457608608555</v>
      </c>
      <c r="AM154">
        <v>72.354984753609415</v>
      </c>
      <c r="AN154">
        <v>50.292698733762563</v>
      </c>
      <c r="AO154">
        <v>3.2143247694950401</v>
      </c>
    </row>
    <row r="155" spans="1:41">
      <c r="A155" t="s">
        <v>165</v>
      </c>
      <c r="B155">
        <v>0</v>
      </c>
      <c r="C155">
        <v>0</v>
      </c>
      <c r="D155">
        <v>0</v>
      </c>
      <c r="E155">
        <v>0</v>
      </c>
      <c r="F155">
        <v>57.588845959966719</v>
      </c>
      <c r="G155">
        <v>0</v>
      </c>
      <c r="H155">
        <v>0</v>
      </c>
      <c r="I155">
        <v>0</v>
      </c>
      <c r="J155">
        <v>0</v>
      </c>
      <c r="K155">
        <v>30.716407435165081</v>
      </c>
      <c r="L155">
        <v>0</v>
      </c>
      <c r="M155">
        <v>0</v>
      </c>
      <c r="N155">
        <v>0</v>
      </c>
      <c r="O155">
        <v>0</v>
      </c>
      <c r="P155">
        <v>57.480339537379734</v>
      </c>
      <c r="Q155">
        <v>0</v>
      </c>
      <c r="R155">
        <v>0</v>
      </c>
      <c r="S155">
        <v>0</v>
      </c>
      <c r="T155">
        <v>0</v>
      </c>
      <c r="U155">
        <v>1.8031775235985974</v>
      </c>
      <c r="V155">
        <v>0</v>
      </c>
      <c r="W155">
        <v>0</v>
      </c>
      <c r="X155">
        <v>0</v>
      </c>
      <c r="Y155">
        <v>0</v>
      </c>
      <c r="Z155">
        <v>109.48949282823168</v>
      </c>
      <c r="AA155">
        <v>0</v>
      </c>
      <c r="AB155">
        <v>0</v>
      </c>
      <c r="AC155">
        <v>0</v>
      </c>
      <c r="AD155">
        <v>0</v>
      </c>
      <c r="AE155">
        <v>191.5685767323406</v>
      </c>
      <c r="AF155">
        <v>0</v>
      </c>
      <c r="AG155">
        <v>0</v>
      </c>
      <c r="AH155">
        <v>0</v>
      </c>
      <c r="AI155">
        <v>0</v>
      </c>
      <c r="AJ155">
        <v>134.0882371949609</v>
      </c>
      <c r="AK155">
        <v>0</v>
      </c>
      <c r="AL155">
        <v>0</v>
      </c>
      <c r="AM155">
        <v>0</v>
      </c>
      <c r="AN155">
        <v>0</v>
      </c>
      <c r="AO155">
        <v>57.480339527743901</v>
      </c>
    </row>
    <row r="156" spans="1:41">
      <c r="A156" t="s">
        <v>166</v>
      </c>
      <c r="B156">
        <v>171.93572559892479</v>
      </c>
      <c r="C156">
        <v>195.38295334672384</v>
      </c>
      <c r="D156">
        <v>166.61013667587073</v>
      </c>
      <c r="E156">
        <v>0</v>
      </c>
      <c r="F156">
        <v>0</v>
      </c>
      <c r="G156">
        <v>91.323350424044023</v>
      </c>
      <c r="H156">
        <v>95.869828881778375</v>
      </c>
      <c r="I156">
        <v>95.327185586763576</v>
      </c>
      <c r="J156">
        <v>0</v>
      </c>
      <c r="K156">
        <v>0</v>
      </c>
      <c r="L156">
        <v>156.14025141524561</v>
      </c>
      <c r="M156">
        <v>124.52102497843948</v>
      </c>
      <c r="N156">
        <v>176.43396614172806</v>
      </c>
      <c r="O156">
        <v>0</v>
      </c>
      <c r="P156">
        <v>0</v>
      </c>
      <c r="Q156">
        <v>1.6474893586481445</v>
      </c>
      <c r="R156">
        <v>1.2515560811189683</v>
      </c>
      <c r="S156">
        <v>1.7834256385968148</v>
      </c>
      <c r="T156">
        <v>0</v>
      </c>
      <c r="U156">
        <v>0</v>
      </c>
      <c r="V156">
        <v>298.29774461917185</v>
      </c>
      <c r="W156">
        <v>340.6235191622963</v>
      </c>
      <c r="X156">
        <v>304.65401663697924</v>
      </c>
      <c r="Y156">
        <v>0</v>
      </c>
      <c r="Z156">
        <v>0</v>
      </c>
      <c r="AA156">
        <v>564.29452521624285</v>
      </c>
      <c r="AB156">
        <v>612.66989990998468</v>
      </c>
      <c r="AC156">
        <v>662.06388603279436</v>
      </c>
      <c r="AD156">
        <v>0</v>
      </c>
      <c r="AE156">
        <v>0</v>
      </c>
      <c r="AF156">
        <v>408.15427380099732</v>
      </c>
      <c r="AG156">
        <v>488.14887493154532</v>
      </c>
      <c r="AH156">
        <v>485.62991989106632</v>
      </c>
      <c r="AI156">
        <v>0</v>
      </c>
      <c r="AJ156">
        <v>0</v>
      </c>
      <c r="AK156">
        <v>156.14025141524561</v>
      </c>
      <c r="AL156">
        <v>124.52102497843948</v>
      </c>
      <c r="AM156">
        <v>176.43396614172806</v>
      </c>
      <c r="AN156">
        <v>0</v>
      </c>
      <c r="AO156">
        <v>0</v>
      </c>
    </row>
    <row r="157" spans="1:41">
      <c r="A157" t="s">
        <v>167</v>
      </c>
      <c r="B157">
        <v>22.019459084080129</v>
      </c>
      <c r="C157">
        <v>0</v>
      </c>
      <c r="D157">
        <v>0</v>
      </c>
      <c r="E157">
        <v>0</v>
      </c>
      <c r="F157">
        <v>0</v>
      </c>
      <c r="G157">
        <v>58.362386144198965</v>
      </c>
      <c r="H157">
        <v>55.105748174035867</v>
      </c>
      <c r="I157">
        <v>57.321259000860366</v>
      </c>
      <c r="J157">
        <v>54.521741688537908</v>
      </c>
      <c r="K157">
        <v>54.889810456863955</v>
      </c>
      <c r="L157">
        <v>180.01696144623665</v>
      </c>
      <c r="M157">
        <v>183.13899045739365</v>
      </c>
      <c r="N157">
        <v>192.10177238041766</v>
      </c>
      <c r="O157">
        <v>192.63027230077441</v>
      </c>
      <c r="P157">
        <v>184.14727449667839</v>
      </c>
      <c r="Q157">
        <v>2.9721448220028277</v>
      </c>
      <c r="R157">
        <v>3.2023846300674013</v>
      </c>
      <c r="S157">
        <v>3.2292764929436388</v>
      </c>
      <c r="T157">
        <v>3.4044299128413811</v>
      </c>
      <c r="U157">
        <v>3.2326831860360046</v>
      </c>
      <c r="V157">
        <v>38.823129316214789</v>
      </c>
      <c r="W157">
        <v>0</v>
      </c>
      <c r="X157">
        <v>0</v>
      </c>
      <c r="Y157">
        <v>0</v>
      </c>
      <c r="Z157">
        <v>0</v>
      </c>
      <c r="AA157">
        <v>356.78981470435144</v>
      </c>
      <c r="AB157">
        <v>344.09329427656718</v>
      </c>
      <c r="AC157">
        <v>343.70608677777994</v>
      </c>
      <c r="AD157">
        <v>328.00412740635772</v>
      </c>
      <c r="AE157">
        <v>321.08137800556312</v>
      </c>
      <c r="AF157">
        <v>176.77285325811476</v>
      </c>
      <c r="AG157">
        <v>160.95430381917348</v>
      </c>
      <c r="AH157">
        <v>151.60431439736229</v>
      </c>
      <c r="AI157">
        <v>135.37385510558332</v>
      </c>
      <c r="AJ157">
        <v>136.93410350888468</v>
      </c>
      <c r="AK157">
        <v>180.01696144623665</v>
      </c>
      <c r="AL157">
        <v>183.13899045739365</v>
      </c>
      <c r="AM157">
        <v>192.10177238041766</v>
      </c>
      <c r="AN157">
        <v>192.63027230077441</v>
      </c>
      <c r="AO157">
        <v>184.14727449667839</v>
      </c>
    </row>
    <row r="158" spans="1:41">
      <c r="A158" t="s">
        <v>168</v>
      </c>
      <c r="B158">
        <v>83.778636471295997</v>
      </c>
      <c r="C158">
        <v>47.059416277749762</v>
      </c>
      <c r="D158">
        <v>53.882539202949118</v>
      </c>
      <c r="E158">
        <v>70.204935439534083</v>
      </c>
      <c r="F158">
        <v>50.761488863590401</v>
      </c>
      <c r="G158">
        <v>423.15709111032891</v>
      </c>
      <c r="H158">
        <v>529.1020176454424</v>
      </c>
      <c r="I158">
        <v>493.11627223015847</v>
      </c>
      <c r="J158">
        <v>491.21059574656317</v>
      </c>
      <c r="K158">
        <v>523.95380266853851</v>
      </c>
      <c r="L158">
        <v>487.65950965080594</v>
      </c>
      <c r="M158">
        <v>684.32992004176901</v>
      </c>
      <c r="N158">
        <v>711.12890622274563</v>
      </c>
      <c r="O158">
        <v>873.64509544319628</v>
      </c>
      <c r="P158">
        <v>846.2830345581657</v>
      </c>
      <c r="Q158">
        <v>1.1104644370117525</v>
      </c>
      <c r="R158">
        <v>1.2462801873407447</v>
      </c>
      <c r="S158">
        <v>1.3895960741159861</v>
      </c>
      <c r="T158">
        <v>1.7137872084540167</v>
      </c>
      <c r="U158">
        <v>1.5563677320757445</v>
      </c>
      <c r="V158">
        <v>178.17567183872001</v>
      </c>
      <c r="W158">
        <v>77.010716030433287</v>
      </c>
      <c r="X158">
        <v>73.388468121077764</v>
      </c>
      <c r="Y158">
        <v>71.616662758635513</v>
      </c>
      <c r="Z158">
        <v>52.0850311816192</v>
      </c>
      <c r="AA158">
        <v>8922.9201291838126</v>
      </c>
      <c r="AB158">
        <v>6059.2284880560128</v>
      </c>
      <c r="AC158">
        <v>5528.8126650453614</v>
      </c>
      <c r="AD158">
        <v>5768.0130794106026</v>
      </c>
      <c r="AE158">
        <v>5778.5878053163651</v>
      </c>
      <c r="AF158">
        <v>8536.8364732576774</v>
      </c>
      <c r="AG158">
        <v>5483.5000620095279</v>
      </c>
      <c r="AH158">
        <v>4921.3207781764204</v>
      </c>
      <c r="AI158">
        <v>5055.0567947751942</v>
      </c>
      <c r="AJ158">
        <v>5125.276049852604</v>
      </c>
      <c r="AK158">
        <v>386.08365592613399</v>
      </c>
      <c r="AL158">
        <v>575.72842604648451</v>
      </c>
      <c r="AM158">
        <v>607.49188686894081</v>
      </c>
      <c r="AN158">
        <v>712.95628463540879</v>
      </c>
      <c r="AO158">
        <v>653.31175546376062</v>
      </c>
    </row>
    <row r="159" spans="1:41">
      <c r="A159" t="s">
        <v>169</v>
      </c>
      <c r="B159">
        <v>0</v>
      </c>
      <c r="C159">
        <v>0</v>
      </c>
      <c r="D159">
        <v>0</v>
      </c>
      <c r="E159">
        <v>0</v>
      </c>
      <c r="F159">
        <v>9.1444121599999999</v>
      </c>
      <c r="G159">
        <v>7.9088353771519992</v>
      </c>
      <c r="H159">
        <v>7.8987967590399997</v>
      </c>
      <c r="I159">
        <v>7.5802570874879995</v>
      </c>
      <c r="J159">
        <v>14.579025920000001</v>
      </c>
      <c r="K159">
        <v>18.75980490752</v>
      </c>
      <c r="L159">
        <v>81.902712832000006</v>
      </c>
      <c r="M159">
        <v>82.225513472000003</v>
      </c>
      <c r="N159">
        <v>64.556273663999988</v>
      </c>
      <c r="O159">
        <v>66.086445056000002</v>
      </c>
      <c r="P159">
        <v>69.065846784000001</v>
      </c>
      <c r="Q159">
        <v>9.9787313653668832</v>
      </c>
      <c r="R159">
        <v>10.030792232085892</v>
      </c>
      <c r="S159">
        <v>8.2062378207367423</v>
      </c>
      <c r="T159">
        <v>4.3679078027759424</v>
      </c>
      <c r="U159">
        <v>3.5475179638374876</v>
      </c>
      <c r="V159">
        <v>239.53305668403198</v>
      </c>
      <c r="W159">
        <v>262.86571520000001</v>
      </c>
      <c r="X159">
        <v>250.94810828800001</v>
      </c>
      <c r="Y159">
        <v>304.89628569600001</v>
      </c>
      <c r="Z159">
        <v>319.13306681446403</v>
      </c>
      <c r="AA159">
        <v>533.27147519999994</v>
      </c>
      <c r="AB159">
        <v>456.59813273599997</v>
      </c>
      <c r="AC159">
        <v>423.50673100799997</v>
      </c>
      <c r="AD159">
        <v>494.96033894400006</v>
      </c>
      <c r="AE159">
        <v>499.562416128</v>
      </c>
      <c r="AF159">
        <v>451.36876236800003</v>
      </c>
      <c r="AG159">
        <v>374.37261926400004</v>
      </c>
      <c r="AH159">
        <v>358.95045734400003</v>
      </c>
      <c r="AI159">
        <v>428.873893888</v>
      </c>
      <c r="AJ159">
        <v>430.49656934400002</v>
      </c>
      <c r="AK159">
        <v>81.902712832000006</v>
      </c>
      <c r="AL159">
        <v>82.225513472000003</v>
      </c>
      <c r="AM159">
        <v>64.556273663999988</v>
      </c>
      <c r="AN159">
        <v>66.086445056000002</v>
      </c>
      <c r="AO159">
        <v>69.065846784000001</v>
      </c>
    </row>
    <row r="160" spans="1:41">
      <c r="A160" t="s">
        <v>170</v>
      </c>
      <c r="B160">
        <v>585.09343306224639</v>
      </c>
      <c r="C160">
        <v>723.80854737220602</v>
      </c>
      <c r="D160">
        <v>751.78011952020483</v>
      </c>
      <c r="E160">
        <v>186.67933080853504</v>
      </c>
      <c r="F160">
        <v>508.59476217759749</v>
      </c>
      <c r="G160">
        <v>225.68133982382079</v>
      </c>
      <c r="H160">
        <v>257.96440662955877</v>
      </c>
      <c r="I160">
        <v>319.55117047299615</v>
      </c>
      <c r="J160">
        <v>231.1156814706863</v>
      </c>
      <c r="K160">
        <v>222.53944049145733</v>
      </c>
      <c r="L160">
        <v>336.28374038341633</v>
      </c>
      <c r="M160">
        <v>399.43865321320612</v>
      </c>
      <c r="N160">
        <v>351.19292788040218</v>
      </c>
      <c r="O160">
        <v>351.83329979398491</v>
      </c>
      <c r="P160">
        <v>367.35261789967484</v>
      </c>
      <c r="Q160">
        <v>1.4358193368870256</v>
      </c>
      <c r="R160">
        <v>1.4920379917780922</v>
      </c>
      <c r="S160">
        <v>1.0589974861234519</v>
      </c>
      <c r="T160">
        <v>1.4668885131089084</v>
      </c>
      <c r="U160">
        <v>1.5906173943123056</v>
      </c>
      <c r="V160">
        <v>631.14888764367879</v>
      </c>
      <c r="W160">
        <v>790.28344574628875</v>
      </c>
      <c r="X160">
        <v>830.82831214163969</v>
      </c>
      <c r="Y160">
        <v>804.07363985907716</v>
      </c>
      <c r="Z160">
        <v>810.33173484698625</v>
      </c>
      <c r="AA160">
        <v>1096.5027628488092</v>
      </c>
      <c r="AB160">
        <v>1275.3247036880723</v>
      </c>
      <c r="AC160">
        <v>1359.9830277939384</v>
      </c>
      <c r="AD160">
        <v>1479.9455582768551</v>
      </c>
      <c r="AE160">
        <v>1692.0559632140855</v>
      </c>
      <c r="AF160">
        <v>873.05969236766714</v>
      </c>
      <c r="AG160">
        <v>828.86315127486637</v>
      </c>
      <c r="AH160">
        <v>1008.7900999136326</v>
      </c>
      <c r="AI160">
        <v>1122.9462029689635</v>
      </c>
      <c r="AJ160">
        <v>1312.1296743963876</v>
      </c>
      <c r="AK160">
        <v>223.44307048114175</v>
      </c>
      <c r="AL160">
        <v>446.46155241320616</v>
      </c>
      <c r="AM160">
        <v>351.19292788040218</v>
      </c>
      <c r="AN160">
        <v>356.99935530789173</v>
      </c>
      <c r="AO160">
        <v>379.92628881769787</v>
      </c>
    </row>
    <row r="161" spans="1:41">
      <c r="A161" t="s">
        <v>171</v>
      </c>
      <c r="B161">
        <v>26.554703073368064</v>
      </c>
      <c r="C161">
        <v>22.645046134686719</v>
      </c>
      <c r="D161">
        <v>21.519697904951606</v>
      </c>
      <c r="E161">
        <v>20.164031450374758</v>
      </c>
      <c r="F161">
        <v>18.712619526955109</v>
      </c>
      <c r="G161">
        <v>58.582295799618258</v>
      </c>
      <c r="H161">
        <v>62.25915931389931</v>
      </c>
      <c r="I161">
        <v>67.808209124160527</v>
      </c>
      <c r="J161">
        <v>64.611282050238984</v>
      </c>
      <c r="K161">
        <v>59.915164862447718</v>
      </c>
      <c r="L161">
        <v>131.76233628866675</v>
      </c>
      <c r="M161">
        <v>128.53897895945698</v>
      </c>
      <c r="N161">
        <v>135.94691574533584</v>
      </c>
      <c r="O161">
        <v>150.80425346236868</v>
      </c>
      <c r="P161">
        <v>133.98663662260859</v>
      </c>
      <c r="Q161">
        <v>2.1672772860364069</v>
      </c>
      <c r="R161">
        <v>1.9893956948117379</v>
      </c>
      <c r="S161">
        <v>1.9318645124765408</v>
      </c>
      <c r="T161">
        <v>2.2490277418623918</v>
      </c>
      <c r="U161">
        <v>2.1548364184553668</v>
      </c>
      <c r="V161">
        <v>196.38346710196583</v>
      </c>
      <c r="W161">
        <v>165.67557240031326</v>
      </c>
      <c r="X161">
        <v>163.82412209890211</v>
      </c>
      <c r="Y161">
        <v>166.72057562552649</v>
      </c>
      <c r="Z161">
        <v>171.49063331698761</v>
      </c>
      <c r="AA161">
        <v>419.94031749279242</v>
      </c>
      <c r="AB161">
        <v>323.37182536258172</v>
      </c>
      <c r="AC161">
        <v>334.9768000584433</v>
      </c>
      <c r="AD161">
        <v>290.37967312402878</v>
      </c>
      <c r="AE161">
        <v>340.98853303584593</v>
      </c>
      <c r="AF161">
        <v>288.17798120412573</v>
      </c>
      <c r="AG161">
        <v>194.83284640312473</v>
      </c>
      <c r="AH161">
        <v>199.02988431310754</v>
      </c>
      <c r="AI161">
        <v>139.57541966166016</v>
      </c>
      <c r="AJ161">
        <v>207.00189640919029</v>
      </c>
      <c r="AK161">
        <v>131.76233628866675</v>
      </c>
      <c r="AL161">
        <v>128.53897895945698</v>
      </c>
      <c r="AM161">
        <v>135.94691574533584</v>
      </c>
      <c r="AN161">
        <v>150.80425346236868</v>
      </c>
      <c r="AO161">
        <v>133.98663662260859</v>
      </c>
    </row>
    <row r="162" spans="1:41">
      <c r="A162" t="s">
        <v>172</v>
      </c>
      <c r="B162">
        <v>0</v>
      </c>
      <c r="C162">
        <v>2.24424495104E-2</v>
      </c>
      <c r="D162">
        <v>0</v>
      </c>
      <c r="E162">
        <v>0</v>
      </c>
      <c r="F162">
        <v>0</v>
      </c>
      <c r="G162">
        <v>0</v>
      </c>
      <c r="H162">
        <v>3.471501477050368</v>
      </c>
      <c r="I162">
        <v>0</v>
      </c>
      <c r="J162">
        <v>0</v>
      </c>
      <c r="K162">
        <v>0</v>
      </c>
      <c r="L162">
        <v>0</v>
      </c>
      <c r="M162">
        <v>5.413548096749671</v>
      </c>
      <c r="N162">
        <v>0</v>
      </c>
      <c r="O162">
        <v>0</v>
      </c>
      <c r="P162">
        <v>0</v>
      </c>
      <c r="Q162">
        <v>0</v>
      </c>
      <c r="R162">
        <v>1.5026375082204089</v>
      </c>
      <c r="S162">
        <v>0</v>
      </c>
      <c r="T162">
        <v>0</v>
      </c>
      <c r="U162">
        <v>0</v>
      </c>
      <c r="V162">
        <v>0</v>
      </c>
      <c r="W162">
        <v>2.24424495104E-2</v>
      </c>
      <c r="X162">
        <v>0</v>
      </c>
      <c r="Y162">
        <v>0</v>
      </c>
      <c r="Z162">
        <v>0</v>
      </c>
      <c r="AA162">
        <v>0</v>
      </c>
      <c r="AB162">
        <v>14.458966861045761</v>
      </c>
      <c r="AC162">
        <v>0</v>
      </c>
      <c r="AD162">
        <v>0</v>
      </c>
      <c r="AE162">
        <v>0</v>
      </c>
      <c r="AF162">
        <v>0</v>
      </c>
      <c r="AG162">
        <v>9.0454187642960893</v>
      </c>
      <c r="AH162">
        <v>0</v>
      </c>
      <c r="AI162">
        <v>0</v>
      </c>
      <c r="AJ162">
        <v>0</v>
      </c>
      <c r="AK162">
        <v>0</v>
      </c>
      <c r="AL162">
        <v>5.413548096749671</v>
      </c>
      <c r="AM162">
        <v>0</v>
      </c>
      <c r="AN162">
        <v>0</v>
      </c>
      <c r="AO162">
        <v>0</v>
      </c>
    </row>
    <row r="163" spans="1:41">
      <c r="A163" t="s">
        <v>173</v>
      </c>
      <c r="B163">
        <v>11.756872158740482</v>
      </c>
      <c r="C163">
        <v>16.498296799877121</v>
      </c>
      <c r="D163">
        <v>16.232631217919998</v>
      </c>
      <c r="E163">
        <v>17.419139008030719</v>
      </c>
      <c r="F163">
        <v>16.842980375569308</v>
      </c>
      <c r="G163">
        <v>8.2428416201870327</v>
      </c>
      <c r="H163">
        <v>11.498550421619917</v>
      </c>
      <c r="I163">
        <v>15.148104568915047</v>
      </c>
      <c r="J163">
        <v>14.097051185544807</v>
      </c>
      <c r="K163">
        <v>13.152869562513304</v>
      </c>
      <c r="L163">
        <v>24.230172150912718</v>
      </c>
      <c r="M163">
        <v>26.648504121335705</v>
      </c>
      <c r="N163">
        <v>29.635648682604746</v>
      </c>
      <c r="O163">
        <v>28.433134660203006</v>
      </c>
      <c r="P163">
        <v>31.90451118709985</v>
      </c>
      <c r="Q163">
        <v>2.8324948212865584</v>
      </c>
      <c r="R163">
        <v>2.2331573332037111</v>
      </c>
      <c r="S163">
        <v>1.8851491795731852</v>
      </c>
      <c r="T163">
        <v>1.9435067141212354</v>
      </c>
      <c r="U163">
        <v>2.3373360742000684</v>
      </c>
      <c r="V163">
        <v>13.124541401343999</v>
      </c>
      <c r="W163">
        <v>19.040172160368641</v>
      </c>
      <c r="X163">
        <v>18.374804014551039</v>
      </c>
      <c r="Y163">
        <v>19.960174373806076</v>
      </c>
      <c r="Z163">
        <v>18.114049671271832</v>
      </c>
      <c r="AA163">
        <v>37.053724681489001</v>
      </c>
      <c r="AB163">
        <v>43.244052792721099</v>
      </c>
      <c r="AC163">
        <v>44.732909313350355</v>
      </c>
      <c r="AD163">
        <v>48.991988293285274</v>
      </c>
      <c r="AE163">
        <v>53.254652623204862</v>
      </c>
      <c r="AF163">
        <v>12.823552530672641</v>
      </c>
      <c r="AG163">
        <v>16.595548671481755</v>
      </c>
      <c r="AH163">
        <v>15.097260630745602</v>
      </c>
      <c r="AI163">
        <v>20.558853633082265</v>
      </c>
      <c r="AJ163">
        <v>21.350141359114648</v>
      </c>
      <c r="AK163">
        <v>24.230172150912718</v>
      </c>
      <c r="AL163">
        <v>26.648504121335705</v>
      </c>
      <c r="AM163">
        <v>29.635648682604746</v>
      </c>
      <c r="AN163">
        <v>28.433134660203006</v>
      </c>
      <c r="AO163">
        <v>31.90451126139218</v>
      </c>
    </row>
    <row r="164" spans="1:41">
      <c r="A164" t="s">
        <v>174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>
      <c r="A165" t="s">
        <v>175</v>
      </c>
      <c r="B165">
        <v>0.54337754419200002</v>
      </c>
      <c r="C165">
        <v>0.47335196774399996</v>
      </c>
      <c r="D165">
        <v>0.4246069512192</v>
      </c>
      <c r="E165">
        <v>0.41913585616895999</v>
      </c>
      <c r="F165">
        <v>0</v>
      </c>
      <c r="G165">
        <v>0.41504132758527995</v>
      </c>
      <c r="H165">
        <v>0.44201822995455997</v>
      </c>
      <c r="I165">
        <v>0.40364304908799997</v>
      </c>
      <c r="J165">
        <v>0.33896226206310404</v>
      </c>
      <c r="K165">
        <v>0</v>
      </c>
      <c r="L165">
        <v>4.8979483203276795</v>
      </c>
      <c r="M165">
        <v>5.2339701614899194</v>
      </c>
      <c r="N165">
        <v>5.8186515314892802</v>
      </c>
      <c r="O165">
        <v>6.3222532821094406</v>
      </c>
      <c r="P165">
        <v>0</v>
      </c>
      <c r="Q165">
        <v>11.371360682930732</v>
      </c>
      <c r="R165">
        <v>11.409868558153285</v>
      </c>
      <c r="S165">
        <v>13.890390358477873</v>
      </c>
      <c r="T165">
        <v>17.972567416528516</v>
      </c>
      <c r="U165">
        <v>0</v>
      </c>
      <c r="V165">
        <v>0.54337754419200002</v>
      </c>
      <c r="W165">
        <v>0.47335196774399996</v>
      </c>
      <c r="X165">
        <v>0.4246069512192</v>
      </c>
      <c r="Y165">
        <v>0.41913585616895999</v>
      </c>
      <c r="Z165">
        <v>0</v>
      </c>
      <c r="AA165">
        <v>20.201042718945281</v>
      </c>
      <c r="AB165">
        <v>19.691077912473599</v>
      </c>
      <c r="AC165">
        <v>19.41818193343488</v>
      </c>
      <c r="AD165">
        <v>19.331947380551679</v>
      </c>
      <c r="AE165">
        <v>0</v>
      </c>
      <c r="AF165">
        <v>15.303094398617601</v>
      </c>
      <c r="AG165">
        <v>14.457107750983679</v>
      </c>
      <c r="AH165">
        <v>13.5995304019456</v>
      </c>
      <c r="AI165">
        <v>13.009694098442239</v>
      </c>
      <c r="AJ165">
        <v>0</v>
      </c>
      <c r="AK165">
        <v>4.8979483203276795</v>
      </c>
      <c r="AL165">
        <v>5.2339701614899194</v>
      </c>
      <c r="AM165">
        <v>5.8186515314892802</v>
      </c>
      <c r="AN165">
        <v>6.3222532821094406</v>
      </c>
      <c r="AO165">
        <v>0</v>
      </c>
    </row>
    <row r="166" spans="1:41">
      <c r="A166" t="s">
        <v>176</v>
      </c>
      <c r="B166">
        <v>238.37019331811328</v>
      </c>
      <c r="C166">
        <v>268.73853276560385</v>
      </c>
      <c r="D166">
        <v>238.2048857902592</v>
      </c>
      <c r="E166">
        <v>206.93433091675135</v>
      </c>
      <c r="F166">
        <v>0</v>
      </c>
      <c r="G166">
        <v>58.741753894365594</v>
      </c>
      <c r="H166">
        <v>56.093034357476348</v>
      </c>
      <c r="I166">
        <v>53.357119836358038</v>
      </c>
      <c r="J166">
        <v>45.199642994292738</v>
      </c>
      <c r="K166">
        <v>0</v>
      </c>
      <c r="L166">
        <v>188.5887469992141</v>
      </c>
      <c r="M166">
        <v>196.8778062197504</v>
      </c>
      <c r="N166">
        <v>188.99800380196353</v>
      </c>
      <c r="O166">
        <v>178.59664295528344</v>
      </c>
      <c r="P166">
        <v>0</v>
      </c>
      <c r="Q166">
        <v>3.0935593022175842</v>
      </c>
      <c r="R166">
        <v>3.3820296263428427</v>
      </c>
      <c r="S166">
        <v>3.4131424832158208</v>
      </c>
      <c r="T166">
        <v>3.8073943997113791</v>
      </c>
      <c r="U166">
        <v>0</v>
      </c>
      <c r="V166">
        <v>247.068900739584</v>
      </c>
      <c r="W166">
        <v>269.15307087108096</v>
      </c>
      <c r="X166">
        <v>238.2048857902592</v>
      </c>
      <c r="Y166">
        <v>206.93433091675135</v>
      </c>
      <c r="Z166">
        <v>0</v>
      </c>
      <c r="AA166">
        <v>221.63070093033471</v>
      </c>
      <c r="AB166">
        <v>212.8009588282624</v>
      </c>
      <c r="AC166">
        <v>194.68819740655104</v>
      </c>
      <c r="AD166">
        <v>194.20014120863644</v>
      </c>
      <c r="AE166">
        <v>0</v>
      </c>
      <c r="AF166">
        <v>33.041953931120645</v>
      </c>
      <c r="AG166">
        <v>15.923152608512002</v>
      </c>
      <c r="AH166">
        <v>5.6901936045875203</v>
      </c>
      <c r="AI166">
        <v>15.603498253352962</v>
      </c>
      <c r="AJ166">
        <v>0</v>
      </c>
      <c r="AK166">
        <v>188.5887469992141</v>
      </c>
      <c r="AL166">
        <v>196.8778062197504</v>
      </c>
      <c r="AM166">
        <v>188.99800380196353</v>
      </c>
      <c r="AN166">
        <v>178.59664295528344</v>
      </c>
      <c r="AO166">
        <v>0</v>
      </c>
    </row>
    <row r="167" spans="1:41">
      <c r="A167" t="s">
        <v>177</v>
      </c>
      <c r="B167">
        <v>119.07074723037184</v>
      </c>
      <c r="C167">
        <v>142.82985873178626</v>
      </c>
      <c r="D167">
        <v>196.79082297655296</v>
      </c>
      <c r="E167">
        <v>269.71093243181053</v>
      </c>
      <c r="F167">
        <v>293.93067880841215</v>
      </c>
      <c r="G167">
        <v>75.31777083437558</v>
      </c>
      <c r="H167">
        <v>84.983838051367115</v>
      </c>
      <c r="I167">
        <v>113.9649564911965</v>
      </c>
      <c r="J167">
        <v>118.79496786814903</v>
      </c>
      <c r="K167">
        <v>130.41914215848436</v>
      </c>
      <c r="L167">
        <v>193.29732691362142</v>
      </c>
      <c r="M167">
        <v>204.93928524795686</v>
      </c>
      <c r="N167">
        <v>186.87961973971866</v>
      </c>
      <c r="O167">
        <v>189.0195008479914</v>
      </c>
      <c r="P167">
        <v>190.73448215876257</v>
      </c>
      <c r="Q167">
        <v>2.4729650040535369</v>
      </c>
      <c r="R167">
        <v>2.3236914307989474</v>
      </c>
      <c r="S167">
        <v>1.5800840631320499</v>
      </c>
      <c r="T167">
        <v>1.5331976595781778</v>
      </c>
      <c r="U167">
        <v>1.4092156428473548</v>
      </c>
      <c r="V167">
        <v>202.91604696737789</v>
      </c>
      <c r="W167">
        <v>224.83594674393086</v>
      </c>
      <c r="X167">
        <v>283.74071677264897</v>
      </c>
      <c r="Y167">
        <v>360.5141317422694</v>
      </c>
      <c r="Z167">
        <v>387.75339188307964</v>
      </c>
      <c r="AA167">
        <v>1199.5985215246985</v>
      </c>
      <c r="AB167">
        <v>1316.640934518495</v>
      </c>
      <c r="AC167">
        <v>1421.1895841806047</v>
      </c>
      <c r="AD167">
        <v>1869.0211211031913</v>
      </c>
      <c r="AE167">
        <v>2172.6400921943259</v>
      </c>
      <c r="AF167">
        <v>1006.301194611077</v>
      </c>
      <c r="AG167">
        <v>1111.7016492705382</v>
      </c>
      <c r="AH167">
        <v>1234.309964440886</v>
      </c>
      <c r="AI167">
        <v>1680.0016202552961</v>
      </c>
      <c r="AJ167">
        <v>1981.9056100355633</v>
      </c>
      <c r="AK167">
        <v>193.29732691362142</v>
      </c>
      <c r="AL167">
        <v>204.93928524795686</v>
      </c>
      <c r="AM167">
        <v>186.87961973971866</v>
      </c>
      <c r="AN167">
        <v>189.0195008479914</v>
      </c>
      <c r="AO167">
        <v>190.73448215625729</v>
      </c>
    </row>
    <row r="168" spans="1:41">
      <c r="A168" t="s">
        <v>178</v>
      </c>
      <c r="B168">
        <v>0</v>
      </c>
      <c r="C168">
        <v>6.4186421795430393</v>
      </c>
      <c r="D168">
        <v>26.381434389452799</v>
      </c>
      <c r="E168">
        <v>3.9837852428492799</v>
      </c>
      <c r="F168">
        <v>4.3623100033843203</v>
      </c>
      <c r="G168">
        <v>17.432084539277209</v>
      </c>
      <c r="H168">
        <v>17.512047788006502</v>
      </c>
      <c r="I168">
        <v>22.383633844111156</v>
      </c>
      <c r="J168">
        <v>11.353272107083161</v>
      </c>
      <c r="K168">
        <v>9.2335527616828426</v>
      </c>
      <c r="L168">
        <v>51.823799030374403</v>
      </c>
      <c r="M168">
        <v>38.50495771871887</v>
      </c>
      <c r="N168">
        <v>29.081642474841704</v>
      </c>
      <c r="O168">
        <v>27.342811833355466</v>
      </c>
      <c r="P168">
        <v>21.04583080577935</v>
      </c>
      <c r="Q168">
        <v>2.864636380828085</v>
      </c>
      <c r="R168">
        <v>2.1186991737108336</v>
      </c>
      <c r="S168">
        <v>1.2519238644466235</v>
      </c>
      <c r="T168">
        <v>2.3206610172933648</v>
      </c>
      <c r="U168">
        <v>2.1962755132900877</v>
      </c>
      <c r="V168">
        <v>0</v>
      </c>
      <c r="W168">
        <v>7.1289896074342396</v>
      </c>
      <c r="X168">
        <v>36.105135115601911</v>
      </c>
      <c r="Y168">
        <v>6.5997943816294402</v>
      </c>
      <c r="Z168">
        <v>7.8025347270758392</v>
      </c>
      <c r="AA168">
        <v>57.421270164048892</v>
      </c>
      <c r="AB168">
        <v>56.973469072982631</v>
      </c>
      <c r="AC168">
        <v>75.458766199475207</v>
      </c>
      <c r="AD168">
        <v>58.303687949399141</v>
      </c>
      <c r="AE168">
        <v>56.873901199193696</v>
      </c>
      <c r="AF168">
        <v>5.597471133674496</v>
      </c>
      <c r="AG168">
        <v>18.468511354167401</v>
      </c>
      <c r="AH168">
        <v>46.377123724537135</v>
      </c>
      <c r="AI168">
        <v>30.960876102264422</v>
      </c>
      <c r="AJ168">
        <v>35.828070580253289</v>
      </c>
      <c r="AK168">
        <v>51.823799030374403</v>
      </c>
      <c r="AL168">
        <v>38.50495771871887</v>
      </c>
      <c r="AM168">
        <v>29.081642474841704</v>
      </c>
      <c r="AN168">
        <v>27.34281184299131</v>
      </c>
      <c r="AO168">
        <v>21.04583080577935</v>
      </c>
    </row>
    <row r="169" spans="1:41">
      <c r="A169" t="s">
        <v>179</v>
      </c>
      <c r="B169">
        <v>0</v>
      </c>
      <c r="C169">
        <v>10.742034432000001</v>
      </c>
      <c r="D169">
        <v>11.474358272</v>
      </c>
      <c r="E169">
        <v>6.5668249599999999</v>
      </c>
      <c r="F169">
        <v>0</v>
      </c>
      <c r="G169">
        <v>7.0946420583321599</v>
      </c>
      <c r="H169">
        <v>4.4786254421401601</v>
      </c>
      <c r="I169">
        <v>2.6291892141772801</v>
      </c>
      <c r="J169">
        <v>1.9401658520268799</v>
      </c>
      <c r="K169">
        <v>0</v>
      </c>
      <c r="L169">
        <v>12.05989014941696</v>
      </c>
      <c r="M169">
        <v>10.370505994721281</v>
      </c>
      <c r="N169">
        <v>8.4052422002176019</v>
      </c>
      <c r="O169">
        <v>8.7209976054374412</v>
      </c>
      <c r="P169">
        <v>0</v>
      </c>
      <c r="Q169">
        <v>1.6379567981288179</v>
      </c>
      <c r="R169">
        <v>2.2312322781880853</v>
      </c>
      <c r="S169">
        <v>3.0804769989857297</v>
      </c>
      <c r="T169">
        <v>4.3312862907358314</v>
      </c>
      <c r="U169">
        <v>0</v>
      </c>
      <c r="V169">
        <v>0</v>
      </c>
      <c r="W169">
        <v>10.742034432000001</v>
      </c>
      <c r="X169">
        <v>11.474358272</v>
      </c>
      <c r="Y169">
        <v>6.5668249599999999</v>
      </c>
      <c r="Z169">
        <v>0</v>
      </c>
      <c r="AA169">
        <v>1579.1382777782169</v>
      </c>
      <c r="AB169">
        <v>1193.463344128</v>
      </c>
      <c r="AC169">
        <v>996.81223065599988</v>
      </c>
      <c r="AD169">
        <v>876.65908735999994</v>
      </c>
      <c r="AE169">
        <v>0</v>
      </c>
      <c r="AF169">
        <v>1567.0783876287999</v>
      </c>
      <c r="AG169">
        <v>1183.0928381332785</v>
      </c>
      <c r="AH169">
        <v>988.40698845578243</v>
      </c>
      <c r="AI169">
        <v>867.93808975456261</v>
      </c>
      <c r="AJ169">
        <v>0</v>
      </c>
      <c r="AK169">
        <v>12.05989014941696</v>
      </c>
      <c r="AL169">
        <v>10.370505994721281</v>
      </c>
      <c r="AM169">
        <v>8.4052422002176019</v>
      </c>
      <c r="AN169">
        <v>8.7209976054374412</v>
      </c>
      <c r="AO169">
        <v>0</v>
      </c>
    </row>
    <row r="170" spans="1:41">
      <c r="A170" t="s">
        <v>180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0.51353438412800001</v>
      </c>
      <c r="H170">
        <v>0.48895335628800002</v>
      </c>
      <c r="I170">
        <v>0.24681827890083843</v>
      </c>
      <c r="J170">
        <v>0.20551334073210881</v>
      </c>
      <c r="K170">
        <v>0.29402609594101764</v>
      </c>
      <c r="L170">
        <v>2.7950469099520001</v>
      </c>
      <c r="M170">
        <v>2.6878212096</v>
      </c>
      <c r="N170">
        <v>2.6203358332928004</v>
      </c>
      <c r="O170">
        <v>2.5722154215526398</v>
      </c>
      <c r="P170">
        <v>2.50226174774272</v>
      </c>
      <c r="Q170">
        <v>5.2445611529059439</v>
      </c>
      <c r="R170">
        <v>5.2969091614245851</v>
      </c>
      <c r="S170">
        <v>10.22984883790563</v>
      </c>
      <c r="T170">
        <v>12.0602663356644</v>
      </c>
      <c r="U170">
        <v>8.2004264833030405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2.9329078364160002</v>
      </c>
      <c r="AB170">
        <v>2.7608782213120002</v>
      </c>
      <c r="AC170">
        <v>2.6528089031679998</v>
      </c>
      <c r="AD170">
        <v>2.59004172555264</v>
      </c>
      <c r="AE170">
        <v>2.5186443427430403</v>
      </c>
      <c r="AF170">
        <v>0.137860926464</v>
      </c>
      <c r="AG170">
        <v>7.3057011711999992E-2</v>
      </c>
      <c r="AH170">
        <v>3.2473069875200003E-2</v>
      </c>
      <c r="AI170">
        <v>1.7826303999999998E-2</v>
      </c>
      <c r="AJ170">
        <v>1.6382595000320001E-2</v>
      </c>
      <c r="AK170">
        <v>2.7950469099520001</v>
      </c>
      <c r="AL170">
        <v>2.6878212096</v>
      </c>
      <c r="AM170">
        <v>2.6203358332928004</v>
      </c>
      <c r="AN170">
        <v>2.5722154215526398</v>
      </c>
      <c r="AO170">
        <v>2.50226174774272</v>
      </c>
    </row>
    <row r="171" spans="1:41">
      <c r="A171" t="s">
        <v>181</v>
      </c>
      <c r="B171">
        <v>23.088232907776</v>
      </c>
      <c r="C171">
        <v>32.217490782208003</v>
      </c>
      <c r="D171">
        <v>39.115418130524162</v>
      </c>
      <c r="E171">
        <v>0</v>
      </c>
      <c r="F171">
        <v>43.327292397701122</v>
      </c>
      <c r="G171">
        <v>8.0045084112656379</v>
      </c>
      <c r="H171">
        <v>8.410624479803392</v>
      </c>
      <c r="I171">
        <v>10.155285802473575</v>
      </c>
      <c r="J171">
        <v>0</v>
      </c>
      <c r="K171">
        <v>13.000001061734093</v>
      </c>
      <c r="L171">
        <v>26.19303541465651</v>
      </c>
      <c r="M171">
        <v>28.755510905625705</v>
      </c>
      <c r="N171">
        <v>26.043794470864693</v>
      </c>
      <c r="O171">
        <v>28.260520865746635</v>
      </c>
      <c r="P171">
        <v>28.753400740882945</v>
      </c>
      <c r="Q171">
        <v>3.1531217834032694</v>
      </c>
      <c r="R171">
        <v>3.2944462432038284</v>
      </c>
      <c r="S171">
        <v>2.4711646860102223</v>
      </c>
      <c r="T171">
        <v>0</v>
      </c>
      <c r="U171">
        <v>2.1312549720520684</v>
      </c>
      <c r="V171">
        <v>23.505464779776002</v>
      </c>
      <c r="W171">
        <v>32.611596638207999</v>
      </c>
      <c r="X171">
        <v>39.491182145812481</v>
      </c>
      <c r="Y171">
        <v>0</v>
      </c>
      <c r="Z171">
        <v>43.666716114360312</v>
      </c>
      <c r="AA171">
        <v>133.36036344652234</v>
      </c>
      <c r="AB171">
        <v>159.51322887608842</v>
      </c>
      <c r="AC171">
        <v>176.31614987194214</v>
      </c>
      <c r="AD171">
        <v>200.22796581095139</v>
      </c>
      <c r="AE171">
        <v>235.3559144471507</v>
      </c>
      <c r="AF171">
        <v>107.16732803186585</v>
      </c>
      <c r="AG171">
        <v>130.75771797046272</v>
      </c>
      <c r="AH171">
        <v>150.27235540107745</v>
      </c>
      <c r="AI171">
        <v>171.96744494530108</v>
      </c>
      <c r="AJ171">
        <v>206.60251370626773</v>
      </c>
      <c r="AK171">
        <v>26.19303541465651</v>
      </c>
      <c r="AL171">
        <v>28.755510905625705</v>
      </c>
      <c r="AM171">
        <v>26.043794470864693</v>
      </c>
      <c r="AN171">
        <v>28.260520865746635</v>
      </c>
      <c r="AO171">
        <v>28.753400740882945</v>
      </c>
    </row>
    <row r="172" spans="1:41">
      <c r="A172" t="s">
        <v>182</v>
      </c>
      <c r="B172">
        <v>5.1698409000755206</v>
      </c>
      <c r="C172">
        <v>8.2824672797593593</v>
      </c>
      <c r="D172">
        <v>8.6010030198886405</v>
      </c>
      <c r="E172">
        <v>7.8725680854282238</v>
      </c>
      <c r="F172">
        <v>7.5495476114472959</v>
      </c>
      <c r="G172">
        <v>6.9780539305076736</v>
      </c>
      <c r="H172">
        <v>8.4039177273183245</v>
      </c>
      <c r="I172">
        <v>9.6327508151233534</v>
      </c>
      <c r="J172">
        <v>9.5168030512107524</v>
      </c>
      <c r="K172">
        <v>10.714413197101772</v>
      </c>
      <c r="L172">
        <v>18.484253885894042</v>
      </c>
      <c r="M172">
        <v>19.433191999674676</v>
      </c>
      <c r="N172">
        <v>23.717056713354445</v>
      </c>
      <c r="O172">
        <v>25.853489864941672</v>
      </c>
      <c r="P172">
        <v>29.055282366926946</v>
      </c>
      <c r="Q172">
        <v>2.5524496476755534</v>
      </c>
      <c r="R172">
        <v>2.2281885053377124</v>
      </c>
      <c r="S172">
        <v>2.3724662679118911</v>
      </c>
      <c r="T172">
        <v>2.6176867424876029</v>
      </c>
      <c r="U172">
        <v>2.6130413947285631</v>
      </c>
      <c r="V172">
        <v>15.160031409756163</v>
      </c>
      <c r="W172">
        <v>19.812373278607357</v>
      </c>
      <c r="X172">
        <v>19.570826685962238</v>
      </c>
      <c r="Y172">
        <v>25.086265328420865</v>
      </c>
      <c r="Z172">
        <v>34.254257206020092</v>
      </c>
      <c r="AA172">
        <v>32.179670726805405</v>
      </c>
      <c r="AB172">
        <v>44.117214433046833</v>
      </c>
      <c r="AC172">
        <v>45.705037491499525</v>
      </c>
      <c r="AD172">
        <v>56.851342312408981</v>
      </c>
      <c r="AE172">
        <v>75.743060139028486</v>
      </c>
      <c r="AF172">
        <v>13.695416840911358</v>
      </c>
      <c r="AG172">
        <v>24.684022433372157</v>
      </c>
      <c r="AH172">
        <v>21.987980778145076</v>
      </c>
      <c r="AI172">
        <v>30.99785244756367</v>
      </c>
      <c r="AJ172">
        <v>46.687777750999047</v>
      </c>
      <c r="AK172">
        <v>18.484253885894042</v>
      </c>
      <c r="AL172">
        <v>19.433191999674676</v>
      </c>
      <c r="AM172">
        <v>23.717056713354445</v>
      </c>
      <c r="AN172">
        <v>25.853489864941672</v>
      </c>
      <c r="AO172">
        <v>29.055282366926946</v>
      </c>
    </row>
    <row r="173" spans="1:41">
      <c r="A173" t="s">
        <v>183</v>
      </c>
      <c r="B173">
        <v>27.814909057474562</v>
      </c>
      <c r="C173">
        <v>32.79759869346816</v>
      </c>
      <c r="D173">
        <v>42.730915199283196</v>
      </c>
      <c r="E173">
        <v>47.884144932597763</v>
      </c>
      <c r="F173">
        <v>0</v>
      </c>
      <c r="G173">
        <v>19.251659231532852</v>
      </c>
      <c r="H173">
        <v>21.323108793677516</v>
      </c>
      <c r="I173">
        <v>22.095633590381262</v>
      </c>
      <c r="J173">
        <v>28.122848138319053</v>
      </c>
      <c r="K173">
        <v>0</v>
      </c>
      <c r="L173">
        <v>35.8685085610838</v>
      </c>
      <c r="M173">
        <v>35.777011556452152</v>
      </c>
      <c r="N173">
        <v>28.616352604075313</v>
      </c>
      <c r="O173">
        <v>44.279272769143091</v>
      </c>
      <c r="P173">
        <v>0</v>
      </c>
      <c r="Q173">
        <v>1.7952905013357368</v>
      </c>
      <c r="R173">
        <v>1.6167509267614049</v>
      </c>
      <c r="S173">
        <v>1.2479506140819163</v>
      </c>
      <c r="T173">
        <v>1.51715781282643</v>
      </c>
      <c r="U173">
        <v>0</v>
      </c>
      <c r="V173">
        <v>37.9453694536192</v>
      </c>
      <c r="W173">
        <v>46.266969787514881</v>
      </c>
      <c r="X173">
        <v>76.023790817218568</v>
      </c>
      <c r="Y173">
        <v>82.881874526013448</v>
      </c>
      <c r="Z173">
        <v>0</v>
      </c>
      <c r="AA173">
        <v>81.340774709095825</v>
      </c>
      <c r="AB173">
        <v>93.239902844305604</v>
      </c>
      <c r="AC173">
        <v>118.34572778135788</v>
      </c>
      <c r="AD173">
        <v>159.4715098532094</v>
      </c>
      <c r="AE173">
        <v>0</v>
      </c>
      <c r="AF173">
        <v>45.472266148012032</v>
      </c>
      <c r="AG173">
        <v>57.462891287757103</v>
      </c>
      <c r="AH173">
        <v>89.729375177186213</v>
      </c>
      <c r="AI173">
        <v>115.19223708416267</v>
      </c>
      <c r="AJ173">
        <v>0</v>
      </c>
      <c r="AK173">
        <v>35.8685085610838</v>
      </c>
      <c r="AL173">
        <v>35.777011556452152</v>
      </c>
      <c r="AM173">
        <v>28.616352604075313</v>
      </c>
      <c r="AN173">
        <v>44.279272769143091</v>
      </c>
      <c r="AO173">
        <v>0</v>
      </c>
    </row>
    <row r="174" spans="1:41">
      <c r="A174" t="s">
        <v>184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6.5464731389521917</v>
      </c>
      <c r="H174">
        <v>4.7337885280717815</v>
      </c>
      <c r="I174">
        <v>4.3372417071110148</v>
      </c>
      <c r="J174">
        <v>4.2099659597920258</v>
      </c>
      <c r="K174">
        <v>4.5465388892903418</v>
      </c>
      <c r="L174">
        <v>27.573320106640384</v>
      </c>
      <c r="M174">
        <v>26.584689741249843</v>
      </c>
      <c r="N174">
        <v>27.255384582021119</v>
      </c>
      <c r="O174">
        <v>26.707975627080906</v>
      </c>
      <c r="P174">
        <v>25.823426219610315</v>
      </c>
      <c r="Q174">
        <v>4.0585532878073574</v>
      </c>
      <c r="R174">
        <v>5.4114334697724473</v>
      </c>
      <c r="S174">
        <v>6.055196890231791</v>
      </c>
      <c r="T174">
        <v>6.1129658131289197</v>
      </c>
      <c r="U174">
        <v>5.4729632664114121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56.337460258019739</v>
      </c>
      <c r="AB174">
        <v>54.500088475800169</v>
      </c>
      <c r="AC174">
        <v>52.76215865604096</v>
      </c>
      <c r="AD174">
        <v>51.715491644542162</v>
      </c>
      <c r="AE174">
        <v>51.245299513388133</v>
      </c>
      <c r="AF174">
        <v>28.764140151379351</v>
      </c>
      <c r="AG174">
        <v>27.915398734550323</v>
      </c>
      <c r="AH174">
        <v>25.506774074019841</v>
      </c>
      <c r="AI174">
        <v>25.007516017461249</v>
      </c>
      <c r="AJ174">
        <v>25.421873293777818</v>
      </c>
      <c r="AK174">
        <v>27.573320106640384</v>
      </c>
      <c r="AL174">
        <v>26.584689741249843</v>
      </c>
      <c r="AM174">
        <v>27.255384582021119</v>
      </c>
      <c r="AN174">
        <v>26.707975627080906</v>
      </c>
      <c r="AO174">
        <v>25.823426229246156</v>
      </c>
    </row>
    <row r="175" spans="1:41">
      <c r="A175" t="s">
        <v>185</v>
      </c>
      <c r="B175">
        <v>0</v>
      </c>
      <c r="C175">
        <v>0.82288247328880637</v>
      </c>
      <c r="D175">
        <v>0.76517460994273279</v>
      </c>
      <c r="E175">
        <v>0.80220560616120329</v>
      </c>
      <c r="F175">
        <v>7.8377847080538121</v>
      </c>
      <c r="G175">
        <v>7.7359527650184194</v>
      </c>
      <c r="H175">
        <v>9.9996022731357197</v>
      </c>
      <c r="I175">
        <v>11.134054253809561</v>
      </c>
      <c r="J175">
        <v>11.464392916624897</v>
      </c>
      <c r="K175">
        <v>17.994615253911142</v>
      </c>
      <c r="L175">
        <v>21.606860914091005</v>
      </c>
      <c r="M175">
        <v>27.225067004650906</v>
      </c>
      <c r="N175">
        <v>25.974093081268631</v>
      </c>
      <c r="O175">
        <v>27.593683858014412</v>
      </c>
      <c r="P175">
        <v>34.814765689889072</v>
      </c>
      <c r="Q175">
        <v>2.6913330651643261</v>
      </c>
      <c r="R175">
        <v>2.6234682388405712</v>
      </c>
      <c r="S175">
        <v>2.2478981992617517</v>
      </c>
      <c r="T175">
        <v>2.3192534013801649</v>
      </c>
      <c r="U175">
        <v>1.8642772134422054</v>
      </c>
      <c r="V175">
        <v>0</v>
      </c>
      <c r="W175">
        <v>2.1803569772261375</v>
      </c>
      <c r="X175">
        <v>1.3967473453972481</v>
      </c>
      <c r="Y175">
        <v>1.6630678556456959</v>
      </c>
      <c r="Z175">
        <v>16.936606321052466</v>
      </c>
      <c r="AA175">
        <v>22.2950129450027</v>
      </c>
      <c r="AB175">
        <v>28.03588430912297</v>
      </c>
      <c r="AC175">
        <v>28.807431232646859</v>
      </c>
      <c r="AD175">
        <v>29.423098983628289</v>
      </c>
      <c r="AE175">
        <v>29.20534126171648</v>
      </c>
      <c r="AF175">
        <v>0.68815203091169286</v>
      </c>
      <c r="AG175">
        <v>0.81081730447206402</v>
      </c>
      <c r="AH175">
        <v>2.8333381513782276</v>
      </c>
      <c r="AI175">
        <v>1.8294151257102336</v>
      </c>
      <c r="AJ175">
        <v>-5.6094244281725949</v>
      </c>
      <c r="AK175">
        <v>21.606860914091005</v>
      </c>
      <c r="AL175">
        <v>27.225067004650906</v>
      </c>
      <c r="AM175">
        <v>25.974093081268631</v>
      </c>
      <c r="AN175">
        <v>27.593683858014412</v>
      </c>
      <c r="AO175">
        <v>34.814765689889072</v>
      </c>
    </row>
    <row r="176" spans="1:41">
      <c r="A176" t="s">
        <v>186</v>
      </c>
      <c r="B176">
        <v>0</v>
      </c>
      <c r="C176">
        <v>12.560177595054078</v>
      </c>
      <c r="D176">
        <v>7.8678909007257589</v>
      </c>
      <c r="E176">
        <v>11.253234851870721</v>
      </c>
      <c r="F176">
        <v>11.89963922131968</v>
      </c>
      <c r="G176">
        <v>17.136492104107827</v>
      </c>
      <c r="H176">
        <v>18.311870142203389</v>
      </c>
      <c r="I176">
        <v>18.728384980417946</v>
      </c>
      <c r="J176">
        <v>18.531828183126017</v>
      </c>
      <c r="K176">
        <v>18.32119406351022</v>
      </c>
      <c r="L176">
        <v>42.380489280512002</v>
      </c>
      <c r="M176">
        <v>43.926605322727731</v>
      </c>
      <c r="N176">
        <v>39.334401157702452</v>
      </c>
      <c r="O176">
        <v>40.529235254705668</v>
      </c>
      <c r="P176">
        <v>48.493915695193088</v>
      </c>
      <c r="Q176">
        <v>2.3830525602777075</v>
      </c>
      <c r="R176">
        <v>2.311450099558332</v>
      </c>
      <c r="S176">
        <v>2.0237729865534693</v>
      </c>
      <c r="T176">
        <v>2.1073648124597844</v>
      </c>
      <c r="U176">
        <v>2.5504866712974579</v>
      </c>
      <c r="V176">
        <v>0</v>
      </c>
      <c r="W176">
        <v>15.01286358196224</v>
      </c>
      <c r="X176">
        <v>12.762793206763519</v>
      </c>
      <c r="Y176">
        <v>13.355539090698239</v>
      </c>
      <c r="Z176">
        <v>15.275591360112639</v>
      </c>
      <c r="AA176">
        <v>88.319339135999996</v>
      </c>
      <c r="AB176">
        <v>87.054343421061631</v>
      </c>
      <c r="AC176">
        <v>93.98448784312086</v>
      </c>
      <c r="AD176">
        <v>93.913815791133075</v>
      </c>
      <c r="AE176">
        <v>92.076054329569686</v>
      </c>
      <c r="AF176">
        <v>45.938849855488002</v>
      </c>
      <c r="AG176">
        <v>43.1277380983339</v>
      </c>
      <c r="AH176">
        <v>54.650086685418394</v>
      </c>
      <c r="AI176">
        <v>53.384580536427421</v>
      </c>
      <c r="AJ176">
        <v>52.74273566617989</v>
      </c>
      <c r="AK176">
        <v>42.380489280512002</v>
      </c>
      <c r="AL176">
        <v>43.926605322727731</v>
      </c>
      <c r="AM176">
        <v>39.334401157702452</v>
      </c>
      <c r="AN176">
        <v>40.529235254705668</v>
      </c>
      <c r="AO176">
        <v>39.333318663389797</v>
      </c>
    </row>
    <row r="177" spans="1:41">
      <c r="A177" t="s">
        <v>187</v>
      </c>
      <c r="B177">
        <v>56.509989456353281</v>
      </c>
      <c r="C177">
        <v>58.635224344524801</v>
      </c>
      <c r="D177">
        <v>63.309741894656</v>
      </c>
      <c r="E177">
        <v>71.141465855150088</v>
      </c>
      <c r="F177">
        <v>81.366721833676806</v>
      </c>
      <c r="G177">
        <v>78.786155597917997</v>
      </c>
      <c r="H177">
        <v>77.632891099762986</v>
      </c>
      <c r="I177">
        <v>56.677858238176768</v>
      </c>
      <c r="J177">
        <v>96.216383978109121</v>
      </c>
      <c r="K177">
        <v>97.430090403119607</v>
      </c>
      <c r="L177">
        <v>157.01093274574143</v>
      </c>
      <c r="M177">
        <v>153.17659179672975</v>
      </c>
      <c r="N177">
        <v>106.73608393400085</v>
      </c>
      <c r="O177">
        <v>162.68963883142663</v>
      </c>
      <c r="P177">
        <v>157.65265548788386</v>
      </c>
      <c r="Q177">
        <v>1.9203021326613705</v>
      </c>
      <c r="R177">
        <v>1.9012368461221798</v>
      </c>
      <c r="S177">
        <v>1.8146271912615015</v>
      </c>
      <c r="T177">
        <v>1.629297698190447</v>
      </c>
      <c r="U177">
        <v>1.5591854195875101</v>
      </c>
      <c r="V177">
        <v>72.951738232832</v>
      </c>
      <c r="W177">
        <v>90.519297718220798</v>
      </c>
      <c r="X177">
        <v>106.444699139072</v>
      </c>
      <c r="Y177">
        <v>120.95737934246912</v>
      </c>
      <c r="Z177">
        <v>140.81378814007297</v>
      </c>
      <c r="AA177">
        <v>2459.4703591742573</v>
      </c>
      <c r="AB177">
        <v>2429.8702368805552</v>
      </c>
      <c r="AC177">
        <v>2537.2878195992607</v>
      </c>
      <c r="AD177">
        <v>4986.5279329029981</v>
      </c>
      <c r="AE177">
        <v>4954.8323200730683</v>
      </c>
      <c r="AF177">
        <v>2283.5391122522701</v>
      </c>
      <c r="AG177">
        <v>2245.4932143312485</v>
      </c>
      <c r="AH177">
        <v>2357.9532929231409</v>
      </c>
      <c r="AI177">
        <v>4745.201323580065</v>
      </c>
      <c r="AJ177">
        <v>4716.7934727828842</v>
      </c>
      <c r="AK177">
        <v>175.93124692198708</v>
      </c>
      <c r="AL177">
        <v>184.37702254930656</v>
      </c>
      <c r="AM177">
        <v>179.33452667611976</v>
      </c>
      <c r="AN177">
        <v>241.3266093230294</v>
      </c>
      <c r="AO177">
        <v>238.03884729018444</v>
      </c>
    </row>
    <row r="178" spans="1:41">
      <c r="A178" t="s">
        <v>188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>
      <c r="A179" t="s">
        <v>189</v>
      </c>
      <c r="B179">
        <v>0</v>
      </c>
      <c r="C179">
        <v>6.4285531516825589E-2</v>
      </c>
      <c r="D179">
        <v>1.6469898601471997E-2</v>
      </c>
      <c r="E179">
        <v>7.9714339853824007E-2</v>
      </c>
      <c r="F179">
        <v>0.23757224148705278</v>
      </c>
      <c r="G179">
        <v>0</v>
      </c>
      <c r="H179">
        <v>1.4986808759139327</v>
      </c>
      <c r="I179">
        <v>1.2001845657904127</v>
      </c>
      <c r="J179">
        <v>0.69681748015431688</v>
      </c>
      <c r="K179">
        <v>1.552678829951488</v>
      </c>
      <c r="L179">
        <v>0</v>
      </c>
      <c r="M179">
        <v>36.21976054789161</v>
      </c>
      <c r="N179">
        <v>38.629686209475068</v>
      </c>
      <c r="O179">
        <v>38.58232676796365</v>
      </c>
      <c r="P179">
        <v>37.764115791822746</v>
      </c>
      <c r="Q179">
        <v>0</v>
      </c>
      <c r="R179">
        <v>23.28766738048634</v>
      </c>
      <c r="S179">
        <v>31.014352806609118</v>
      </c>
      <c r="T179">
        <v>53.353013974546414</v>
      </c>
      <c r="U179">
        <v>23.43620396517203</v>
      </c>
      <c r="V179">
        <v>0</v>
      </c>
      <c r="W179">
        <v>6.4285531516825589E-2</v>
      </c>
      <c r="X179">
        <v>1.6469898601471997E-2</v>
      </c>
      <c r="Y179">
        <v>7.9714339853824007E-2</v>
      </c>
      <c r="Z179">
        <v>0.23757224148705278</v>
      </c>
      <c r="AA179">
        <v>0</v>
      </c>
      <c r="AB179">
        <v>36.636787449001162</v>
      </c>
      <c r="AC179">
        <v>38.809483850077285</v>
      </c>
      <c r="AD179">
        <v>38.836650813705418</v>
      </c>
      <c r="AE179">
        <v>38.345834413716375</v>
      </c>
      <c r="AF179">
        <v>0</v>
      </c>
      <c r="AG179">
        <v>0.4170269011095552</v>
      </c>
      <c r="AH179">
        <v>0.17979764069857279</v>
      </c>
      <c r="AI179">
        <v>0.25432404574177281</v>
      </c>
      <c r="AJ179">
        <v>0.58171862189363188</v>
      </c>
      <c r="AK179">
        <v>0</v>
      </c>
      <c r="AL179">
        <v>36.21976054789161</v>
      </c>
      <c r="AM179">
        <v>38.629686209475068</v>
      </c>
      <c r="AN179">
        <v>38.58232676796365</v>
      </c>
      <c r="AO179">
        <v>37.764115788450205</v>
      </c>
    </row>
    <row r="180" spans="1:41">
      <c r="A180" t="s">
        <v>190</v>
      </c>
      <c r="B180">
        <v>28.528089875210238</v>
      </c>
      <c r="C180">
        <v>26.149460666593281</v>
      </c>
      <c r="D180">
        <v>25.481316030566401</v>
      </c>
      <c r="E180">
        <v>25.164937061232642</v>
      </c>
      <c r="F180">
        <v>24.453144825856</v>
      </c>
      <c r="G180">
        <v>5.600855030428467</v>
      </c>
      <c r="H180">
        <v>5.4910906533619714</v>
      </c>
      <c r="I180">
        <v>5.6402529333358595</v>
      </c>
      <c r="J180">
        <v>5.5775226176264194</v>
      </c>
      <c r="K180">
        <v>5.0930142370397187</v>
      </c>
      <c r="L180">
        <v>10.72135705031854</v>
      </c>
      <c r="M180">
        <v>10.364500971224269</v>
      </c>
      <c r="N180">
        <v>12.063456225409025</v>
      </c>
      <c r="O180">
        <v>12.172356882586827</v>
      </c>
      <c r="P180">
        <v>12.015140131246387</v>
      </c>
      <c r="Q180">
        <v>1.8445269616599629</v>
      </c>
      <c r="R180">
        <v>1.8187766209507925</v>
      </c>
      <c r="S180">
        <v>2.0609276819487534</v>
      </c>
      <c r="T180">
        <v>2.1029208016626559</v>
      </c>
      <c r="U180">
        <v>2.2732307920969652</v>
      </c>
      <c r="V180">
        <v>28.528089875210238</v>
      </c>
      <c r="W180">
        <v>26.149460666593281</v>
      </c>
      <c r="X180">
        <v>25.481316030566401</v>
      </c>
      <c r="Y180">
        <v>25.164937061232642</v>
      </c>
      <c r="Z180">
        <v>24.453144825856</v>
      </c>
      <c r="AA180">
        <v>19.006284876800002</v>
      </c>
      <c r="AB180">
        <v>18.356169302118403</v>
      </c>
      <c r="AC180">
        <v>17.769777271808</v>
      </c>
      <c r="AD180">
        <v>18.542097556479998</v>
      </c>
      <c r="AE180">
        <v>21.162479717253426</v>
      </c>
      <c r="AF180">
        <v>8.284927826481459</v>
      </c>
      <c r="AG180">
        <v>7.9916683308941314</v>
      </c>
      <c r="AH180">
        <v>5.7063210463989753</v>
      </c>
      <c r="AI180">
        <v>6.3697406738931708</v>
      </c>
      <c r="AJ180">
        <v>9.1473395860070408</v>
      </c>
      <c r="AK180">
        <v>10.72135705031854</v>
      </c>
      <c r="AL180">
        <v>10.364500971224269</v>
      </c>
      <c r="AM180">
        <v>12.063456225409025</v>
      </c>
      <c r="AN180">
        <v>12.172356882586827</v>
      </c>
      <c r="AO180">
        <v>12.015140131246387</v>
      </c>
    </row>
    <row r="181" spans="1:41">
      <c r="A181" t="s">
        <v>191</v>
      </c>
      <c r="B181">
        <v>1269.990459702055</v>
      </c>
      <c r="C181">
        <v>1783.3154481474285</v>
      </c>
      <c r="D181">
        <v>1939.8510676657277</v>
      </c>
      <c r="E181">
        <v>0</v>
      </c>
      <c r="F181">
        <v>0</v>
      </c>
      <c r="G181">
        <v>1036.9938411884375</v>
      </c>
      <c r="H181">
        <v>1552.0385542811571</v>
      </c>
      <c r="I181">
        <v>1577.7559888861483</v>
      </c>
      <c r="J181">
        <v>0</v>
      </c>
      <c r="K181">
        <v>0</v>
      </c>
      <c r="L181">
        <v>1387.4154263620092</v>
      </c>
      <c r="M181">
        <v>2217.7729221840746</v>
      </c>
      <c r="N181">
        <v>2113.5823943603764</v>
      </c>
      <c r="O181">
        <v>0</v>
      </c>
      <c r="P181">
        <v>0</v>
      </c>
      <c r="Q181">
        <v>1.2891988872985762</v>
      </c>
      <c r="R181">
        <v>1.3769055527358327</v>
      </c>
      <c r="S181">
        <v>1.2908296290639607</v>
      </c>
      <c r="T181">
        <v>0</v>
      </c>
      <c r="U181">
        <v>0</v>
      </c>
      <c r="V181">
        <v>2300.991101380017</v>
      </c>
      <c r="W181">
        <v>3148.4857666240305</v>
      </c>
      <c r="X181">
        <v>3262.5603284613298</v>
      </c>
      <c r="Y181">
        <v>0</v>
      </c>
      <c r="Z181">
        <v>0</v>
      </c>
      <c r="AA181">
        <v>5711.7215527183371</v>
      </c>
      <c r="AB181">
        <v>8294.2379478963485</v>
      </c>
      <c r="AC181">
        <v>8093.1940849890507</v>
      </c>
      <c r="AD181">
        <v>0</v>
      </c>
      <c r="AE181">
        <v>0</v>
      </c>
      <c r="AF181">
        <v>4317.1807435787077</v>
      </c>
      <c r="AG181">
        <v>5958.916012901891</v>
      </c>
      <c r="AH181">
        <v>5972.1730938408182</v>
      </c>
      <c r="AI181">
        <v>0</v>
      </c>
      <c r="AJ181">
        <v>0</v>
      </c>
      <c r="AK181">
        <v>1394.5408091396296</v>
      </c>
      <c r="AL181">
        <v>2335.3219349944561</v>
      </c>
      <c r="AM181">
        <v>2121.020991148232</v>
      </c>
      <c r="AN181">
        <v>0</v>
      </c>
      <c r="AO181">
        <v>0</v>
      </c>
    </row>
    <row r="182" spans="1:41">
      <c r="A182" t="s">
        <v>192</v>
      </c>
      <c r="B182">
        <v>9.4834053087846399</v>
      </c>
      <c r="C182">
        <v>6.3801290664448</v>
      </c>
      <c r="D182">
        <v>5.0587810700800002</v>
      </c>
      <c r="E182">
        <v>2.98679573200896</v>
      </c>
      <c r="F182">
        <v>3.6042514364211202</v>
      </c>
      <c r="G182">
        <v>26.267558739988889</v>
      </c>
      <c r="H182">
        <v>22.16442115767132</v>
      </c>
      <c r="I182">
        <v>23.18389293880535</v>
      </c>
      <c r="J182">
        <v>26.339983779449341</v>
      </c>
      <c r="K182">
        <v>23.780055306652265</v>
      </c>
      <c r="L182">
        <v>61.099249139742007</v>
      </c>
      <c r="M182">
        <v>95.942856100629399</v>
      </c>
      <c r="N182">
        <v>95.25698644407305</v>
      </c>
      <c r="O182">
        <v>94.799535121783393</v>
      </c>
      <c r="P182">
        <v>89.772727589900796</v>
      </c>
      <c r="Q182">
        <v>2.2413296745936604</v>
      </c>
      <c r="R182">
        <v>4.171054159060291</v>
      </c>
      <c r="S182">
        <v>3.9591326731883827</v>
      </c>
      <c r="T182">
        <v>3.4680095483604059</v>
      </c>
      <c r="U182">
        <v>3.6376519241226641</v>
      </c>
      <c r="V182">
        <v>12.293915371520001</v>
      </c>
      <c r="W182">
        <v>8.9162797936640015</v>
      </c>
      <c r="X182">
        <v>7.1363875139583994</v>
      </c>
      <c r="Y182">
        <v>4.9810546362982393</v>
      </c>
      <c r="Z182">
        <v>5.7188235834879997</v>
      </c>
      <c r="AA182">
        <v>117.07317770353214</v>
      </c>
      <c r="AB182">
        <v>121.95465466475407</v>
      </c>
      <c r="AC182">
        <v>121.04128021082347</v>
      </c>
      <c r="AD182">
        <v>123.47931832007323</v>
      </c>
      <c r="AE182">
        <v>121.92017671527465</v>
      </c>
      <c r="AF182">
        <v>55.973928563790132</v>
      </c>
      <c r="AG182">
        <v>26.011798564221028</v>
      </c>
      <c r="AH182">
        <v>25.784293766750412</v>
      </c>
      <c r="AI182">
        <v>28.679783198289815</v>
      </c>
      <c r="AJ182">
        <v>32.147449125373853</v>
      </c>
      <c r="AK182">
        <v>61.099249139742007</v>
      </c>
      <c r="AL182">
        <v>95.942856100629399</v>
      </c>
      <c r="AM182">
        <v>95.25698644407305</v>
      </c>
      <c r="AN182">
        <v>94.799535121783393</v>
      </c>
      <c r="AO182">
        <v>89.772727344957758</v>
      </c>
    </row>
    <row r="183" spans="1:41">
      <c r="A183" t="s">
        <v>193</v>
      </c>
      <c r="B183">
        <v>85.614388293632004</v>
      </c>
      <c r="C183">
        <v>97.671470135296005</v>
      </c>
      <c r="D183">
        <v>110.615537794048</v>
      </c>
      <c r="E183">
        <v>125.02979952230399</v>
      </c>
      <c r="F183">
        <v>0</v>
      </c>
      <c r="G183">
        <v>91.830086134783997</v>
      </c>
      <c r="H183">
        <v>110.434250063872</v>
      </c>
      <c r="I183">
        <v>94.856075222016003</v>
      </c>
      <c r="J183">
        <v>87.307006457855991</v>
      </c>
      <c r="K183">
        <v>0</v>
      </c>
      <c r="L183">
        <v>176.13339409408002</v>
      </c>
      <c r="M183">
        <v>148.43486944870401</v>
      </c>
      <c r="N183">
        <v>152.22169097215999</v>
      </c>
      <c r="O183">
        <v>169.940255681536</v>
      </c>
      <c r="P183">
        <v>0</v>
      </c>
      <c r="Q183">
        <v>1.8481886226878164</v>
      </c>
      <c r="R183">
        <v>1.2951549465870946</v>
      </c>
      <c r="S183">
        <v>1.5463256890020884</v>
      </c>
      <c r="T183">
        <v>1.8755849956862491</v>
      </c>
      <c r="U183">
        <v>0</v>
      </c>
      <c r="V183">
        <v>169.78348345548801</v>
      </c>
      <c r="W183">
        <v>255.33303796326399</v>
      </c>
      <c r="X183">
        <v>320.22121331814395</v>
      </c>
      <c r="Y183">
        <v>299.001751365632</v>
      </c>
      <c r="Z183">
        <v>0</v>
      </c>
      <c r="AA183">
        <v>1145.9830219673602</v>
      </c>
      <c r="AB183">
        <v>1029.9679757056001</v>
      </c>
      <c r="AC183">
        <v>1090.146196793344</v>
      </c>
      <c r="AD183">
        <v>1041.05443842048</v>
      </c>
      <c r="AE183">
        <v>0</v>
      </c>
      <c r="AF183">
        <v>983.30814050304002</v>
      </c>
      <c r="AG183">
        <v>910.40896385024007</v>
      </c>
      <c r="AH183">
        <v>966.80036341452796</v>
      </c>
      <c r="AI183">
        <v>881.993200272384</v>
      </c>
      <c r="AJ183">
        <v>0</v>
      </c>
      <c r="AK183">
        <v>162.67488050073601</v>
      </c>
      <c r="AL183">
        <v>119.55901185536</v>
      </c>
      <c r="AM183">
        <v>123.34583337881601</v>
      </c>
      <c r="AN183">
        <v>159.06123718451201</v>
      </c>
      <c r="AO183">
        <v>0</v>
      </c>
    </row>
    <row r="184" spans="1:41">
      <c r="A184" t="s">
        <v>194</v>
      </c>
      <c r="B184">
        <v>271.84920405262341</v>
      </c>
      <c r="C184">
        <v>387.36782969279483</v>
      </c>
      <c r="D184">
        <v>403.47299597639682</v>
      </c>
      <c r="E184">
        <v>423.06364434647043</v>
      </c>
      <c r="F184">
        <v>92.456186372884474</v>
      </c>
      <c r="G184">
        <v>442.45871769003287</v>
      </c>
      <c r="H184">
        <v>435.27367562380266</v>
      </c>
      <c r="I184">
        <v>411.66932828370511</v>
      </c>
      <c r="J184">
        <v>455.01297864748864</v>
      </c>
      <c r="K184">
        <v>389.42522222116582</v>
      </c>
      <c r="L184">
        <v>676.49818077859732</v>
      </c>
      <c r="M184">
        <v>614.07488072028161</v>
      </c>
      <c r="N184">
        <v>562.78446075764396</v>
      </c>
      <c r="O184">
        <v>603.26924071636665</v>
      </c>
      <c r="P184">
        <v>586.17907488936976</v>
      </c>
      <c r="Q184">
        <v>1.4732737698797709</v>
      </c>
      <c r="R184">
        <v>1.3594038946094591</v>
      </c>
      <c r="S184">
        <v>1.3172953741673221</v>
      </c>
      <c r="T184">
        <v>1.2775472685951437</v>
      </c>
      <c r="U184">
        <v>1.4504267968996973</v>
      </c>
      <c r="V184">
        <v>397.80518086824964</v>
      </c>
      <c r="W184">
        <v>424.18709662572536</v>
      </c>
      <c r="X184">
        <v>439.1241246533325</v>
      </c>
      <c r="Y184">
        <v>465.22890090419196</v>
      </c>
      <c r="Z184">
        <v>471.94234180888577</v>
      </c>
      <c r="AA184">
        <v>2688.0546005053552</v>
      </c>
      <c r="AB184">
        <v>2709.7937914376362</v>
      </c>
      <c r="AC184">
        <v>2583.824814560292</v>
      </c>
      <c r="AD184">
        <v>2775.1149782731236</v>
      </c>
      <c r="AE184">
        <v>3190.7685468854665</v>
      </c>
      <c r="AF184">
        <v>1977.830979726758</v>
      </c>
      <c r="AG184">
        <v>2061.9934707173543</v>
      </c>
      <c r="AH184">
        <v>2021.040353802648</v>
      </c>
      <c r="AI184">
        <v>2142.9382175568535</v>
      </c>
      <c r="AJ184">
        <v>2604.5894719960961</v>
      </c>
      <c r="AK184">
        <v>710.22362077859736</v>
      </c>
      <c r="AL184">
        <v>647.80032072028155</v>
      </c>
      <c r="AM184">
        <v>562.78446075764396</v>
      </c>
      <c r="AN184">
        <v>632.17676071636674</v>
      </c>
      <c r="AO184">
        <v>586.17907488936976</v>
      </c>
    </row>
    <row r="185" spans="1:41">
      <c r="A185" t="s">
        <v>195</v>
      </c>
      <c r="B185">
        <v>1.3870984396799999E-3</v>
      </c>
      <c r="C185">
        <v>1.9841543577599997E-3</v>
      </c>
      <c r="D185">
        <v>4.3321002188799994E-3</v>
      </c>
      <c r="E185">
        <v>4.5357536972800002E-3</v>
      </c>
      <c r="F185">
        <v>1.4919460147199998E-3</v>
      </c>
      <c r="G185">
        <v>25.094568982128028</v>
      </c>
      <c r="H185">
        <v>23.471141561458996</v>
      </c>
      <c r="I185">
        <v>36.20011682647111</v>
      </c>
      <c r="J185">
        <v>48.610729882425652</v>
      </c>
      <c r="K185">
        <v>46.263759993045198</v>
      </c>
      <c r="L185">
        <v>-51.420495206215683</v>
      </c>
      <c r="M185">
        <v>-48.07455959552</v>
      </c>
      <c r="N185">
        <v>60.895594671452159</v>
      </c>
      <c r="O185">
        <v>62.724847832760318</v>
      </c>
      <c r="P185">
        <v>60.32525146028032</v>
      </c>
      <c r="Q185">
        <v>-1.9744497898359383</v>
      </c>
      <c r="R185">
        <v>-1.9736524664550656</v>
      </c>
      <c r="S185">
        <v>1.6209345670671598</v>
      </c>
      <c r="T185">
        <v>1.2433604663058921</v>
      </c>
      <c r="U185">
        <v>1.2564574758264604</v>
      </c>
      <c r="V185">
        <v>1.3870984396799999E-3</v>
      </c>
      <c r="W185">
        <v>1.9841543577599997E-3</v>
      </c>
      <c r="X185">
        <v>4.3321002188799994E-3</v>
      </c>
      <c r="Y185">
        <v>4.5357536972800002E-3</v>
      </c>
      <c r="Z185">
        <v>1.4919460147199998E-3</v>
      </c>
      <c r="AA185">
        <v>0.30320806725631999</v>
      </c>
      <c r="AB185">
        <v>0</v>
      </c>
      <c r="AC185">
        <v>113.56989427798015</v>
      </c>
      <c r="AD185">
        <v>120.21748280180736</v>
      </c>
      <c r="AE185">
        <v>114.69985720524799</v>
      </c>
      <c r="AF185">
        <v>51.723703273471997</v>
      </c>
      <c r="AG185">
        <v>48.07455959552</v>
      </c>
      <c r="AH185">
        <v>52.674299606528002</v>
      </c>
      <c r="AI185">
        <v>57.492634969047046</v>
      </c>
      <c r="AJ185">
        <v>54.374605744967681</v>
      </c>
      <c r="AK185">
        <v>-51.420495206215683</v>
      </c>
      <c r="AL185">
        <v>-48.07455959552</v>
      </c>
      <c r="AM185">
        <v>60.895594671452159</v>
      </c>
      <c r="AN185">
        <v>62.724847832760318</v>
      </c>
      <c r="AO185">
        <v>60.32525146028032</v>
      </c>
    </row>
    <row r="186" spans="1:41">
      <c r="A186" t="s">
        <v>196</v>
      </c>
      <c r="B186">
        <v>0</v>
      </c>
      <c r="C186">
        <v>124.46076658831923</v>
      </c>
      <c r="D186">
        <v>26.849563897942321</v>
      </c>
      <c r="E186">
        <v>25.12419312783565</v>
      </c>
      <c r="F186">
        <v>26.548439831810562</v>
      </c>
      <c r="G186">
        <v>174.91712421668319</v>
      </c>
      <c r="H186">
        <v>195.22505626364531</v>
      </c>
      <c r="I186">
        <v>91.126056299887608</v>
      </c>
      <c r="J186">
        <v>105.19330636875459</v>
      </c>
      <c r="K186">
        <v>111.34886885009512</v>
      </c>
      <c r="L186">
        <v>432.15636627328712</v>
      </c>
      <c r="M186">
        <v>441.83160409968593</v>
      </c>
      <c r="N186">
        <v>317.69999279927339</v>
      </c>
      <c r="O186">
        <v>291.02231080999269</v>
      </c>
      <c r="P186">
        <v>308.1633551269689</v>
      </c>
      <c r="Q186">
        <v>2.380664339777443</v>
      </c>
      <c r="R186">
        <v>2.1807747046047243</v>
      </c>
      <c r="S186">
        <v>3.3594192736054196</v>
      </c>
      <c r="T186">
        <v>2.6658011999024875</v>
      </c>
      <c r="U186">
        <v>2.6667651090953273</v>
      </c>
      <c r="V186">
        <v>0</v>
      </c>
      <c r="W186">
        <v>174.48058916647125</v>
      </c>
      <c r="X186">
        <v>143.21115504146451</v>
      </c>
      <c r="Y186">
        <v>150.80880610171926</v>
      </c>
      <c r="Z186">
        <v>150.49979824751645</v>
      </c>
      <c r="AA186">
        <v>1102.1976321574559</v>
      </c>
      <c r="AB186">
        <v>1095.1668316467858</v>
      </c>
      <c r="AC186">
        <v>897.48205128224163</v>
      </c>
      <c r="AD186">
        <v>1036.708021305217</v>
      </c>
      <c r="AE186">
        <v>1093.9273763523863</v>
      </c>
      <c r="AF186">
        <v>751.09417489854775</v>
      </c>
      <c r="AG186">
        <v>653.33522754719627</v>
      </c>
      <c r="AH186">
        <v>625.34508663300835</v>
      </c>
      <c r="AI186">
        <v>798.28236367955344</v>
      </c>
      <c r="AJ186">
        <v>841.4384556504649</v>
      </c>
      <c r="AK186">
        <v>351.10345725890807</v>
      </c>
      <c r="AL186">
        <v>441.83160409968593</v>
      </c>
      <c r="AM186">
        <v>272.13696464932951</v>
      </c>
      <c r="AN186">
        <v>238.42565762566358</v>
      </c>
      <c r="AO186">
        <v>252.48892070192124</v>
      </c>
    </row>
    <row r="187" spans="1:41">
      <c r="A187" t="s">
        <v>197</v>
      </c>
      <c r="B187">
        <v>0</v>
      </c>
      <c r="C187">
        <v>0</v>
      </c>
      <c r="D187">
        <v>1.03103488E-8</v>
      </c>
      <c r="E187">
        <v>0</v>
      </c>
      <c r="F187">
        <v>8.1051858524159995E-4</v>
      </c>
      <c r="G187">
        <v>0</v>
      </c>
      <c r="H187">
        <v>1.0517916786366466</v>
      </c>
      <c r="I187">
        <v>1.9055280685332479</v>
      </c>
      <c r="J187">
        <v>2.1007392763679742</v>
      </c>
      <c r="K187">
        <v>2.6844882457763837</v>
      </c>
      <c r="L187">
        <v>0</v>
      </c>
      <c r="M187">
        <v>3.7749601102575618</v>
      </c>
      <c r="N187">
        <v>4.1580606924324863</v>
      </c>
      <c r="O187">
        <v>4.5885811570215935</v>
      </c>
      <c r="P187">
        <v>5.0069131160654852</v>
      </c>
      <c r="Q187">
        <v>0</v>
      </c>
      <c r="R187">
        <v>3.4583760613103647</v>
      </c>
      <c r="S187">
        <v>2.1026406382672271</v>
      </c>
      <c r="T187">
        <v>2.1047273382977436</v>
      </c>
      <c r="U187">
        <v>1.7972071122388251</v>
      </c>
      <c r="V187">
        <v>0</v>
      </c>
      <c r="W187">
        <v>0</v>
      </c>
      <c r="X187">
        <v>7.9238494612480018E-3</v>
      </c>
      <c r="Y187">
        <v>6.5043595672575998E-3</v>
      </c>
      <c r="Z187">
        <v>1.336417293824E-2</v>
      </c>
      <c r="AA187">
        <v>0</v>
      </c>
      <c r="AB187">
        <v>20.109978752432127</v>
      </c>
      <c r="AC187">
        <v>18.548873471555684</v>
      </c>
      <c r="AD187">
        <v>17.249128319176705</v>
      </c>
      <c r="AE187">
        <v>11.006610002243892</v>
      </c>
      <c r="AF187">
        <v>0</v>
      </c>
      <c r="AG187">
        <v>16.335018642078204</v>
      </c>
      <c r="AH187">
        <v>14.3908127791232</v>
      </c>
      <c r="AI187">
        <v>12.660547162251468</v>
      </c>
      <c r="AJ187">
        <v>5.9996968861784064</v>
      </c>
      <c r="AK187">
        <v>0</v>
      </c>
      <c r="AL187">
        <v>3.7749601102575618</v>
      </c>
      <c r="AM187">
        <v>4.1580606924324863</v>
      </c>
      <c r="AN187">
        <v>4.5885811570215935</v>
      </c>
      <c r="AO187">
        <v>5.0069131160654852</v>
      </c>
    </row>
    <row r="188" spans="1:41">
      <c r="A188" t="s">
        <v>198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4.8122917058559995</v>
      </c>
      <c r="H188">
        <v>4.5722312295423997</v>
      </c>
      <c r="I188">
        <v>4.8717445303091198</v>
      </c>
      <c r="J188">
        <v>4.8060040889958398</v>
      </c>
      <c r="K188">
        <v>5.2200472399155204</v>
      </c>
      <c r="L188">
        <v>109.848921926656</v>
      </c>
      <c r="M188">
        <v>109.62687844761601</v>
      </c>
      <c r="N188">
        <v>110.45658786816</v>
      </c>
      <c r="O188">
        <v>86.742661325824002</v>
      </c>
      <c r="P188">
        <v>63.007184227328004</v>
      </c>
      <c r="Q188">
        <v>21.995479504488344</v>
      </c>
      <c r="R188">
        <v>23.103535394171171</v>
      </c>
      <c r="S188">
        <v>21.847245909998417</v>
      </c>
      <c r="T188">
        <v>17.391545871207676</v>
      </c>
      <c r="U188">
        <v>11.63068298352951</v>
      </c>
      <c r="V188">
        <v>7.8856823807999993E-2</v>
      </c>
      <c r="W188">
        <v>4.0294307758079996E-2</v>
      </c>
      <c r="X188">
        <v>4.6600849408000002E-2</v>
      </c>
      <c r="Y188">
        <v>-3.9110814617600003E-3</v>
      </c>
      <c r="Z188">
        <v>2.004368422912E-2</v>
      </c>
      <c r="AA188">
        <v>508.35736238796807</v>
      </c>
      <c r="AB188">
        <v>469.38223774208001</v>
      </c>
      <c r="AC188">
        <v>452.29485331455999</v>
      </c>
      <c r="AD188">
        <v>416.413048187904</v>
      </c>
      <c r="AE188">
        <v>400.20634484735996</v>
      </c>
      <c r="AF188">
        <v>398.50844046131198</v>
      </c>
      <c r="AG188">
        <v>359.75535929446397</v>
      </c>
      <c r="AH188">
        <v>341.83826544639999</v>
      </c>
      <c r="AI188">
        <v>329.67038686207997</v>
      </c>
      <c r="AJ188">
        <v>337.19916062003199</v>
      </c>
      <c r="AK188">
        <v>109.848921926656</v>
      </c>
      <c r="AL188">
        <v>109.62687844761601</v>
      </c>
      <c r="AM188">
        <v>110.45658786816</v>
      </c>
      <c r="AN188">
        <v>86.742661325824002</v>
      </c>
      <c r="AO188">
        <v>63.007184227328004</v>
      </c>
    </row>
    <row r="189" spans="1:41">
      <c r="A189" t="s">
        <v>199</v>
      </c>
      <c r="B189">
        <v>-16.901074497536001</v>
      </c>
      <c r="C189">
        <v>4.1813667737599998</v>
      </c>
      <c r="D189">
        <v>2.728076858368</v>
      </c>
      <c r="E189">
        <v>0</v>
      </c>
      <c r="F189">
        <v>0</v>
      </c>
      <c r="G189">
        <v>17.276529552526746</v>
      </c>
      <c r="H189">
        <v>10.402675263423999</v>
      </c>
      <c r="I189">
        <v>10.079570176168449</v>
      </c>
      <c r="J189">
        <v>0</v>
      </c>
      <c r="K189">
        <v>0</v>
      </c>
      <c r="L189">
        <v>45.683148068767132</v>
      </c>
      <c r="M189">
        <v>51.238767112755603</v>
      </c>
      <c r="N189">
        <v>50.99290154477292</v>
      </c>
      <c r="O189">
        <v>0</v>
      </c>
      <c r="P189">
        <v>0</v>
      </c>
      <c r="Q189">
        <v>2.5479394119553893</v>
      </c>
      <c r="R189">
        <v>4.7461691266258574</v>
      </c>
      <c r="S189">
        <v>4.8748054910409424</v>
      </c>
      <c r="T189">
        <v>0</v>
      </c>
      <c r="U189">
        <v>0</v>
      </c>
      <c r="V189">
        <v>37.169870257152006</v>
      </c>
      <c r="W189">
        <v>30.284317726720001</v>
      </c>
      <c r="X189">
        <v>29.085054570495998</v>
      </c>
      <c r="Y189">
        <v>0</v>
      </c>
      <c r="Z189">
        <v>0</v>
      </c>
      <c r="AA189">
        <v>178.41029634493276</v>
      </c>
      <c r="AB189">
        <v>121.43806200434433</v>
      </c>
      <c r="AC189">
        <v>118.48223655693577</v>
      </c>
      <c r="AD189">
        <v>0</v>
      </c>
      <c r="AE189">
        <v>0</v>
      </c>
      <c r="AF189">
        <v>132.72714827616565</v>
      </c>
      <c r="AG189">
        <v>70.199294891685071</v>
      </c>
      <c r="AH189">
        <v>67.489335012259232</v>
      </c>
      <c r="AI189">
        <v>0</v>
      </c>
      <c r="AJ189">
        <v>0</v>
      </c>
      <c r="AK189">
        <v>45.683148068767132</v>
      </c>
      <c r="AL189">
        <v>51.238767112755603</v>
      </c>
      <c r="AM189">
        <v>50.99290154477292</v>
      </c>
      <c r="AN189">
        <v>0</v>
      </c>
      <c r="AO189">
        <v>0</v>
      </c>
    </row>
    <row r="190" spans="1:41">
      <c r="A190" t="s">
        <v>200</v>
      </c>
      <c r="B190">
        <v>403.66370208493566</v>
      </c>
      <c r="C190">
        <v>1094.0422495630744</v>
      </c>
      <c r="D190">
        <v>1902.7601282047999</v>
      </c>
      <c r="E190">
        <v>994.64534319206393</v>
      </c>
      <c r="F190">
        <v>-1336.5533171957759</v>
      </c>
      <c r="G190">
        <v>2300.6327846674371</v>
      </c>
      <c r="H190">
        <v>2513.552477315031</v>
      </c>
      <c r="I190">
        <v>2512.6914307070674</v>
      </c>
      <c r="J190">
        <v>2458.3328363204646</v>
      </c>
      <c r="K190">
        <v>2393.9805030771713</v>
      </c>
      <c r="L190">
        <v>3826.333798465208</v>
      </c>
      <c r="M190">
        <v>3891.2165020890729</v>
      </c>
      <c r="N190">
        <v>3995.0677399260576</v>
      </c>
      <c r="O190">
        <v>3857.4923257427658</v>
      </c>
      <c r="P190">
        <v>3889.4532352660785</v>
      </c>
      <c r="Q190">
        <v>1.6025999679011198</v>
      </c>
      <c r="R190">
        <v>1.4917189896724243</v>
      </c>
      <c r="S190">
        <v>1.5320557494899576</v>
      </c>
      <c r="T190">
        <v>1.5120075810287767</v>
      </c>
      <c r="U190">
        <v>1.5655160522123168</v>
      </c>
      <c r="V190">
        <v>1036.6173367518309</v>
      </c>
      <c r="W190">
        <v>1618.6667134497586</v>
      </c>
      <c r="X190">
        <v>2480.9116449986559</v>
      </c>
      <c r="Y190">
        <v>1620.10481624064</v>
      </c>
      <c r="Z190">
        <v>1617.5589087918079</v>
      </c>
      <c r="AA190">
        <v>30327.516783826883</v>
      </c>
      <c r="AB190">
        <v>30512.550446330726</v>
      </c>
      <c r="AC190">
        <v>29820.276086049391</v>
      </c>
      <c r="AD190">
        <v>28559.902637538256</v>
      </c>
      <c r="AE190">
        <v>34669.27426026918</v>
      </c>
      <c r="AF190">
        <v>26864.214892563723</v>
      </c>
      <c r="AG190">
        <v>27057.446263003003</v>
      </c>
      <c r="AH190">
        <v>26175.060795045996</v>
      </c>
      <c r="AI190">
        <v>25137.220432790342</v>
      </c>
      <c r="AJ190">
        <v>31246.020323197768</v>
      </c>
      <c r="AK190">
        <v>3463.3018912631605</v>
      </c>
      <c r="AL190">
        <v>3455.1041833277236</v>
      </c>
      <c r="AM190">
        <v>3645.2152910033919</v>
      </c>
      <c r="AN190">
        <v>3422.6822047479086</v>
      </c>
      <c r="AO190">
        <v>3423.2539370714117</v>
      </c>
    </row>
    <row r="191" spans="1:41">
      <c r="A191" t="s">
        <v>201</v>
      </c>
      <c r="B191">
        <v>0</v>
      </c>
      <c r="C191">
        <v>363.58432123699203</v>
      </c>
      <c r="D191">
        <v>383.448770169856</v>
      </c>
      <c r="E191">
        <v>293.88550977737731</v>
      </c>
      <c r="F191">
        <v>179.65763590370304</v>
      </c>
      <c r="G191">
        <v>9.0547988480000008</v>
      </c>
      <c r="H191">
        <v>11.669002239999999</v>
      </c>
      <c r="I191">
        <v>10.362382336</v>
      </c>
      <c r="J191">
        <v>9.8726425632533488</v>
      </c>
      <c r="K191">
        <v>9.3589651605191673</v>
      </c>
      <c r="L191">
        <v>22.243373055999999</v>
      </c>
      <c r="M191">
        <v>24.430708736</v>
      </c>
      <c r="N191">
        <v>21.158377471999998</v>
      </c>
      <c r="O191">
        <v>21.944623349397606</v>
      </c>
      <c r="P191">
        <v>22.343171325517719</v>
      </c>
      <c r="Q191">
        <v>2.3670717309779716</v>
      </c>
      <c r="R191">
        <v>2.0173995653179189</v>
      </c>
      <c r="S191">
        <v>1.9674890712293103</v>
      </c>
      <c r="T191">
        <v>2.1418265484674683</v>
      </c>
      <c r="U191">
        <v>2.3004169829961589</v>
      </c>
      <c r="V191">
        <v>0</v>
      </c>
      <c r="W191">
        <v>380.26586624614396</v>
      </c>
      <c r="X191">
        <v>386.16888204288</v>
      </c>
      <c r="Y191">
        <v>294.0080546325197</v>
      </c>
      <c r="Z191">
        <v>179.78930571624448</v>
      </c>
      <c r="AA191">
        <v>3089.455547392</v>
      </c>
      <c r="AB191">
        <v>3464.8495656959999</v>
      </c>
      <c r="AC191">
        <v>3449.1893985279999</v>
      </c>
      <c r="AD191">
        <v>3707.1596546496366</v>
      </c>
      <c r="AE191">
        <v>3586.330915303266</v>
      </c>
      <c r="AF191">
        <v>3067.2121743359999</v>
      </c>
      <c r="AG191">
        <v>3440.4188569600001</v>
      </c>
      <c r="AH191">
        <v>3428.0310210559996</v>
      </c>
      <c r="AI191">
        <v>3685.2150313002394</v>
      </c>
      <c r="AJ191">
        <v>3563.9877439777488</v>
      </c>
      <c r="AK191">
        <v>22.243373055999999</v>
      </c>
      <c r="AL191">
        <v>24.430708736</v>
      </c>
      <c r="AM191">
        <v>21.158377471999998</v>
      </c>
      <c r="AN191">
        <v>21.944623349397606</v>
      </c>
      <c r="AO191">
        <v>22.343171325517719</v>
      </c>
    </row>
    <row r="192" spans="1:41">
      <c r="A192" t="s">
        <v>202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2.0481951139840002</v>
      </c>
      <c r="H192">
        <v>1.667480184832</v>
      </c>
      <c r="I192">
        <v>0.90022835200000006</v>
      </c>
      <c r="J192">
        <v>0.77741264303104007</v>
      </c>
      <c r="K192">
        <v>0.84711945625599994</v>
      </c>
      <c r="L192">
        <v>12.633950674944</v>
      </c>
      <c r="M192">
        <v>12.86228372691968</v>
      </c>
      <c r="N192">
        <v>13.206077595729921</v>
      </c>
      <c r="O192">
        <v>13.526541920327679</v>
      </c>
      <c r="P192">
        <v>14.090420417535999</v>
      </c>
      <c r="Q192">
        <v>5.9437075325726703</v>
      </c>
      <c r="R192">
        <v>7.4327064965805683</v>
      </c>
      <c r="S192">
        <v>14.135485786170641</v>
      </c>
      <c r="T192">
        <v>16.765818624892901</v>
      </c>
      <c r="U192">
        <v>16.027614012808058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47.626916039260159</v>
      </c>
      <c r="AB192">
        <v>45.768028333823999</v>
      </c>
      <c r="AC192">
        <v>40.154880005488636</v>
      </c>
      <c r="AD192">
        <v>40.831652457021441</v>
      </c>
      <c r="AE192">
        <v>41.405881629020158</v>
      </c>
      <c r="AF192">
        <v>34.992963649136641</v>
      </c>
      <c r="AG192">
        <v>32.905744606904321</v>
      </c>
      <c r="AH192">
        <v>26.948802467573763</v>
      </c>
      <c r="AI192">
        <v>27.305110536693761</v>
      </c>
      <c r="AJ192">
        <v>27.315461307842558</v>
      </c>
      <c r="AK192">
        <v>12.63395239012352</v>
      </c>
      <c r="AL192">
        <v>12.86228372691968</v>
      </c>
      <c r="AM192">
        <v>13.206077537914879</v>
      </c>
      <c r="AN192">
        <v>13.526541920327679</v>
      </c>
      <c r="AO192">
        <v>14.090420417535999</v>
      </c>
    </row>
    <row r="193" spans="1:41">
      <c r="A193" t="s">
        <v>203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2.3699797028351997</v>
      </c>
      <c r="H193">
        <v>2.5093421510262788</v>
      </c>
      <c r="I193">
        <v>2.3211082493467647</v>
      </c>
      <c r="J193">
        <v>0</v>
      </c>
      <c r="K193">
        <v>0</v>
      </c>
      <c r="L193">
        <v>15.151778082210511</v>
      </c>
      <c r="M193">
        <v>14.247772059747941</v>
      </c>
      <c r="N193">
        <v>14.916291105395711</v>
      </c>
      <c r="O193">
        <v>0</v>
      </c>
      <c r="P193">
        <v>0</v>
      </c>
      <c r="Q193">
        <v>6.1603949241011557</v>
      </c>
      <c r="R193">
        <v>5.4711252456366948</v>
      </c>
      <c r="S193">
        <v>6.1923434430715067</v>
      </c>
      <c r="T193">
        <v>0</v>
      </c>
      <c r="U193">
        <v>0</v>
      </c>
      <c r="V193">
        <v>1.1834118933897215</v>
      </c>
      <c r="W193">
        <v>1.3539232482526207</v>
      </c>
      <c r="X193">
        <v>1.9410665050303491</v>
      </c>
      <c r="Y193">
        <v>0</v>
      </c>
      <c r="Z193">
        <v>0</v>
      </c>
      <c r="AA193">
        <v>70.566443742072735</v>
      </c>
      <c r="AB193">
        <v>94.77499948414588</v>
      </c>
      <c r="AC193">
        <v>57.123155303394611</v>
      </c>
      <c r="AD193">
        <v>0</v>
      </c>
      <c r="AE193">
        <v>0</v>
      </c>
      <c r="AF193">
        <v>55.414665659862223</v>
      </c>
      <c r="AG193">
        <v>80.527227424397921</v>
      </c>
      <c r="AH193">
        <v>42.206864197998897</v>
      </c>
      <c r="AI193">
        <v>0</v>
      </c>
      <c r="AJ193">
        <v>0</v>
      </c>
      <c r="AK193">
        <v>15.151778082210511</v>
      </c>
      <c r="AL193">
        <v>14.247772059747941</v>
      </c>
      <c r="AM193">
        <v>14.916291105395711</v>
      </c>
      <c r="AN193">
        <v>0</v>
      </c>
      <c r="AO193">
        <v>0</v>
      </c>
    </row>
    <row r="194" spans="1:41">
      <c r="A194" t="s">
        <v>204</v>
      </c>
      <c r="B194">
        <v>5.0360054781679606</v>
      </c>
      <c r="C194">
        <v>18.515475715543037</v>
      </c>
      <c r="D194">
        <v>34.222994682869761</v>
      </c>
      <c r="E194">
        <v>83.870960123463675</v>
      </c>
      <c r="F194">
        <v>219.48315873530879</v>
      </c>
      <c r="G194">
        <v>33.026290389674188</v>
      </c>
      <c r="H194">
        <v>78.05666271538739</v>
      </c>
      <c r="I194">
        <v>128.84215877134693</v>
      </c>
      <c r="J194">
        <v>200.38650629342413</v>
      </c>
      <c r="K194">
        <v>219.94494644248996</v>
      </c>
      <c r="L194">
        <v>97.443052928326253</v>
      </c>
      <c r="M194">
        <v>182.02333484742388</v>
      </c>
      <c r="N194">
        <v>245.8557100374496</v>
      </c>
      <c r="O194">
        <v>302.37026765639536</v>
      </c>
      <c r="P194">
        <v>445.74433992339823</v>
      </c>
      <c r="Q194">
        <v>2.8430249236300802</v>
      </c>
      <c r="R194">
        <v>2.247018601412027</v>
      </c>
      <c r="S194">
        <v>1.8387042778532701</v>
      </c>
      <c r="T194">
        <v>1.4539858864687503</v>
      </c>
      <c r="U194">
        <v>1.9528164706119053</v>
      </c>
      <c r="V194">
        <v>6.0820079518412795</v>
      </c>
      <c r="W194">
        <v>44.13878691045376</v>
      </c>
      <c r="X194">
        <v>83.582817036810241</v>
      </c>
      <c r="Y194">
        <v>163.25633482791935</v>
      </c>
      <c r="Z194">
        <v>319.34172794255358</v>
      </c>
      <c r="AA194">
        <v>46.124448077318966</v>
      </c>
      <c r="AB194">
        <v>-54.526842260197895</v>
      </c>
      <c r="AC194">
        <v>-161.95432140256236</v>
      </c>
      <c r="AD194">
        <v>-217.42978655815065</v>
      </c>
      <c r="AE194">
        <v>91.363571245706439</v>
      </c>
      <c r="AF194">
        <v>-51.318604850910923</v>
      </c>
      <c r="AG194">
        <v>-212.79783150762177</v>
      </c>
      <c r="AH194">
        <v>-368.15854984001203</v>
      </c>
      <c r="AI194">
        <v>-455.67353901454601</v>
      </c>
      <c r="AJ194">
        <v>-283.99095747759543</v>
      </c>
      <c r="AK194">
        <v>97.443052928326253</v>
      </c>
      <c r="AL194">
        <v>158.27098924742387</v>
      </c>
      <c r="AM194">
        <v>206.20422843744964</v>
      </c>
      <c r="AN194">
        <v>238.24375245639538</v>
      </c>
      <c r="AO194">
        <v>375.35452872339823</v>
      </c>
    </row>
    <row r="195" spans="1:41">
      <c r="A195" t="s">
        <v>205</v>
      </c>
      <c r="B195">
        <v>167.79468076851199</v>
      </c>
      <c r="C195">
        <v>209.11882374451201</v>
      </c>
      <c r="D195">
        <v>202.84687090585601</v>
      </c>
      <c r="E195">
        <v>218.85991217049602</v>
      </c>
      <c r="F195">
        <v>0</v>
      </c>
      <c r="G195">
        <v>59.562500547584001</v>
      </c>
      <c r="H195">
        <v>66.025005012992011</v>
      </c>
      <c r="I195">
        <v>55.114844444672002</v>
      </c>
      <c r="J195">
        <v>57.428572474368003</v>
      </c>
      <c r="K195">
        <v>0</v>
      </c>
      <c r="L195">
        <v>85.382062409727993</v>
      </c>
      <c r="M195">
        <v>85.549084278784008</v>
      </c>
      <c r="N195">
        <v>76.273036908543986</v>
      </c>
      <c r="O195">
        <v>84.728375696384006</v>
      </c>
      <c r="P195">
        <v>0</v>
      </c>
      <c r="Q195">
        <v>1.3812850110160886</v>
      </c>
      <c r="R195">
        <v>1.2485228711374881</v>
      </c>
      <c r="S195">
        <v>1.3334969686844018</v>
      </c>
      <c r="T195">
        <v>1.4216426362237025</v>
      </c>
      <c r="U195">
        <v>0</v>
      </c>
      <c r="V195">
        <v>171.51480493465601</v>
      </c>
      <c r="W195">
        <v>231.44587154432</v>
      </c>
      <c r="X195">
        <v>245.504723022848</v>
      </c>
      <c r="Y195">
        <v>289.84940120063999</v>
      </c>
      <c r="Z195">
        <v>0</v>
      </c>
      <c r="AA195">
        <v>122.09714125414401</v>
      </c>
      <c r="AB195">
        <v>127.52328125644799</v>
      </c>
      <c r="AC195">
        <v>129.03898925260799</v>
      </c>
      <c r="AD195">
        <v>160.78081161113599</v>
      </c>
      <c r="AE195">
        <v>0</v>
      </c>
      <c r="AF195">
        <v>36.715078844415999</v>
      </c>
      <c r="AG195">
        <v>41.974196977664</v>
      </c>
      <c r="AH195">
        <v>52.765952344063997</v>
      </c>
      <c r="AI195">
        <v>76.05243687833601</v>
      </c>
      <c r="AJ195">
        <v>0</v>
      </c>
      <c r="AK195">
        <v>85.382062409727993</v>
      </c>
      <c r="AL195">
        <v>85.549084278784008</v>
      </c>
      <c r="AM195">
        <v>76.273036908543986</v>
      </c>
      <c r="AN195">
        <v>84.728375696384006</v>
      </c>
      <c r="AO195">
        <v>0</v>
      </c>
    </row>
    <row r="196" spans="1:41">
      <c r="A196" t="s">
        <v>206</v>
      </c>
      <c r="B196">
        <v>20.672941197311999</v>
      </c>
      <c r="C196">
        <v>20.137320504319998</v>
      </c>
      <c r="D196">
        <v>20.210593358848001</v>
      </c>
      <c r="E196">
        <v>16.213196933119999</v>
      </c>
      <c r="F196">
        <v>15.132274418688</v>
      </c>
      <c r="G196">
        <v>22.256791926784</v>
      </c>
      <c r="H196">
        <v>21.682288692223999</v>
      </c>
      <c r="I196">
        <v>16.574421448704001</v>
      </c>
      <c r="J196">
        <v>13.392702733311999</v>
      </c>
      <c r="K196">
        <v>12.749935353855999</v>
      </c>
      <c r="L196">
        <v>39.538787560448</v>
      </c>
      <c r="M196">
        <v>37.560583333888005</v>
      </c>
      <c r="N196">
        <v>32.174099631103999</v>
      </c>
      <c r="O196">
        <v>26.038104640512</v>
      </c>
      <c r="P196">
        <v>17.659079778304001</v>
      </c>
      <c r="Q196">
        <v>1.7117895156668179</v>
      </c>
      <c r="R196">
        <v>1.6692323234392266</v>
      </c>
      <c r="S196">
        <v>1.8704995353766563</v>
      </c>
      <c r="T196">
        <v>1.8734008752032094</v>
      </c>
      <c r="U196">
        <v>1.3345955298472225</v>
      </c>
      <c r="V196">
        <v>22.223197534207998</v>
      </c>
      <c r="W196">
        <v>24.031927570432</v>
      </c>
      <c r="X196">
        <v>23.655089139711997</v>
      </c>
      <c r="Y196">
        <v>19.571251520512</v>
      </c>
      <c r="Z196">
        <v>18.176385630207999</v>
      </c>
      <c r="AA196">
        <v>60.944192317439999</v>
      </c>
      <c r="AB196">
        <v>62.731742777343996</v>
      </c>
      <c r="AC196">
        <v>55.764985168896004</v>
      </c>
      <c r="AD196">
        <v>48.403753615360003</v>
      </c>
      <c r="AE196">
        <v>45.997533084672</v>
      </c>
      <c r="AF196">
        <v>21.405404756991999</v>
      </c>
      <c r="AG196">
        <v>25.171159443455998</v>
      </c>
      <c r="AH196">
        <v>23.590884574208001</v>
      </c>
      <c r="AI196">
        <v>22.365649938432</v>
      </c>
      <c r="AJ196">
        <v>28.338453306368002</v>
      </c>
      <c r="AK196">
        <v>39.538787560448</v>
      </c>
      <c r="AL196">
        <v>37.560583333888005</v>
      </c>
      <c r="AM196">
        <v>32.174099631103999</v>
      </c>
      <c r="AN196">
        <v>26.038104640512</v>
      </c>
      <c r="AO196">
        <v>17.659079778304001</v>
      </c>
    </row>
    <row r="197" spans="1:41">
      <c r="A197" t="s">
        <v>207</v>
      </c>
      <c r="B197">
        <v>33.743748095999997</v>
      </c>
      <c r="C197">
        <v>35.477235711999995</v>
      </c>
      <c r="D197">
        <v>38.246576128000001</v>
      </c>
      <c r="E197">
        <v>39.776747520000001</v>
      </c>
      <c r="F197">
        <v>38.3746252158464</v>
      </c>
      <c r="G197">
        <v>12.290640486469325</v>
      </c>
      <c r="H197">
        <v>13.043590675874917</v>
      </c>
      <c r="I197">
        <v>12.510829632511284</v>
      </c>
      <c r="J197">
        <v>12.862767124828775</v>
      </c>
      <c r="K197">
        <v>12.989848792165478</v>
      </c>
      <c r="L197">
        <v>25.694036288728782</v>
      </c>
      <c r="M197">
        <v>24.629495209238321</v>
      </c>
      <c r="N197">
        <v>21.644197153292701</v>
      </c>
      <c r="O197">
        <v>24.820296809240677</v>
      </c>
      <c r="P197">
        <v>30.419241044117605</v>
      </c>
      <c r="Q197">
        <v>2.0144078162968588</v>
      </c>
      <c r="R197">
        <v>1.8194826947148741</v>
      </c>
      <c r="S197">
        <v>1.6670358946908617</v>
      </c>
      <c r="T197">
        <v>1.859354262464247</v>
      </c>
      <c r="U197">
        <v>2.2564923142087348</v>
      </c>
      <c r="V197">
        <v>34.112800768</v>
      </c>
      <c r="W197">
        <v>35.830871040000005</v>
      </c>
      <c r="X197">
        <v>38.664771584</v>
      </c>
      <c r="Y197">
        <v>40.26335744</v>
      </c>
      <c r="Z197">
        <v>38.846098040616965</v>
      </c>
      <c r="AA197">
        <v>32.144867190579205</v>
      </c>
      <c r="AB197">
        <v>33.334221754716161</v>
      </c>
      <c r="AC197">
        <v>31.963705707540786</v>
      </c>
      <c r="AD197">
        <v>31.215993716667086</v>
      </c>
      <c r="AE197">
        <v>40.004570664618086</v>
      </c>
      <c r="AF197">
        <v>6.45083090185042</v>
      </c>
      <c r="AG197">
        <v>8.7047265454778362</v>
      </c>
      <c r="AH197">
        <v>10.31950855424809</v>
      </c>
      <c r="AI197">
        <v>6.395696907426407</v>
      </c>
      <c r="AJ197">
        <v>9.585329620500481</v>
      </c>
      <c r="AK197">
        <v>25.694036288728782</v>
      </c>
      <c r="AL197">
        <v>24.629495209238321</v>
      </c>
      <c r="AM197">
        <v>21.644197153292701</v>
      </c>
      <c r="AN197">
        <v>24.820296809240677</v>
      </c>
      <c r="AO197">
        <v>30.419241044117605</v>
      </c>
    </row>
    <row r="198" spans="1:41">
      <c r="A198" t="s">
        <v>208</v>
      </c>
      <c r="B198">
        <v>0</v>
      </c>
      <c r="C198">
        <v>5.8506780774061049</v>
      </c>
      <c r="D198">
        <v>6.2199320916319234</v>
      </c>
      <c r="E198">
        <v>6.330801069169766</v>
      </c>
      <c r="F198">
        <v>8.2912317784993785</v>
      </c>
      <c r="G198">
        <v>8.230466254409011</v>
      </c>
      <c r="H198">
        <v>7.0348375078927363</v>
      </c>
      <c r="I198">
        <v>7.2165335770240002</v>
      </c>
      <c r="J198">
        <v>8.1891906154571767</v>
      </c>
      <c r="K198">
        <v>8.9634770171580413</v>
      </c>
      <c r="L198">
        <v>21.182124663389185</v>
      </c>
      <c r="M198">
        <v>28.714407782995249</v>
      </c>
      <c r="N198">
        <v>30.017987790596504</v>
      </c>
      <c r="O198">
        <v>34.127887718703505</v>
      </c>
      <c r="P198">
        <v>37.92561253362657</v>
      </c>
      <c r="Q198">
        <v>2.4799028123969626</v>
      </c>
      <c r="R198">
        <v>3.9331034836450374</v>
      </c>
      <c r="S198">
        <v>4.0081366543218317</v>
      </c>
      <c r="T198">
        <v>4.0156699365952333</v>
      </c>
      <c r="U198">
        <v>4.0770465922596655</v>
      </c>
      <c r="V198">
        <v>0</v>
      </c>
      <c r="W198">
        <v>26.111926614003103</v>
      </c>
      <c r="X198">
        <v>30.31656638520484</v>
      </c>
      <c r="Y198">
        <v>23.46178615793572</v>
      </c>
      <c r="Z198">
        <v>37.942803140062928</v>
      </c>
      <c r="AA198">
        <v>69.01519852536228</v>
      </c>
      <c r="AB198">
        <v>96.882107731711187</v>
      </c>
      <c r="AC198">
        <v>110.59076434763723</v>
      </c>
      <c r="AD198">
        <v>108.29805169058631</v>
      </c>
      <c r="AE198">
        <v>127.40046340321557</v>
      </c>
      <c r="AF198">
        <v>47.833073861876741</v>
      </c>
      <c r="AG198">
        <v>68.167699948619557</v>
      </c>
      <c r="AH198">
        <v>80.57277655713709</v>
      </c>
      <c r="AI198">
        <v>74.170163971786451</v>
      </c>
      <c r="AJ198">
        <v>89.474850869588991</v>
      </c>
      <c r="AK198">
        <v>21.182124663389185</v>
      </c>
      <c r="AL198">
        <v>28.714407782995249</v>
      </c>
      <c r="AM198">
        <v>30.017987790596504</v>
      </c>
      <c r="AN198">
        <v>34.127887718703505</v>
      </c>
      <c r="AO198">
        <v>37.92561253362657</v>
      </c>
    </row>
    <row r="199" spans="1:41">
      <c r="A199" t="s">
        <v>209</v>
      </c>
      <c r="B199">
        <v>0</v>
      </c>
      <c r="C199">
        <v>0</v>
      </c>
      <c r="D199">
        <v>0</v>
      </c>
      <c r="E199">
        <v>8.4778217224285193</v>
      </c>
      <c r="F199">
        <v>190.07373939575706</v>
      </c>
      <c r="G199">
        <v>0</v>
      </c>
      <c r="H199">
        <v>0</v>
      </c>
      <c r="I199">
        <v>0</v>
      </c>
      <c r="J199">
        <v>37.11637844950733</v>
      </c>
      <c r="K199">
        <v>302.32984860565432</v>
      </c>
      <c r="L199">
        <v>0</v>
      </c>
      <c r="M199">
        <v>0</v>
      </c>
      <c r="N199">
        <v>0</v>
      </c>
      <c r="O199">
        <v>198.06848296172228</v>
      </c>
      <c r="P199">
        <v>613.43679599733616</v>
      </c>
      <c r="Q199">
        <v>0</v>
      </c>
      <c r="R199">
        <v>0</v>
      </c>
      <c r="S199">
        <v>0</v>
      </c>
      <c r="T199">
        <v>5.1420862987973317</v>
      </c>
      <c r="U199">
        <v>1.9551423200866251</v>
      </c>
      <c r="V199">
        <v>0</v>
      </c>
      <c r="W199">
        <v>0</v>
      </c>
      <c r="X199">
        <v>0</v>
      </c>
      <c r="Y199">
        <v>67.89559402607442</v>
      </c>
      <c r="Z199">
        <v>587.12237624411364</v>
      </c>
      <c r="AA199">
        <v>0</v>
      </c>
      <c r="AB199">
        <v>0</v>
      </c>
      <c r="AC199">
        <v>0</v>
      </c>
      <c r="AD199">
        <v>197.47239405096713</v>
      </c>
      <c r="AE199">
        <v>893.74542196024674</v>
      </c>
      <c r="AF199">
        <v>0</v>
      </c>
      <c r="AG199">
        <v>0</v>
      </c>
      <c r="AH199">
        <v>0</v>
      </c>
      <c r="AI199">
        <v>-0.59608891085148163</v>
      </c>
      <c r="AJ199">
        <v>280.30862596300688</v>
      </c>
      <c r="AK199">
        <v>0</v>
      </c>
      <c r="AL199">
        <v>0</v>
      </c>
      <c r="AM199">
        <v>0</v>
      </c>
      <c r="AN199">
        <v>198.06848296172228</v>
      </c>
      <c r="AO199">
        <v>613.43679600070868</v>
      </c>
    </row>
    <row r="200" spans="1:41">
      <c r="A200" t="s">
        <v>210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>
      <c r="A201" t="s">
        <v>211</v>
      </c>
      <c r="B201">
        <v>6.7671523680563199</v>
      </c>
      <c r="C201">
        <v>8787.8223183555165</v>
      </c>
      <c r="D201">
        <v>10191.583019975107</v>
      </c>
      <c r="E201">
        <v>9739.144474075536</v>
      </c>
      <c r="F201">
        <v>9134.2834850575564</v>
      </c>
      <c r="G201">
        <v>1829.2777923556455</v>
      </c>
      <c r="H201">
        <v>2201.4969360694172</v>
      </c>
      <c r="I201">
        <v>2177.1541207828786</v>
      </c>
      <c r="J201">
        <v>2819.0874730947889</v>
      </c>
      <c r="K201">
        <v>3138.2402870697783</v>
      </c>
      <c r="L201">
        <v>2225.1694231325901</v>
      </c>
      <c r="M201">
        <v>2421.1585498195659</v>
      </c>
      <c r="N201">
        <v>2514.8279867340189</v>
      </c>
      <c r="O201">
        <v>3110.5384084872089</v>
      </c>
      <c r="P201">
        <v>3473.4326454753382</v>
      </c>
      <c r="Q201">
        <v>1.1721224968563624</v>
      </c>
      <c r="R201">
        <v>1.0597287699317395</v>
      </c>
      <c r="S201">
        <v>1.1130346665112258</v>
      </c>
      <c r="T201">
        <v>1.0632039872510046</v>
      </c>
      <c r="U201">
        <v>1.0665034592946354</v>
      </c>
      <c r="V201">
        <v>28.296115526021122</v>
      </c>
      <c r="W201">
        <v>8808.0319300149858</v>
      </c>
      <c r="X201">
        <v>10211.520015133439</v>
      </c>
      <c r="Y201">
        <v>9756.3494622343478</v>
      </c>
      <c r="Z201">
        <v>9149.5836908240581</v>
      </c>
      <c r="AA201">
        <v>47564.381982726401</v>
      </c>
      <c r="AB201">
        <v>57192.482221478778</v>
      </c>
      <c r="AC201">
        <v>60263.017105726707</v>
      </c>
      <c r="AD201">
        <v>74546.828410070724</v>
      </c>
      <c r="AE201">
        <v>83298.942334655614</v>
      </c>
      <c r="AF201">
        <v>45069.409039593804</v>
      </c>
      <c r="AG201">
        <v>54463.621320364226</v>
      </c>
      <c r="AH201">
        <v>57533.603671564953</v>
      </c>
      <c r="AI201">
        <v>71232.628985432049</v>
      </c>
      <c r="AJ201">
        <v>79602.515005910987</v>
      </c>
      <c r="AK201">
        <v>2494.97294313259</v>
      </c>
      <c r="AL201">
        <v>2728.8609011049161</v>
      </c>
      <c r="AM201">
        <v>2729.413434161756</v>
      </c>
      <c r="AN201">
        <v>3314.1994246386789</v>
      </c>
      <c r="AO201">
        <v>3696.4273287446322</v>
      </c>
    </row>
    <row r="202" spans="1:41">
      <c r="A202" t="s">
        <v>212</v>
      </c>
      <c r="B202">
        <v>2.4669747813273601</v>
      </c>
      <c r="C202">
        <v>3.5048941130594304</v>
      </c>
      <c r="D202">
        <v>3.7595625540331521</v>
      </c>
      <c r="E202">
        <v>5.6944320509939708</v>
      </c>
      <c r="F202">
        <v>5.6003554719630326</v>
      </c>
      <c r="G202">
        <v>3.0738042510746624</v>
      </c>
      <c r="H202">
        <v>2.6366811465536513</v>
      </c>
      <c r="I202">
        <v>3.3064018839747584</v>
      </c>
      <c r="J202">
        <v>3.8065551402295297</v>
      </c>
      <c r="K202">
        <v>3.6184366537507842</v>
      </c>
      <c r="L202">
        <v>3.2541647341960194</v>
      </c>
      <c r="M202">
        <v>3.5447928533009407</v>
      </c>
      <c r="N202">
        <v>3.9854765283768323</v>
      </c>
      <c r="O202">
        <v>4.5622540323944447</v>
      </c>
      <c r="P202">
        <v>4.3319065245240322</v>
      </c>
      <c r="Q202">
        <v>1.0201238644716066</v>
      </c>
      <c r="R202">
        <v>1.2954564799083605</v>
      </c>
      <c r="S202">
        <v>1.1614865796358769</v>
      </c>
      <c r="T202">
        <v>1.1548801547862748</v>
      </c>
      <c r="U202">
        <v>1.1535799064494154</v>
      </c>
      <c r="V202">
        <v>2.4669747813273601</v>
      </c>
      <c r="W202">
        <v>3.9527386627276799</v>
      </c>
      <c r="X202">
        <v>4.3055255068364797</v>
      </c>
      <c r="Y202">
        <v>8.9377858291597327</v>
      </c>
      <c r="Z202">
        <v>10.27571908449884</v>
      </c>
      <c r="AA202">
        <v>5.6239355741286401</v>
      </c>
      <c r="AB202">
        <v>6.7809751618828287</v>
      </c>
      <c r="AC202">
        <v>9.4282280142682104</v>
      </c>
      <c r="AD202">
        <v>11.930567143683993</v>
      </c>
      <c r="AE202">
        <v>14.658841075793408</v>
      </c>
      <c r="AF202">
        <v>2.3697708399326207</v>
      </c>
      <c r="AG202">
        <v>3.2361823085818879</v>
      </c>
      <c r="AH202">
        <v>5.442751485891379</v>
      </c>
      <c r="AI202">
        <v>7.3683131112895497</v>
      </c>
      <c r="AJ202">
        <v>10.326934551269375</v>
      </c>
      <c r="AK202">
        <v>3.2541647341960194</v>
      </c>
      <c r="AL202">
        <v>3.5447928533009407</v>
      </c>
      <c r="AM202">
        <v>3.9854765283768323</v>
      </c>
      <c r="AN202">
        <v>4.5622540323944447</v>
      </c>
      <c r="AO202">
        <v>4.3319065251021822</v>
      </c>
    </row>
    <row r="203" spans="1:41">
      <c r="A203" t="s">
        <v>213</v>
      </c>
      <c r="B203">
        <v>4.8318371207987205</v>
      </c>
      <c r="C203">
        <v>5.0184014851379199</v>
      </c>
      <c r="D203">
        <v>4.9229520821043211</v>
      </c>
      <c r="E203">
        <v>4.7936280762675203</v>
      </c>
      <c r="F203">
        <v>8.5014000302079999</v>
      </c>
      <c r="G203">
        <v>5.4539116478467067</v>
      </c>
      <c r="H203">
        <v>7.3337558678082555</v>
      </c>
      <c r="I203">
        <v>5.2571552344933377</v>
      </c>
      <c r="J203">
        <v>5.1725779143682056</v>
      </c>
      <c r="K203">
        <v>6.114737818490573</v>
      </c>
      <c r="L203">
        <v>15.57007832440525</v>
      </c>
      <c r="M203">
        <v>17.548319164362855</v>
      </c>
      <c r="N203">
        <v>17.76219322128302</v>
      </c>
      <c r="O203">
        <v>17.244707982896436</v>
      </c>
      <c r="P203">
        <v>17.038313809505588</v>
      </c>
      <c r="Q203">
        <v>2.7508840114905717</v>
      </c>
      <c r="R203">
        <v>2.3056780016222267</v>
      </c>
      <c r="S203">
        <v>3.2556324532019043</v>
      </c>
      <c r="T203">
        <v>3.2124648428850002</v>
      </c>
      <c r="U203">
        <v>2.6849632905227963</v>
      </c>
      <c r="V203">
        <v>6.6826491636326404</v>
      </c>
      <c r="W203">
        <v>6.3768330406502391</v>
      </c>
      <c r="X203">
        <v>6.3168880367615996</v>
      </c>
      <c r="Y203">
        <v>6.19356689907712</v>
      </c>
      <c r="Z203">
        <v>10.392661036031999</v>
      </c>
      <c r="AA203">
        <v>33.740323743557219</v>
      </c>
      <c r="AB203">
        <v>32.714415813521924</v>
      </c>
      <c r="AC203">
        <v>31.084153418750258</v>
      </c>
      <c r="AD203">
        <v>31.89496724979108</v>
      </c>
      <c r="AE203">
        <v>33.811457576410625</v>
      </c>
      <c r="AF203">
        <v>17.206661419151974</v>
      </c>
      <c r="AG203">
        <v>15.166096649062707</v>
      </c>
      <c r="AH203">
        <v>12.791988997467238</v>
      </c>
      <c r="AI203">
        <v>14.650259266894642</v>
      </c>
      <c r="AJ203">
        <v>16.773143767001397</v>
      </c>
      <c r="AK203">
        <v>16.533662324405249</v>
      </c>
      <c r="AL203">
        <v>17.548319164362855</v>
      </c>
      <c r="AM203">
        <v>18.292164421283019</v>
      </c>
      <c r="AN203">
        <v>17.244707982896436</v>
      </c>
      <c r="AO203">
        <v>17.03831391232</v>
      </c>
    </row>
    <row r="204" spans="1:41">
      <c r="A204" t="s">
        <v>214</v>
      </c>
      <c r="B204">
        <v>24.592501623783221</v>
      </c>
      <c r="C204">
        <v>0</v>
      </c>
      <c r="D204">
        <v>0</v>
      </c>
      <c r="E204">
        <v>0</v>
      </c>
      <c r="F204">
        <v>0</v>
      </c>
      <c r="G204">
        <v>3.0411750957197317</v>
      </c>
      <c r="H204">
        <v>3.1321885706239998</v>
      </c>
      <c r="I204">
        <v>0</v>
      </c>
      <c r="J204">
        <v>0</v>
      </c>
      <c r="K204">
        <v>0</v>
      </c>
      <c r="L204">
        <v>3.854336</v>
      </c>
      <c r="M204">
        <v>3.8540951040000002</v>
      </c>
      <c r="N204">
        <v>0</v>
      </c>
      <c r="O204">
        <v>0</v>
      </c>
      <c r="P204">
        <v>0</v>
      </c>
      <c r="Q204">
        <v>1.2212307359254637</v>
      </c>
      <c r="R204">
        <v>1.1856707516025695</v>
      </c>
      <c r="S204">
        <v>0</v>
      </c>
      <c r="T204">
        <v>0</v>
      </c>
      <c r="U204">
        <v>0</v>
      </c>
      <c r="V204">
        <v>30.096611185698716</v>
      </c>
      <c r="W204">
        <v>0</v>
      </c>
      <c r="X204">
        <v>0</v>
      </c>
      <c r="Y204">
        <v>0</v>
      </c>
      <c r="Z204">
        <v>0</v>
      </c>
      <c r="AA204">
        <v>3.854336</v>
      </c>
      <c r="AB204">
        <v>3.8540951040000002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3.854336</v>
      </c>
      <c r="AL204">
        <v>3.8540951040000002</v>
      </c>
      <c r="AM204">
        <v>0</v>
      </c>
      <c r="AN204">
        <v>0</v>
      </c>
      <c r="AO204">
        <v>0</v>
      </c>
    </row>
    <row r="205" spans="1:41">
      <c r="A205" t="s">
        <v>215</v>
      </c>
      <c r="B205">
        <v>931.09394406604792</v>
      </c>
      <c r="C205">
        <v>1153.010957523968</v>
      </c>
      <c r="D205">
        <v>1105.4804201103359</v>
      </c>
      <c r="E205">
        <v>1083.9659670242202</v>
      </c>
      <c r="F205">
        <v>1013.177517105275</v>
      </c>
      <c r="G205">
        <v>798.65875482623994</v>
      </c>
      <c r="H205">
        <v>713.62016589364225</v>
      </c>
      <c r="I205">
        <v>647.70078768679934</v>
      </c>
      <c r="J205">
        <v>564.87290944994299</v>
      </c>
      <c r="K205">
        <v>577.93345591348225</v>
      </c>
      <c r="L205">
        <v>1043.4845683609601</v>
      </c>
      <c r="M205">
        <v>929.24413066240004</v>
      </c>
      <c r="N205">
        <v>1011.1072883712001</v>
      </c>
      <c r="O205">
        <v>895.53082306182137</v>
      </c>
      <c r="P205">
        <v>877.51392126975998</v>
      </c>
      <c r="Q205">
        <v>1.2589670222024743</v>
      </c>
      <c r="R205">
        <v>1.2547358093207934</v>
      </c>
      <c r="S205">
        <v>1.5042235919419604</v>
      </c>
      <c r="T205">
        <v>1.5276341955387593</v>
      </c>
      <c r="U205">
        <v>1.4630722026228953</v>
      </c>
      <c r="V205">
        <v>1990.6003117066241</v>
      </c>
      <c r="W205">
        <v>2031.2122119331839</v>
      </c>
      <c r="X205">
        <v>1963.938748946432</v>
      </c>
      <c r="Y205">
        <v>1918.2493258349978</v>
      </c>
      <c r="Z205">
        <v>1811.0985695101647</v>
      </c>
      <c r="AA205">
        <v>4429.1775007232</v>
      </c>
      <c r="AB205">
        <v>4555.3648893573118</v>
      </c>
      <c r="AC205">
        <v>4251.5782062899207</v>
      </c>
      <c r="AD205">
        <v>3905.4758995743232</v>
      </c>
      <c r="AE205">
        <v>4260.0207654004225</v>
      </c>
      <c r="AF205">
        <v>3385.6929323622398</v>
      </c>
      <c r="AG205">
        <v>3367.8284155115516</v>
      </c>
      <c r="AH205">
        <v>3240.4709179187198</v>
      </c>
      <c r="AI205">
        <v>3009.9450765125016</v>
      </c>
      <c r="AJ205">
        <v>3382.5068441306626</v>
      </c>
      <c r="AK205">
        <v>1043.4845683609601</v>
      </c>
      <c r="AL205">
        <v>1187.5364738457599</v>
      </c>
      <c r="AM205">
        <v>1011.1072883712001</v>
      </c>
      <c r="AN205">
        <v>895.53082306182137</v>
      </c>
      <c r="AO205">
        <v>877.51392126975998</v>
      </c>
    </row>
    <row r="206" spans="1:41">
      <c r="A206" t="s">
        <v>216</v>
      </c>
      <c r="B206">
        <v>9.5454701011148799</v>
      </c>
      <c r="C206">
        <v>10.484655364096</v>
      </c>
      <c r="D206">
        <v>11.616484021248001</v>
      </c>
      <c r="E206">
        <v>12.907768485887999</v>
      </c>
      <c r="F206">
        <v>11.540491932671999</v>
      </c>
      <c r="G206">
        <v>8.0423215985305596</v>
      </c>
      <c r="H206">
        <v>11.100661193919898</v>
      </c>
      <c r="I206">
        <v>11.431994670492671</v>
      </c>
      <c r="J206">
        <v>10.24244691209984</v>
      </c>
      <c r="K206">
        <v>11.241224250334106</v>
      </c>
      <c r="L206">
        <v>27.748092651382887</v>
      </c>
      <c r="M206">
        <v>21.201866496258049</v>
      </c>
      <c r="N206">
        <v>20.090746912583477</v>
      </c>
      <c r="O206">
        <v>22.127560842435788</v>
      </c>
      <c r="P206">
        <v>24.169809325438667</v>
      </c>
      <c r="Q206">
        <v>3.3246143892424609</v>
      </c>
      <c r="R206">
        <v>1.8404110321933078</v>
      </c>
      <c r="S206">
        <v>1.6934159637935291</v>
      </c>
      <c r="T206">
        <v>2.0817060385843287</v>
      </c>
      <c r="U206">
        <v>2.0718065070493803</v>
      </c>
      <c r="V206">
        <v>10.38460300701696</v>
      </c>
      <c r="W206">
        <v>11.298363508735999</v>
      </c>
      <c r="X206">
        <v>12.519492313088</v>
      </c>
      <c r="Y206">
        <v>13.855804094464</v>
      </c>
      <c r="Z206">
        <v>12.475516266495999</v>
      </c>
      <c r="AA206">
        <v>39.677636517038074</v>
      </c>
      <c r="AB206">
        <v>43.937581132370333</v>
      </c>
      <c r="AC206">
        <v>41.871400533585714</v>
      </c>
      <c r="AD206">
        <v>38.174831404282159</v>
      </c>
      <c r="AE206">
        <v>42.237608193954614</v>
      </c>
      <c r="AF206">
        <v>14.209757865680794</v>
      </c>
      <c r="AG206">
        <v>22.735714636112281</v>
      </c>
      <c r="AH206">
        <v>21.780653620905884</v>
      </c>
      <c r="AI206">
        <v>16.047270561846375</v>
      </c>
      <c r="AJ206">
        <v>18.067798868419583</v>
      </c>
      <c r="AK206">
        <v>25.467878651357285</v>
      </c>
      <c r="AL206">
        <v>21.201866496258049</v>
      </c>
      <c r="AM206">
        <v>20.090746912583477</v>
      </c>
      <c r="AN206">
        <v>22.127560842435788</v>
      </c>
      <c r="AO206">
        <v>24.169809325438667</v>
      </c>
    </row>
    <row r="207" spans="1:41">
      <c r="A207" t="s">
        <v>217</v>
      </c>
      <c r="B207">
        <v>12.917516660510719</v>
      </c>
      <c r="C207">
        <v>-13.677975707934721</v>
      </c>
      <c r="D207">
        <v>0</v>
      </c>
      <c r="E207">
        <v>0</v>
      </c>
      <c r="F207">
        <v>0</v>
      </c>
      <c r="G207">
        <v>12.851949984805477</v>
      </c>
      <c r="H207">
        <v>3.6942029578292224</v>
      </c>
      <c r="I207">
        <v>2.4391562765020161</v>
      </c>
      <c r="J207">
        <v>2.005536524050739</v>
      </c>
      <c r="K207">
        <v>0</v>
      </c>
      <c r="L207">
        <v>19.316891022483869</v>
      </c>
      <c r="M207">
        <v>6.8828376265377802</v>
      </c>
      <c r="N207">
        <v>8.5176586567541754</v>
      </c>
      <c r="O207">
        <v>8.5821776690103295</v>
      </c>
      <c r="P207">
        <v>0</v>
      </c>
      <c r="Q207">
        <v>1.4482975066830546</v>
      </c>
      <c r="R207">
        <v>1.7952971959686186</v>
      </c>
      <c r="S207">
        <v>3.3648846849944887</v>
      </c>
      <c r="T207">
        <v>4.1234098645647164</v>
      </c>
      <c r="U207">
        <v>0</v>
      </c>
      <c r="V207">
        <v>19.124759765114881</v>
      </c>
      <c r="W207">
        <v>19.557133694801923</v>
      </c>
      <c r="X207">
        <v>9.0168895937228815</v>
      </c>
      <c r="Y207">
        <v>-6.82414043136E-3</v>
      </c>
      <c r="Z207">
        <v>0</v>
      </c>
      <c r="AA207">
        <v>69.557470178554865</v>
      </c>
      <c r="AB207">
        <v>56.821027205860858</v>
      </c>
      <c r="AC207">
        <v>44.994757213079239</v>
      </c>
      <c r="AD207">
        <v>45.190097855009284</v>
      </c>
      <c r="AE207">
        <v>0</v>
      </c>
      <c r="AF207">
        <v>50.24057915597465</v>
      </c>
      <c r="AG207">
        <v>49.938189579323087</v>
      </c>
      <c r="AH207">
        <v>36.477098556325075</v>
      </c>
      <c r="AI207">
        <v>36.60792018599895</v>
      </c>
      <c r="AJ207">
        <v>0</v>
      </c>
      <c r="AK207">
        <v>19.316891022483869</v>
      </c>
      <c r="AL207">
        <v>6.8828376265377802</v>
      </c>
      <c r="AM207">
        <v>8.5176586567541754</v>
      </c>
      <c r="AN207">
        <v>8.5821776690103295</v>
      </c>
      <c r="AO207">
        <v>0</v>
      </c>
    </row>
    <row r="208" spans="1:41">
      <c r="A208" t="s">
        <v>218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>
      <c r="A209" t="s">
        <v>219</v>
      </c>
      <c r="B209">
        <v>-0.62499821820344315</v>
      </c>
      <c r="C209">
        <v>-0.86653242657792007</v>
      </c>
      <c r="D209">
        <v>0</v>
      </c>
      <c r="E209">
        <v>0</v>
      </c>
      <c r="F209">
        <v>0</v>
      </c>
      <c r="G209">
        <v>104.87645787943394</v>
      </c>
      <c r="H209">
        <v>104.50059599927839</v>
      </c>
      <c r="I209">
        <v>0</v>
      </c>
      <c r="J209">
        <v>0</v>
      </c>
      <c r="K209">
        <v>0</v>
      </c>
      <c r="L209">
        <v>176.62145542163404</v>
      </c>
      <c r="M209">
        <v>211.87960904173372</v>
      </c>
      <c r="N209">
        <v>0</v>
      </c>
      <c r="O209">
        <v>0</v>
      </c>
      <c r="P209">
        <v>0</v>
      </c>
      <c r="Q209">
        <v>1.6227627433475103</v>
      </c>
      <c r="R209">
        <v>1.9537094429612609</v>
      </c>
      <c r="S209">
        <v>0</v>
      </c>
      <c r="T209">
        <v>0</v>
      </c>
      <c r="U209">
        <v>0</v>
      </c>
      <c r="V209">
        <v>-0.28373289450373113</v>
      </c>
      <c r="W209">
        <v>7.5342083717120048E-2</v>
      </c>
      <c r="X209">
        <v>0</v>
      </c>
      <c r="Y209">
        <v>0</v>
      </c>
      <c r="Z209">
        <v>0</v>
      </c>
      <c r="AA209">
        <v>550.26661976803871</v>
      </c>
      <c r="AB209">
        <v>501.81683469565581</v>
      </c>
      <c r="AC209">
        <v>0</v>
      </c>
      <c r="AD209">
        <v>0</v>
      </c>
      <c r="AE209">
        <v>0</v>
      </c>
      <c r="AF209">
        <v>371.74427065371668</v>
      </c>
      <c r="AG209">
        <v>289.66037687379969</v>
      </c>
      <c r="AH209">
        <v>0</v>
      </c>
      <c r="AI209">
        <v>0</v>
      </c>
      <c r="AJ209">
        <v>0</v>
      </c>
      <c r="AK209">
        <v>178.52234911441849</v>
      </c>
      <c r="AL209">
        <v>212.15645782185615</v>
      </c>
      <c r="AM209">
        <v>0</v>
      </c>
      <c r="AN209">
        <v>0</v>
      </c>
      <c r="AO209">
        <v>0</v>
      </c>
    </row>
    <row r="210" spans="1:41">
      <c r="A210" t="s">
        <v>220</v>
      </c>
      <c r="B210">
        <v>849.73624012595201</v>
      </c>
      <c r="C210">
        <v>545.24413359308801</v>
      </c>
      <c r="D210">
        <v>1115.6931607418878</v>
      </c>
      <c r="E210">
        <v>1834.4055018076158</v>
      </c>
      <c r="F210">
        <v>1238.011131359232</v>
      </c>
      <c r="G210">
        <v>23.118368997375999</v>
      </c>
      <c r="H210">
        <v>26.586140149760002</v>
      </c>
      <c r="I210">
        <v>18.701651649536</v>
      </c>
      <c r="J210">
        <v>19.468106598399999</v>
      </c>
      <c r="K210">
        <v>23.32436494848</v>
      </c>
      <c r="L210">
        <v>34.214041648127996</v>
      </c>
      <c r="M210">
        <v>39.551354622976</v>
      </c>
      <c r="N210">
        <v>42.847657929727994</v>
      </c>
      <c r="O210">
        <v>53.007836017664005</v>
      </c>
      <c r="P210">
        <v>56.578321370112</v>
      </c>
      <c r="Q210">
        <v>1.426056618060372</v>
      </c>
      <c r="R210">
        <v>1.4334932516847407</v>
      </c>
      <c r="S210">
        <v>2.2076829572207002</v>
      </c>
      <c r="T210">
        <v>2.6236502457533586</v>
      </c>
      <c r="U210">
        <v>2.337382618541596</v>
      </c>
      <c r="V210">
        <v>3523.1739272908799</v>
      </c>
      <c r="W210">
        <v>2608.116053183488</v>
      </c>
      <c r="X210">
        <v>2764.8976789934077</v>
      </c>
      <c r="Y210">
        <v>3126.780493003776</v>
      </c>
      <c r="Z210">
        <v>2002.4266816675838</v>
      </c>
      <c r="AA210">
        <v>22131.557319409661</v>
      </c>
      <c r="AB210">
        <v>26170.839643131905</v>
      </c>
      <c r="AC210">
        <v>28540.719543717889</v>
      </c>
      <c r="AD210">
        <v>30893.276484787199</v>
      </c>
      <c r="AE210">
        <v>35549.689119277056</v>
      </c>
      <c r="AF210">
        <v>22097.343277761538</v>
      </c>
      <c r="AG210">
        <v>26131.288288508928</v>
      </c>
      <c r="AH210">
        <v>28497.871885788158</v>
      </c>
      <c r="AI210">
        <v>30840.268648769536</v>
      </c>
      <c r="AJ210">
        <v>35493.110797906942</v>
      </c>
      <c r="AK210">
        <v>34.214041648127996</v>
      </c>
      <c r="AL210">
        <v>39.551354622976</v>
      </c>
      <c r="AM210">
        <v>42.847657929727994</v>
      </c>
      <c r="AN210">
        <v>53.007836017664005</v>
      </c>
      <c r="AO210">
        <v>56.578321370112</v>
      </c>
    </row>
    <row r="211" spans="1:41">
      <c r="A211" t="s">
        <v>221</v>
      </c>
      <c r="B211">
        <v>0</v>
      </c>
      <c r="C211">
        <v>265.730441759744</v>
      </c>
      <c r="D211">
        <v>180.64673097318399</v>
      </c>
      <c r="E211">
        <v>152.39195819212802</v>
      </c>
      <c r="F211">
        <v>79.413606732799991</v>
      </c>
      <c r="G211">
        <v>1.663220179968</v>
      </c>
      <c r="H211">
        <v>1.5239822919679999</v>
      </c>
      <c r="I211">
        <v>2.6288257791999996</v>
      </c>
      <c r="J211">
        <v>2.023718153216</v>
      </c>
      <c r="K211">
        <v>1.680266944512</v>
      </c>
      <c r="L211">
        <v>10.013648759808</v>
      </c>
      <c r="M211">
        <v>10.326786579456</v>
      </c>
      <c r="N211">
        <v>11.174716409856</v>
      </c>
      <c r="O211">
        <v>12.942072076287999</v>
      </c>
      <c r="P211">
        <v>13.214182416384</v>
      </c>
      <c r="Q211">
        <v>5.8013916875133615</v>
      </c>
      <c r="R211">
        <v>6.5294238468667665</v>
      </c>
      <c r="S211">
        <v>4.0960409100794486</v>
      </c>
      <c r="T211">
        <v>6.1623075129013962</v>
      </c>
      <c r="U211">
        <v>7.5779475345252347</v>
      </c>
      <c r="V211">
        <v>0</v>
      </c>
      <c r="W211">
        <v>265.730441759744</v>
      </c>
      <c r="X211">
        <v>180.64673097318399</v>
      </c>
      <c r="Y211">
        <v>152.39195819212802</v>
      </c>
      <c r="Z211">
        <v>79.413606732799991</v>
      </c>
      <c r="AA211">
        <v>1625.3776230481919</v>
      </c>
      <c r="AB211">
        <v>1558.7084418959359</v>
      </c>
      <c r="AC211">
        <v>1427.2672213504</v>
      </c>
      <c r="AD211">
        <v>1126.588772155392</v>
      </c>
      <c r="AE211">
        <v>1021.6394773340161</v>
      </c>
      <c r="AF211">
        <v>1615.363974288384</v>
      </c>
      <c r="AG211">
        <v>1548.3816562800639</v>
      </c>
      <c r="AH211">
        <v>1416.0925059041281</v>
      </c>
      <c r="AI211">
        <v>1113.6466991155201</v>
      </c>
      <c r="AJ211">
        <v>1008.425293954048</v>
      </c>
      <c r="AK211">
        <v>10.013648759808</v>
      </c>
      <c r="AL211">
        <v>10.326786579456</v>
      </c>
      <c r="AM211">
        <v>11.174716409856</v>
      </c>
      <c r="AN211">
        <v>12.942072076287999</v>
      </c>
      <c r="AO211">
        <v>13.214182416384</v>
      </c>
    </row>
    <row r="212" spans="1:41">
      <c r="A212" t="s">
        <v>222</v>
      </c>
      <c r="B212">
        <v>27889.340757724261</v>
      </c>
      <c r="C212">
        <v>38199.311255551343</v>
      </c>
      <c r="D212">
        <v>48117.993732511139</v>
      </c>
      <c r="E212">
        <v>44638.769639638864</v>
      </c>
      <c r="F212">
        <v>40135.692257836985</v>
      </c>
      <c r="G212">
        <v>260.2640384</v>
      </c>
      <c r="H212">
        <v>253.1335168</v>
      </c>
      <c r="I212">
        <v>267.58727679999998</v>
      </c>
      <c r="J212">
        <v>342.3613952</v>
      </c>
      <c r="K212">
        <v>418.38817280000001</v>
      </c>
      <c r="L212">
        <v>639.94524299107331</v>
      </c>
      <c r="M212">
        <v>678.35693379522559</v>
      </c>
      <c r="N212">
        <v>657.3387344861286</v>
      </c>
      <c r="O212">
        <v>766.16922368894552</v>
      </c>
      <c r="P212">
        <v>893.96161626528772</v>
      </c>
      <c r="Q212">
        <v>2.3692900517996049</v>
      </c>
      <c r="R212">
        <v>2.5822494624865837</v>
      </c>
      <c r="S212">
        <v>2.3670822271736718</v>
      </c>
      <c r="T212">
        <v>2.1564008547395033</v>
      </c>
      <c r="U212">
        <v>2.0588706040195475</v>
      </c>
      <c r="V212">
        <v>27889.340757724261</v>
      </c>
      <c r="W212">
        <v>38199.311255551343</v>
      </c>
      <c r="X212">
        <v>48117.993732511139</v>
      </c>
      <c r="Y212">
        <v>44638.769639638864</v>
      </c>
      <c r="Z212">
        <v>40135.692257836985</v>
      </c>
      <c r="AA212">
        <v>284329.90452452266</v>
      </c>
      <c r="AB212">
        <v>298172.84304292448</v>
      </c>
      <c r="AC212">
        <v>282829.54536367941</v>
      </c>
      <c r="AD212">
        <v>311228.36940993794</v>
      </c>
      <c r="AE212">
        <v>332875.90363811789</v>
      </c>
      <c r="AF212">
        <v>283689.95928153151</v>
      </c>
      <c r="AG212">
        <v>297494.48610912915</v>
      </c>
      <c r="AH212">
        <v>282172.20662919327</v>
      </c>
      <c r="AI212">
        <v>310462.20018624887</v>
      </c>
      <c r="AJ212">
        <v>331981.94202185265</v>
      </c>
      <c r="AK212">
        <v>639.94524299107331</v>
      </c>
      <c r="AL212">
        <v>678.35693379522559</v>
      </c>
      <c r="AM212">
        <v>657.3387344861286</v>
      </c>
      <c r="AN212">
        <v>766.16922368894552</v>
      </c>
      <c r="AO212">
        <v>893.96161626528772</v>
      </c>
    </row>
    <row r="213" spans="1:41">
      <c r="A213" t="s">
        <v>223</v>
      </c>
      <c r="B213">
        <v>288.40629251379198</v>
      </c>
      <c r="C213">
        <v>331.93658822122495</v>
      </c>
      <c r="D213">
        <v>252.40200697870779</v>
      </c>
      <c r="E213">
        <v>277.9727563076911</v>
      </c>
      <c r="F213">
        <v>56.018649707202563</v>
      </c>
      <c r="G213">
        <v>156.35631139532799</v>
      </c>
      <c r="H213">
        <v>140.18335356623874</v>
      </c>
      <c r="I213">
        <v>127.45352741068801</v>
      </c>
      <c r="J213">
        <v>124.23044097153557</v>
      </c>
      <c r="K213">
        <v>75.977389278223157</v>
      </c>
      <c r="L213">
        <v>244.06160500571247</v>
      </c>
      <c r="M213">
        <v>211.16166057109189</v>
      </c>
      <c r="N213">
        <v>169.72061175791615</v>
      </c>
      <c r="O213">
        <v>159.00698475545599</v>
      </c>
      <c r="P213">
        <v>135.84009298256896</v>
      </c>
      <c r="Q213">
        <v>1.5040893168886278</v>
      </c>
      <c r="R213">
        <v>1.4514704660963289</v>
      </c>
      <c r="S213">
        <v>1.283134874982093</v>
      </c>
      <c r="T213">
        <v>1.2333256261539571</v>
      </c>
      <c r="U213">
        <v>1.7227933389129066</v>
      </c>
      <c r="V213">
        <v>314.26264883097599</v>
      </c>
      <c r="W213">
        <v>355.98477123211262</v>
      </c>
      <c r="X213">
        <v>394.9572360296346</v>
      </c>
      <c r="Y213">
        <v>432.15825026424443</v>
      </c>
      <c r="Z213">
        <v>390.31964987910141</v>
      </c>
      <c r="AA213">
        <v>418.27179828015119</v>
      </c>
      <c r="AB213">
        <v>406.65190061660019</v>
      </c>
      <c r="AC213">
        <v>420.33120810882053</v>
      </c>
      <c r="AD213">
        <v>430.83528092390401</v>
      </c>
      <c r="AE213">
        <v>419.11831071115262</v>
      </c>
      <c r="AF213">
        <v>174.21019327443867</v>
      </c>
      <c r="AG213">
        <v>195.49024004541192</v>
      </c>
      <c r="AH213">
        <v>250.61059635090433</v>
      </c>
      <c r="AI213">
        <v>271.82829616844799</v>
      </c>
      <c r="AJ213">
        <v>283.27821772858363</v>
      </c>
      <c r="AK213">
        <v>244.06160500571247</v>
      </c>
      <c r="AL213">
        <v>211.16166057109189</v>
      </c>
      <c r="AM213">
        <v>169.72061175791615</v>
      </c>
      <c r="AN213">
        <v>159.00698475545599</v>
      </c>
      <c r="AO213">
        <v>135.84009298256896</v>
      </c>
    </row>
    <row r="214" spans="1:41">
      <c r="A214" t="s">
        <v>224</v>
      </c>
      <c r="B214">
        <v>104.18163442892801</v>
      </c>
      <c r="C214">
        <v>103.32384617062399</v>
      </c>
      <c r="D214">
        <v>104.53341617783808</v>
      </c>
      <c r="E214">
        <v>105.185880710144</v>
      </c>
      <c r="F214">
        <v>99.690813617152003</v>
      </c>
      <c r="G214">
        <v>33.63675082566543</v>
      </c>
      <c r="H214">
        <v>35.936569228644558</v>
      </c>
      <c r="I214">
        <v>29.852637871791512</v>
      </c>
      <c r="J214">
        <v>32.413321760815514</v>
      </c>
      <c r="K214">
        <v>40.30755996400282</v>
      </c>
      <c r="L214">
        <v>174.66905516190729</v>
      </c>
      <c r="M214">
        <v>173.45669415204168</v>
      </c>
      <c r="N214">
        <v>184.95070433669702</v>
      </c>
      <c r="O214">
        <v>180.42626385850028</v>
      </c>
      <c r="P214">
        <v>180.1518455974136</v>
      </c>
      <c r="Q214">
        <v>5.0037028761026789</v>
      </c>
      <c r="R214">
        <v>4.6509752813180558</v>
      </c>
      <c r="S214">
        <v>5.969842271659755</v>
      </c>
      <c r="T214">
        <v>5.3637162619970535</v>
      </c>
      <c r="U214">
        <v>4.3066719033145695</v>
      </c>
      <c r="V214">
        <v>104.18163442892801</v>
      </c>
      <c r="W214">
        <v>106.9494649088</v>
      </c>
      <c r="X214">
        <v>107.527277090816</v>
      </c>
      <c r="Y214">
        <v>109.61854344601601</v>
      </c>
      <c r="Z214">
        <v>99.690813617152003</v>
      </c>
      <c r="AA214">
        <v>205.07239239211367</v>
      </c>
      <c r="AB214">
        <v>202.89227296975639</v>
      </c>
      <c r="AC214">
        <v>213.32331934292662</v>
      </c>
      <c r="AD214">
        <v>213.75898419314748</v>
      </c>
      <c r="AE214">
        <v>211.67524315272797</v>
      </c>
      <c r="AF214">
        <v>30.403337230302718</v>
      </c>
      <c r="AG214">
        <v>29.435578817714688</v>
      </c>
      <c r="AH214">
        <v>28.372615006325965</v>
      </c>
      <c r="AI214">
        <v>33.332720334647192</v>
      </c>
      <c r="AJ214">
        <v>31.523397555314382</v>
      </c>
      <c r="AK214">
        <v>174.66905516190729</v>
      </c>
      <c r="AL214">
        <v>173.45669415204168</v>
      </c>
      <c r="AM214">
        <v>184.95070433669702</v>
      </c>
      <c r="AN214">
        <v>180.42626385850028</v>
      </c>
      <c r="AO214">
        <v>180.1518455974136</v>
      </c>
    </row>
    <row r="215" spans="1:41">
      <c r="A215" t="s">
        <v>225</v>
      </c>
      <c r="B215">
        <v>27.876164695558142</v>
      </c>
      <c r="C215">
        <v>19.425425551274394</v>
      </c>
      <c r="D215">
        <v>15.267101390019482</v>
      </c>
      <c r="E215">
        <v>10.669611629499801</v>
      </c>
      <c r="F215">
        <v>22.107010232563404</v>
      </c>
      <c r="G215">
        <v>322.73671393262714</v>
      </c>
      <c r="H215">
        <v>333.71821910912831</v>
      </c>
      <c r="I215">
        <v>343.84290802890615</v>
      </c>
      <c r="J215">
        <v>199.96562992597904</v>
      </c>
      <c r="K215">
        <v>246.26553102894144</v>
      </c>
      <c r="L215">
        <v>-64.628332734064543</v>
      </c>
      <c r="M215">
        <v>16.351812407814453</v>
      </c>
      <c r="N215">
        <v>87.030732057822107</v>
      </c>
      <c r="O215">
        <v>171.45991568536462</v>
      </c>
      <c r="P215">
        <v>176.89456641471017</v>
      </c>
      <c r="Q215">
        <v>-0.19295860892424224</v>
      </c>
      <c r="R215">
        <v>4.7214517832540152E-2</v>
      </c>
      <c r="S215">
        <v>0.24389457790461216</v>
      </c>
      <c r="T215">
        <v>0.82622214355999146</v>
      </c>
      <c r="U215">
        <v>0.69215035158176597</v>
      </c>
      <c r="V215">
        <v>27.876164695558142</v>
      </c>
      <c r="W215">
        <v>19.425425551274394</v>
      </c>
      <c r="X215">
        <v>15.267101390019482</v>
      </c>
      <c r="Y215">
        <v>10.669611629499801</v>
      </c>
      <c r="Z215">
        <v>22.107010232563404</v>
      </c>
      <c r="AA215">
        <v>480.73488713849559</v>
      </c>
      <c r="AB215">
        <v>506.75179516295714</v>
      </c>
      <c r="AC215">
        <v>529.4515887438904</v>
      </c>
      <c r="AD215">
        <v>499.22523472738931</v>
      </c>
      <c r="AE215">
        <v>524.76167351814661</v>
      </c>
      <c r="AF215">
        <v>545.36321987419819</v>
      </c>
      <c r="AG215">
        <v>454.64825041444385</v>
      </c>
      <c r="AH215">
        <v>438.02016645494979</v>
      </c>
      <c r="AI215">
        <v>318.59975421937673</v>
      </c>
      <c r="AJ215">
        <v>335.53399460512935</v>
      </c>
      <c r="AK215">
        <v>-64.628332735702642</v>
      </c>
      <c r="AL215">
        <v>52.103544748513386</v>
      </c>
      <c r="AM215">
        <v>91.431422288844189</v>
      </c>
      <c r="AN215">
        <v>180.62548050801263</v>
      </c>
      <c r="AO215">
        <v>189.22767880519228</v>
      </c>
    </row>
    <row r="216" spans="1:41">
      <c r="A216" t="s">
        <v>226</v>
      </c>
      <c r="B216">
        <v>2.6071612503244803</v>
      </c>
      <c r="C216">
        <v>2.89942622171136</v>
      </c>
      <c r="D216">
        <v>2.9929745313280001</v>
      </c>
      <c r="E216">
        <v>3.1909413705728</v>
      </c>
      <c r="F216">
        <v>3.5015287471820802</v>
      </c>
      <c r="G216">
        <v>6.2573535127191544</v>
      </c>
      <c r="H216">
        <v>8.0877313935544333</v>
      </c>
      <c r="I216">
        <v>6.6599144666109948</v>
      </c>
      <c r="J216">
        <v>8.1876344709475326</v>
      </c>
      <c r="K216">
        <v>10.037054551362457</v>
      </c>
      <c r="L216">
        <v>24.032292467358925</v>
      </c>
      <c r="M216">
        <v>26.559505219305269</v>
      </c>
      <c r="N216">
        <v>23.882080352692121</v>
      </c>
      <c r="O216">
        <v>27.06460443592745</v>
      </c>
      <c r="P216">
        <v>26.795920971611647</v>
      </c>
      <c r="Q216">
        <v>3.7007869953002812</v>
      </c>
      <c r="R216">
        <v>3.1643378138936464</v>
      </c>
      <c r="S216">
        <v>3.4553582677284309</v>
      </c>
      <c r="T216">
        <v>3.1851714794212915</v>
      </c>
      <c r="U216">
        <v>2.5724798626310688</v>
      </c>
      <c r="V216">
        <v>2.6071612503244803</v>
      </c>
      <c r="W216">
        <v>2.89942622171136</v>
      </c>
      <c r="X216">
        <v>2.9929745313280001</v>
      </c>
      <c r="Y216">
        <v>3.1909413705728</v>
      </c>
      <c r="Z216">
        <v>3.5015287471820802</v>
      </c>
      <c r="AA216">
        <v>63.35395189279447</v>
      </c>
      <c r="AB216">
        <v>68.814149700658689</v>
      </c>
      <c r="AC216">
        <v>63.966609966238607</v>
      </c>
      <c r="AD216">
        <v>73.626118913257983</v>
      </c>
      <c r="AE216">
        <v>74.779426658893726</v>
      </c>
      <c r="AF216">
        <v>39.321659425435548</v>
      </c>
      <c r="AG216">
        <v>42.254644481449773</v>
      </c>
      <c r="AH216">
        <v>40.084529613546501</v>
      </c>
      <c r="AI216">
        <v>46.561514477330533</v>
      </c>
      <c r="AJ216">
        <v>47.983505687282076</v>
      </c>
      <c r="AK216">
        <v>24.032292467358925</v>
      </c>
      <c r="AL216">
        <v>26.559505219305269</v>
      </c>
      <c r="AM216">
        <v>23.882080352692121</v>
      </c>
      <c r="AN216">
        <v>27.06460443592745</v>
      </c>
      <c r="AO216">
        <v>26.795920971611647</v>
      </c>
    </row>
    <row r="217" spans="1:41">
      <c r="A217" t="s">
        <v>227</v>
      </c>
      <c r="B217">
        <v>0.32870740991999997</v>
      </c>
      <c r="C217">
        <v>0</v>
      </c>
      <c r="D217">
        <v>0</v>
      </c>
      <c r="E217">
        <v>0</v>
      </c>
      <c r="F217">
        <v>0</v>
      </c>
      <c r="G217">
        <v>0.69635595695104002</v>
      </c>
      <c r="H217">
        <v>0</v>
      </c>
      <c r="I217">
        <v>0</v>
      </c>
      <c r="J217">
        <v>0</v>
      </c>
      <c r="K217">
        <v>0</v>
      </c>
      <c r="L217">
        <v>3.1797388875263999</v>
      </c>
      <c r="M217">
        <v>0</v>
      </c>
      <c r="N217">
        <v>0</v>
      </c>
      <c r="O217">
        <v>0</v>
      </c>
      <c r="P217">
        <v>0</v>
      </c>
      <c r="Q217">
        <v>4.3999702818851034</v>
      </c>
      <c r="R217">
        <v>0</v>
      </c>
      <c r="S217">
        <v>0</v>
      </c>
      <c r="T217">
        <v>0</v>
      </c>
      <c r="U217">
        <v>0</v>
      </c>
      <c r="V217">
        <v>2.7782940385280002</v>
      </c>
      <c r="W217">
        <v>0</v>
      </c>
      <c r="X217">
        <v>0</v>
      </c>
      <c r="Y217">
        <v>0</v>
      </c>
      <c r="Z217">
        <v>0</v>
      </c>
      <c r="AA217">
        <v>5.1418172949503997</v>
      </c>
      <c r="AB217">
        <v>0</v>
      </c>
      <c r="AC217">
        <v>0</v>
      </c>
      <c r="AD217">
        <v>0</v>
      </c>
      <c r="AE217">
        <v>0</v>
      </c>
      <c r="AF217">
        <v>1.9620784074239999</v>
      </c>
      <c r="AG217">
        <v>0</v>
      </c>
      <c r="AH217">
        <v>0</v>
      </c>
      <c r="AI217">
        <v>0</v>
      </c>
      <c r="AJ217">
        <v>0</v>
      </c>
      <c r="AK217">
        <v>3.1797388875263999</v>
      </c>
      <c r="AL217">
        <v>0</v>
      </c>
      <c r="AM217">
        <v>0</v>
      </c>
      <c r="AN217">
        <v>0</v>
      </c>
      <c r="AO217">
        <v>0</v>
      </c>
    </row>
    <row r="218" spans="1:41">
      <c r="A218" t="s">
        <v>228</v>
      </c>
      <c r="B218">
        <v>631.57695658840066</v>
      </c>
      <c r="C218">
        <v>481.8218961090048</v>
      </c>
      <c r="D218">
        <v>0</v>
      </c>
      <c r="E218">
        <v>0</v>
      </c>
      <c r="F218">
        <v>0</v>
      </c>
      <c r="G218">
        <v>4076.8114383298557</v>
      </c>
      <c r="H218">
        <v>9.6358399999999997E-9</v>
      </c>
      <c r="I218">
        <v>0</v>
      </c>
      <c r="J218">
        <v>0</v>
      </c>
      <c r="K218">
        <v>0</v>
      </c>
      <c r="L218">
        <v>6320.4217857053072</v>
      </c>
      <c r="M218">
        <v>9.63584</v>
      </c>
      <c r="N218">
        <v>0</v>
      </c>
      <c r="O218">
        <v>0</v>
      </c>
      <c r="P218">
        <v>0</v>
      </c>
      <c r="Q218">
        <v>1.4938776046144666</v>
      </c>
      <c r="R218">
        <v>963584000</v>
      </c>
      <c r="S218">
        <v>0</v>
      </c>
      <c r="T218">
        <v>0</v>
      </c>
      <c r="U218">
        <v>0</v>
      </c>
      <c r="V218">
        <v>1296.0288590759324</v>
      </c>
      <c r="W218">
        <v>1041.7319656280883</v>
      </c>
      <c r="X218">
        <v>0</v>
      </c>
      <c r="Y218">
        <v>0</v>
      </c>
      <c r="Z218">
        <v>0</v>
      </c>
      <c r="AA218">
        <v>68643.435996007989</v>
      </c>
      <c r="AB218">
        <v>9.63584</v>
      </c>
      <c r="AC218">
        <v>0</v>
      </c>
      <c r="AD218">
        <v>0</v>
      </c>
      <c r="AE218">
        <v>0</v>
      </c>
      <c r="AF218">
        <v>62486.556929117585</v>
      </c>
      <c r="AG218">
        <v>0</v>
      </c>
      <c r="AH218">
        <v>0</v>
      </c>
      <c r="AI218">
        <v>0</v>
      </c>
      <c r="AJ218">
        <v>0</v>
      </c>
      <c r="AK218">
        <v>6156.8790668807778</v>
      </c>
      <c r="AL218">
        <v>9.63584</v>
      </c>
      <c r="AM218">
        <v>0</v>
      </c>
      <c r="AN218">
        <v>0</v>
      </c>
      <c r="AO218">
        <v>0</v>
      </c>
    </row>
    <row r="219" spans="1:41">
      <c r="A219" t="s">
        <v>229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23.512663701097164</v>
      </c>
      <c r="H219">
        <v>23.039569801383628</v>
      </c>
      <c r="I219">
        <v>23.999395157272577</v>
      </c>
      <c r="J219">
        <v>0</v>
      </c>
      <c r="K219">
        <v>0</v>
      </c>
      <c r="L219">
        <v>113.14504976996496</v>
      </c>
      <c r="M219">
        <v>111.13101336323973</v>
      </c>
      <c r="N219">
        <v>118.30824601996605</v>
      </c>
      <c r="O219">
        <v>0</v>
      </c>
      <c r="P219">
        <v>0</v>
      </c>
      <c r="Q219">
        <v>4.6368527625585232</v>
      </c>
      <c r="R219">
        <v>4.6478327201306122</v>
      </c>
      <c r="S219">
        <v>4.7501169169406081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115.41008827266252</v>
      </c>
      <c r="AB219">
        <v>113.18423342941307</v>
      </c>
      <c r="AC219">
        <v>118.3909090391174</v>
      </c>
      <c r="AD219">
        <v>0</v>
      </c>
      <c r="AE219">
        <v>0</v>
      </c>
      <c r="AF219">
        <v>2.2650385026012163</v>
      </c>
      <c r="AG219">
        <v>2.0532200661733375</v>
      </c>
      <c r="AH219">
        <v>8.2663019151359998E-2</v>
      </c>
      <c r="AI219">
        <v>0</v>
      </c>
      <c r="AJ219">
        <v>0</v>
      </c>
      <c r="AK219">
        <v>113.14504976996496</v>
      </c>
      <c r="AL219">
        <v>111.13101336323973</v>
      </c>
      <c r="AM219">
        <v>118.30824601996605</v>
      </c>
      <c r="AN219">
        <v>0</v>
      </c>
      <c r="AO219">
        <v>0</v>
      </c>
    </row>
    <row r="220" spans="1:41">
      <c r="A220" t="s">
        <v>230</v>
      </c>
      <c r="B220">
        <v>480.50776296711166</v>
      </c>
      <c r="C220">
        <v>484.65072952127491</v>
      </c>
      <c r="D220">
        <v>408.86462339656703</v>
      </c>
      <c r="E220">
        <v>0</v>
      </c>
      <c r="F220">
        <v>0</v>
      </c>
      <c r="G220">
        <v>193.6326296057386</v>
      </c>
      <c r="H220">
        <v>212.7136946233386</v>
      </c>
      <c r="I220">
        <v>204.40534624367757</v>
      </c>
      <c r="J220">
        <v>0</v>
      </c>
      <c r="K220">
        <v>0</v>
      </c>
      <c r="L220">
        <v>253.83139324943087</v>
      </c>
      <c r="M220">
        <v>297.28848817620275</v>
      </c>
      <c r="N220">
        <v>271.7202129095561</v>
      </c>
      <c r="O220">
        <v>0</v>
      </c>
      <c r="P220">
        <v>0</v>
      </c>
      <c r="Q220">
        <v>1.2631541994284359</v>
      </c>
      <c r="R220">
        <v>1.3467042218322129</v>
      </c>
      <c r="S220">
        <v>1.2809119450531015</v>
      </c>
      <c r="T220">
        <v>0</v>
      </c>
      <c r="U220">
        <v>0</v>
      </c>
      <c r="V220">
        <v>521.92683124317182</v>
      </c>
      <c r="W220">
        <v>548.46177509579786</v>
      </c>
      <c r="X220">
        <v>410.00890038342658</v>
      </c>
      <c r="Y220">
        <v>0</v>
      </c>
      <c r="Z220">
        <v>0</v>
      </c>
      <c r="AA220">
        <v>687.42050609597368</v>
      </c>
      <c r="AB220">
        <v>1091.1678549725907</v>
      </c>
      <c r="AC220">
        <v>860.57159337703069</v>
      </c>
      <c r="AD220">
        <v>0</v>
      </c>
      <c r="AE220">
        <v>0</v>
      </c>
      <c r="AF220">
        <v>433.58911284654272</v>
      </c>
      <c r="AG220">
        <v>793.87936679638801</v>
      </c>
      <c r="AH220">
        <v>588.85138046747454</v>
      </c>
      <c r="AI220">
        <v>0</v>
      </c>
      <c r="AJ220">
        <v>0</v>
      </c>
      <c r="AK220">
        <v>253.83139324943087</v>
      </c>
      <c r="AL220">
        <v>297.28848817620275</v>
      </c>
      <c r="AM220">
        <v>271.7202129095561</v>
      </c>
      <c r="AN220">
        <v>0</v>
      </c>
      <c r="AO220">
        <v>0</v>
      </c>
    </row>
    <row r="221" spans="1:41">
      <c r="A221" t="s">
        <v>231</v>
      </c>
      <c r="B221">
        <v>17.644249912197118</v>
      </c>
      <c r="C221">
        <v>15.961826052352</v>
      </c>
      <c r="D221">
        <v>14.9008956414976</v>
      </c>
      <c r="E221">
        <v>13.944134432911358</v>
      </c>
      <c r="F221">
        <v>12.764705699379201</v>
      </c>
      <c r="G221">
        <v>8.0006334047507455</v>
      </c>
      <c r="H221">
        <v>6.2688377854032904</v>
      </c>
      <c r="I221">
        <v>5.6943515742891</v>
      </c>
      <c r="J221">
        <v>5.1819974030689275</v>
      </c>
      <c r="K221">
        <v>5.1738947689796602</v>
      </c>
      <c r="L221">
        <v>30.501346077020468</v>
      </c>
      <c r="M221">
        <v>33.305585928113466</v>
      </c>
      <c r="N221">
        <v>31.664967657414039</v>
      </c>
      <c r="O221">
        <v>30.604524479436698</v>
      </c>
      <c r="P221">
        <v>30.223705762459339</v>
      </c>
      <c r="Q221">
        <v>3.6735352779478263</v>
      </c>
      <c r="R221">
        <v>5.1194066283995703</v>
      </c>
      <c r="S221">
        <v>5.3582670119926412</v>
      </c>
      <c r="T221">
        <v>5.6908616161267638</v>
      </c>
      <c r="U221">
        <v>5.6288503330261888</v>
      </c>
      <c r="V221">
        <v>27.980838299361281</v>
      </c>
      <c r="W221">
        <v>25.684517173729283</v>
      </c>
      <c r="X221">
        <v>23.900708108144642</v>
      </c>
      <c r="Y221">
        <v>22.097142515998719</v>
      </c>
      <c r="Z221">
        <v>20.750079064350722</v>
      </c>
      <c r="AA221">
        <v>73.532094322281878</v>
      </c>
      <c r="AB221">
        <v>68.182447004221132</v>
      </c>
      <c r="AC221">
        <v>57.115726608338129</v>
      </c>
      <c r="AD221">
        <v>56.389579002403835</v>
      </c>
      <c r="AE221">
        <v>57.260214990105496</v>
      </c>
      <c r="AF221">
        <v>43.030748245165057</v>
      </c>
      <c r="AG221">
        <v>34.876861076107673</v>
      </c>
      <c r="AH221">
        <v>25.450758950924083</v>
      </c>
      <c r="AI221">
        <v>25.785054522967144</v>
      </c>
      <c r="AJ221">
        <v>27.036509227646157</v>
      </c>
      <c r="AK221">
        <v>30.501346077020468</v>
      </c>
      <c r="AL221">
        <v>33.305585928113466</v>
      </c>
      <c r="AM221">
        <v>31.664967657414039</v>
      </c>
      <c r="AN221">
        <v>30.604524479436698</v>
      </c>
      <c r="AO221">
        <v>30.223705762459339</v>
      </c>
    </row>
    <row r="222" spans="1:41">
      <c r="A222" t="s">
        <v>232</v>
      </c>
      <c r="B222">
        <v>0</v>
      </c>
      <c r="C222">
        <v>21.890560628735997</v>
      </c>
      <c r="D222">
        <v>26.056881038336002</v>
      </c>
      <c r="E222">
        <v>25.873577490431998</v>
      </c>
      <c r="F222">
        <v>24.691197289472001</v>
      </c>
      <c r="G222">
        <v>9.6427951493120005</v>
      </c>
      <c r="H222">
        <v>10.641657886719999</v>
      </c>
      <c r="I222">
        <v>11.437324848128</v>
      </c>
      <c r="J222">
        <v>12.369675236352</v>
      </c>
      <c r="K222">
        <v>10.668723997695999</v>
      </c>
      <c r="L222">
        <v>14.966356816896001</v>
      </c>
      <c r="M222">
        <v>16.689560100864</v>
      </c>
      <c r="N222">
        <v>19.739540502527998</v>
      </c>
      <c r="O222">
        <v>22.105834930176002</v>
      </c>
      <c r="P222">
        <v>20.708199699455999</v>
      </c>
      <c r="Q222">
        <v>1.4955561892322122</v>
      </c>
      <c r="R222">
        <v>1.5112112465389271</v>
      </c>
      <c r="S222">
        <v>1.6630379610754125</v>
      </c>
      <c r="T222">
        <v>1.7220200561741377</v>
      </c>
      <c r="U222">
        <v>1.87033518755475</v>
      </c>
      <c r="V222">
        <v>0</v>
      </c>
      <c r="W222">
        <v>21.890560628735997</v>
      </c>
      <c r="X222">
        <v>26.056881038336002</v>
      </c>
      <c r="Y222">
        <v>25.873577490431998</v>
      </c>
      <c r="Z222">
        <v>24.691197289472001</v>
      </c>
      <c r="AA222">
        <v>30.425628283904</v>
      </c>
      <c r="AB222">
        <v>30.043746454527998</v>
      </c>
      <c r="AC222">
        <v>39.184220446720005</v>
      </c>
      <c r="AD222">
        <v>40.396498732032001</v>
      </c>
      <c r="AE222">
        <v>37.530616835071996</v>
      </c>
      <c r="AF222">
        <v>15.459271467008</v>
      </c>
      <c r="AG222">
        <v>13.354186353664</v>
      </c>
      <c r="AH222">
        <v>19.444679944192</v>
      </c>
      <c r="AI222">
        <v>18.290664765439999</v>
      </c>
      <c r="AJ222">
        <v>16.822417135616</v>
      </c>
      <c r="AK222">
        <v>14.966356816896001</v>
      </c>
      <c r="AL222">
        <v>16.689560100864</v>
      </c>
      <c r="AM222">
        <v>19.739540502527998</v>
      </c>
      <c r="AN222">
        <v>22.105834930176002</v>
      </c>
      <c r="AO222">
        <v>20.708199699455999</v>
      </c>
    </row>
    <row r="223" spans="1:41">
      <c r="A223" t="s">
        <v>233</v>
      </c>
      <c r="B223">
        <v>1357.168265090048</v>
      </c>
      <c r="C223">
        <v>1416.6068930600959</v>
      </c>
      <c r="D223">
        <v>1466.951063955456</v>
      </c>
      <c r="E223">
        <v>1498.1806874572801</v>
      </c>
      <c r="F223">
        <v>1472.4343859230721</v>
      </c>
      <c r="G223">
        <v>257.59871784038398</v>
      </c>
      <c r="H223">
        <v>212.00033979187199</v>
      </c>
      <c r="I223">
        <v>239.94139197767677</v>
      </c>
      <c r="J223">
        <v>238.09230369989632</v>
      </c>
      <c r="K223">
        <v>248.274762037248</v>
      </c>
      <c r="L223">
        <v>345.4280976384</v>
      </c>
      <c r="M223">
        <v>285.86269188505599</v>
      </c>
      <c r="N223">
        <v>360.89200779878399</v>
      </c>
      <c r="O223">
        <v>349.19455381401599</v>
      </c>
      <c r="P223">
        <v>385.96572191948798</v>
      </c>
      <c r="Q223">
        <v>1.2921220680960197</v>
      </c>
      <c r="R223">
        <v>1.299303182097685</v>
      </c>
      <c r="S223">
        <v>1.4493112737927967</v>
      </c>
      <c r="T223">
        <v>1.4132262140083252</v>
      </c>
      <c r="U223">
        <v>1.4979790581141357</v>
      </c>
      <c r="V223">
        <v>1385.1428970219522</v>
      </c>
      <c r="W223">
        <v>1441.8526791935999</v>
      </c>
      <c r="X223">
        <v>1493.816375588864</v>
      </c>
      <c r="Y223">
        <v>1526.361148640256</v>
      </c>
      <c r="Z223">
        <v>1500.7352449996799</v>
      </c>
      <c r="AA223">
        <v>913.05429871411195</v>
      </c>
      <c r="AB223">
        <v>879.12216416460808</v>
      </c>
      <c r="AC223">
        <v>870.02983950131204</v>
      </c>
      <c r="AD223">
        <v>878.28483086745598</v>
      </c>
      <c r="AE223">
        <v>988.84118822297603</v>
      </c>
      <c r="AF223">
        <v>471.26780107571199</v>
      </c>
      <c r="AG223">
        <v>477.62939227955201</v>
      </c>
      <c r="AH223">
        <v>509.13783170252799</v>
      </c>
      <c r="AI223">
        <v>490.54691705343998</v>
      </c>
      <c r="AJ223">
        <v>602.875466303488</v>
      </c>
      <c r="AK223">
        <v>441.78649763839996</v>
      </c>
      <c r="AL223">
        <v>401.49277188505602</v>
      </c>
      <c r="AM223">
        <v>360.89200779878399</v>
      </c>
      <c r="AN223">
        <v>387.737913814016</v>
      </c>
      <c r="AO223">
        <v>385.96572191948798</v>
      </c>
    </row>
    <row r="224" spans="1:41">
      <c r="A224" t="s">
        <v>234</v>
      </c>
      <c r="B224">
        <v>276.26510038835198</v>
      </c>
      <c r="C224">
        <v>291.23098206197756</v>
      </c>
      <c r="D224">
        <v>296.89937704534015</v>
      </c>
      <c r="E224">
        <v>272.30229006621693</v>
      </c>
      <c r="F224">
        <v>304.9297112301158</v>
      </c>
      <c r="G224">
        <v>154.53592556760066</v>
      </c>
      <c r="H224">
        <v>141.93111304648704</v>
      </c>
      <c r="I224">
        <v>160.65274965953955</v>
      </c>
      <c r="J224">
        <v>154.88289024542823</v>
      </c>
      <c r="K224">
        <v>168.81987082181857</v>
      </c>
      <c r="L224">
        <v>233.94233650562046</v>
      </c>
      <c r="M224">
        <v>202.9495084046336</v>
      </c>
      <c r="N224">
        <v>229.7639741964083</v>
      </c>
      <c r="O224">
        <v>219.73047087500285</v>
      </c>
      <c r="P224">
        <v>215.25905973809151</v>
      </c>
      <c r="Q224">
        <v>1.4587099507863113</v>
      </c>
      <c r="R224">
        <v>1.3778437645487822</v>
      </c>
      <c r="S224">
        <v>1.3781083098874016</v>
      </c>
      <c r="T224">
        <v>1.3670248903033271</v>
      </c>
      <c r="U224">
        <v>1.228647935867641</v>
      </c>
      <c r="V224">
        <v>349.51114030079998</v>
      </c>
      <c r="W224">
        <v>371.1901533663027</v>
      </c>
      <c r="X224">
        <v>388.45445434081279</v>
      </c>
      <c r="Y224">
        <v>359.44820559162366</v>
      </c>
      <c r="Z224">
        <v>396.06025182927868</v>
      </c>
      <c r="AA224">
        <v>933.67369326910466</v>
      </c>
      <c r="AB224">
        <v>930.39968563874822</v>
      </c>
      <c r="AC224">
        <v>947.16179293830146</v>
      </c>
      <c r="AD224">
        <v>926.90779460091892</v>
      </c>
      <c r="AE224">
        <v>1019.2529880261733</v>
      </c>
      <c r="AF224">
        <v>711.3586332916941</v>
      </c>
      <c r="AG224">
        <v>738.84350712049661</v>
      </c>
      <c r="AH224">
        <v>728.98945490925564</v>
      </c>
      <c r="AI224">
        <v>718.97733819982852</v>
      </c>
      <c r="AJ224">
        <v>817.06452241778697</v>
      </c>
      <c r="AK224">
        <v>222.31505997741056</v>
      </c>
      <c r="AL224">
        <v>191.5561785182515</v>
      </c>
      <c r="AM224">
        <v>218.17233802904573</v>
      </c>
      <c r="AN224">
        <v>207.93045640109057</v>
      </c>
      <c r="AO224">
        <v>202.18846560838657</v>
      </c>
    </row>
    <row r="225" spans="1:41">
      <c r="A225" t="s">
        <v>235</v>
      </c>
      <c r="B225">
        <v>23.391050270627844</v>
      </c>
      <c r="C225">
        <v>24.725731176448001</v>
      </c>
      <c r="D225">
        <v>26.650367744921599</v>
      </c>
      <c r="E225">
        <v>28.820026996776964</v>
      </c>
      <c r="F225">
        <v>31.106772159518719</v>
      </c>
      <c r="G225">
        <v>17.165676835757978</v>
      </c>
      <c r="H225">
        <v>19.438412790868888</v>
      </c>
      <c r="I225">
        <v>16.595425263448067</v>
      </c>
      <c r="J225">
        <v>19.83211921547684</v>
      </c>
      <c r="K225">
        <v>22.497191443211467</v>
      </c>
      <c r="L225">
        <v>29.679061858733672</v>
      </c>
      <c r="M225">
        <v>33.073810009873817</v>
      </c>
      <c r="N225">
        <v>32.276827008660995</v>
      </c>
      <c r="O225">
        <v>31.920383038929817</v>
      </c>
      <c r="P225">
        <v>38.405956918353709</v>
      </c>
      <c r="Q225">
        <v>1.6660146532942244</v>
      </c>
      <c r="R225">
        <v>1.6395059868018012</v>
      </c>
      <c r="S225">
        <v>1.8740968419059112</v>
      </c>
      <c r="T225">
        <v>1.5509169764460096</v>
      </c>
      <c r="U225">
        <v>1.644977137907671</v>
      </c>
      <c r="V225">
        <v>23.391050270627844</v>
      </c>
      <c r="W225">
        <v>24.725731176448001</v>
      </c>
      <c r="X225">
        <v>26.650367744921599</v>
      </c>
      <c r="Y225">
        <v>28.820026996776964</v>
      </c>
      <c r="Z225">
        <v>31.106772159518719</v>
      </c>
      <c r="AA225">
        <v>35.636917271512779</v>
      </c>
      <c r="AB225">
        <v>39.773143432257228</v>
      </c>
      <c r="AC225">
        <v>38.576770280581123</v>
      </c>
      <c r="AD225">
        <v>39.134208422651291</v>
      </c>
      <c r="AE225">
        <v>45.100593483407359</v>
      </c>
      <c r="AF225">
        <v>5.9578554127791108</v>
      </c>
      <c r="AG225">
        <v>6.6993334224797696</v>
      </c>
      <c r="AH225">
        <v>6.299943271920128</v>
      </c>
      <c r="AI225">
        <v>7.2138253837214714</v>
      </c>
      <c r="AJ225">
        <v>6.6946365650536448</v>
      </c>
      <c r="AK225">
        <v>29.679061858733672</v>
      </c>
      <c r="AL225">
        <v>33.073810009873817</v>
      </c>
      <c r="AM225">
        <v>32.276827008660995</v>
      </c>
      <c r="AN225">
        <v>31.920383038929817</v>
      </c>
      <c r="AO225">
        <v>38.405956918353709</v>
      </c>
    </row>
    <row r="226" spans="1:41">
      <c r="A226" t="s">
        <v>236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0.76807352051210231</v>
      </c>
      <c r="H226">
        <v>0.68507218171863038</v>
      </c>
      <c r="I226">
        <v>0.66476259899002876</v>
      </c>
      <c r="J226">
        <v>0.62797756144189432</v>
      </c>
      <c r="K226">
        <v>0.31766826476830717</v>
      </c>
      <c r="L226">
        <v>2.4647233107489792</v>
      </c>
      <c r="M226">
        <v>2.5973118033124352</v>
      </c>
      <c r="N226">
        <v>2.5853628285614079</v>
      </c>
      <c r="O226">
        <v>2.4040027858386943</v>
      </c>
      <c r="P226">
        <v>4.3109822123977732</v>
      </c>
      <c r="Q226">
        <v>3.0921101733610965</v>
      </c>
      <c r="R226">
        <v>3.6532327008293528</v>
      </c>
      <c r="S226">
        <v>3.7475246946525091</v>
      </c>
      <c r="T226">
        <v>3.6887601765113871</v>
      </c>
      <c r="U226">
        <v>13.076513913597349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4.5498566529617923</v>
      </c>
      <c r="AB226">
        <v>4.2403824105164798</v>
      </c>
      <c r="AC226">
        <v>4.1649883581125637</v>
      </c>
      <c r="AD226">
        <v>4.1275821840076796</v>
      </c>
      <c r="AE226">
        <v>5.7291586718254077</v>
      </c>
      <c r="AF226">
        <v>2.0851333423091711</v>
      </c>
      <c r="AG226">
        <v>1.6430706072040446</v>
      </c>
      <c r="AH226">
        <v>1.5796255295511552</v>
      </c>
      <c r="AI226">
        <v>1.7235793981689855</v>
      </c>
      <c r="AJ226">
        <v>1.4181764564405248</v>
      </c>
      <c r="AK226">
        <v>2.4647233107489792</v>
      </c>
      <c r="AL226">
        <v>2.5973118033124352</v>
      </c>
      <c r="AM226">
        <v>2.5853628285614079</v>
      </c>
      <c r="AN226">
        <v>2.4040027858386943</v>
      </c>
      <c r="AO226">
        <v>4.3109822151921664</v>
      </c>
    </row>
    <row r="227" spans="1:41">
      <c r="A227" t="s">
        <v>237</v>
      </c>
      <c r="B227">
        <v>-2.4736062049587202E-2</v>
      </c>
      <c r="C227">
        <v>4.0323172880383992E-3</v>
      </c>
      <c r="D227">
        <v>4.7155698419712004E-3</v>
      </c>
      <c r="E227">
        <v>0</v>
      </c>
      <c r="F227">
        <v>0</v>
      </c>
      <c r="G227">
        <v>21.027301779336192</v>
      </c>
      <c r="H227">
        <v>16.607007857930956</v>
      </c>
      <c r="I227">
        <v>12.972328398430617</v>
      </c>
      <c r="J227">
        <v>0</v>
      </c>
      <c r="K227">
        <v>0</v>
      </c>
      <c r="L227">
        <v>-4.2681617345710086</v>
      </c>
      <c r="M227">
        <v>-1.4587195375941633</v>
      </c>
      <c r="N227">
        <v>-2.8250349899661313</v>
      </c>
      <c r="O227">
        <v>0</v>
      </c>
      <c r="P227">
        <v>0</v>
      </c>
      <c r="Q227">
        <v>-0.19559011422409447</v>
      </c>
      <c r="R227">
        <v>-8.4638895756400018E-2</v>
      </c>
      <c r="S227">
        <v>-0.20984347853087418</v>
      </c>
      <c r="T227">
        <v>0</v>
      </c>
      <c r="U227">
        <v>0</v>
      </c>
      <c r="V227">
        <v>-5.8698815155199986E-3</v>
      </c>
      <c r="W227">
        <v>1.4432077432831997E-3</v>
      </c>
      <c r="X227">
        <v>6.2455997798399967E-4</v>
      </c>
      <c r="Y227">
        <v>0</v>
      </c>
      <c r="Z227">
        <v>0</v>
      </c>
      <c r="AA227">
        <v>58.609800450681035</v>
      </c>
      <c r="AB227">
        <v>47.3660122516185</v>
      </c>
      <c r="AC227">
        <v>34.114430190278448</v>
      </c>
      <c r="AD227">
        <v>0</v>
      </c>
      <c r="AE227">
        <v>0</v>
      </c>
      <c r="AF227">
        <v>62.877962185155688</v>
      </c>
      <c r="AG227">
        <v>48.82473178921267</v>
      </c>
      <c r="AH227">
        <v>36.939465180244575</v>
      </c>
      <c r="AI227">
        <v>0</v>
      </c>
      <c r="AJ227">
        <v>0</v>
      </c>
      <c r="AK227">
        <v>-4.2681617345710086</v>
      </c>
      <c r="AL227">
        <v>-1.4587195375941633</v>
      </c>
      <c r="AM227">
        <v>-2.8250349899661313</v>
      </c>
      <c r="AN227">
        <v>0</v>
      </c>
      <c r="AO227">
        <v>0</v>
      </c>
    </row>
    <row r="228" spans="1:41">
      <c r="A228" t="s">
        <v>238</v>
      </c>
      <c r="B228">
        <v>26.608590693375998</v>
      </c>
      <c r="C228">
        <v>29.212873024512</v>
      </c>
      <c r="D228">
        <v>29.741833424896001</v>
      </c>
      <c r="E228">
        <v>29.984092896256001</v>
      </c>
      <c r="F228">
        <v>30.042386837503997</v>
      </c>
      <c r="G228">
        <v>10.379859939378381</v>
      </c>
      <c r="H228">
        <v>10.482016716890522</v>
      </c>
      <c r="I228">
        <v>10.221435182091367</v>
      </c>
      <c r="J228">
        <v>10.122291816293581</v>
      </c>
      <c r="K228">
        <v>12.093660411972095</v>
      </c>
      <c r="L228">
        <v>17.344949953842281</v>
      </c>
      <c r="M228">
        <v>18.798835944802001</v>
      </c>
      <c r="N228">
        <v>17.472119181286196</v>
      </c>
      <c r="O228">
        <v>19.371541411635508</v>
      </c>
      <c r="P228">
        <v>23.042748693039925</v>
      </c>
      <c r="Q228">
        <v>1.6101678012934795</v>
      </c>
      <c r="R228">
        <v>1.7281271366269737</v>
      </c>
      <c r="S228">
        <v>1.6471125814776004</v>
      </c>
      <c r="T228">
        <v>1.8440593986376739</v>
      </c>
      <c r="U228">
        <v>1.8359721705641534</v>
      </c>
      <c r="V228">
        <v>26.608590693375998</v>
      </c>
      <c r="W228">
        <v>29.212873024512</v>
      </c>
      <c r="X228">
        <v>29.741833424896001</v>
      </c>
      <c r="Y228">
        <v>29.984092896256001</v>
      </c>
      <c r="Z228">
        <v>30.042386837503997</v>
      </c>
      <c r="AA228">
        <v>22.627876320562279</v>
      </c>
      <c r="AB228">
        <v>23.307982197089999</v>
      </c>
      <c r="AC228">
        <v>21.891077825510195</v>
      </c>
      <c r="AD228">
        <v>24.114904099635506</v>
      </c>
      <c r="AE228">
        <v>28.852552553072641</v>
      </c>
      <c r="AF228">
        <v>5.2829263667199999</v>
      </c>
      <c r="AG228">
        <v>4.5091462522879997</v>
      </c>
      <c r="AH228">
        <v>4.4189586442240003</v>
      </c>
      <c r="AI228">
        <v>4.7433626880000004</v>
      </c>
      <c r="AJ228">
        <v>5.80980461625344</v>
      </c>
      <c r="AK228">
        <v>17.344949953842281</v>
      </c>
      <c r="AL228">
        <v>18.798835944802001</v>
      </c>
      <c r="AM228">
        <v>17.472119181286196</v>
      </c>
      <c r="AN228">
        <v>19.371541411635508</v>
      </c>
      <c r="AO228">
        <v>23.042747888640001</v>
      </c>
    </row>
    <row r="229" spans="1:41">
      <c r="A229" t="s">
        <v>239</v>
      </c>
      <c r="B229">
        <v>298.11240542298111</v>
      </c>
      <c r="C229">
        <v>339.06555728504833</v>
      </c>
      <c r="D229">
        <v>372.49743303626747</v>
      </c>
      <c r="E229">
        <v>231.5491770150401</v>
      </c>
      <c r="F229">
        <v>232.24283085495296</v>
      </c>
      <c r="G229">
        <v>178.00935205922519</v>
      </c>
      <c r="H229">
        <v>186.28315958664325</v>
      </c>
      <c r="I229">
        <v>173.0093449813896</v>
      </c>
      <c r="J229">
        <v>129.74801895606043</v>
      </c>
      <c r="K229">
        <v>149.16440012627527</v>
      </c>
      <c r="L229">
        <v>238.58884948699935</v>
      </c>
      <c r="M229">
        <v>260.49720234461074</v>
      </c>
      <c r="N229">
        <v>226.80361641400219</v>
      </c>
      <c r="O229">
        <v>200.95558180982394</v>
      </c>
      <c r="P229">
        <v>194.80645692632598</v>
      </c>
      <c r="Q229">
        <v>1.2915074139901985</v>
      </c>
      <c r="R229">
        <v>1.3474698237941376</v>
      </c>
      <c r="S229">
        <v>1.2631938230976967</v>
      </c>
      <c r="T229">
        <v>1.4924126387487529</v>
      </c>
      <c r="U229">
        <v>1.2584261716065546</v>
      </c>
      <c r="V229">
        <v>582.43162241516552</v>
      </c>
      <c r="W229">
        <v>675.44570055713791</v>
      </c>
      <c r="X229">
        <v>740.592740219392</v>
      </c>
      <c r="Y229">
        <v>502.99010239421455</v>
      </c>
      <c r="Z229">
        <v>515.81019282433022</v>
      </c>
      <c r="AA229">
        <v>870.03359846735646</v>
      </c>
      <c r="AB229">
        <v>859.42986865370915</v>
      </c>
      <c r="AC229">
        <v>897.84693122426404</v>
      </c>
      <c r="AD229">
        <v>688.70918202598625</v>
      </c>
      <c r="AE229">
        <v>986.41900037568575</v>
      </c>
      <c r="AF229">
        <v>592.90138898035707</v>
      </c>
      <c r="AG229">
        <v>598.93266630909841</v>
      </c>
      <c r="AH229">
        <v>671.04331481026179</v>
      </c>
      <c r="AI229">
        <v>487.75360021616228</v>
      </c>
      <c r="AJ229">
        <v>791.61254344945621</v>
      </c>
      <c r="AK229">
        <v>277.13220948699933</v>
      </c>
      <c r="AL229">
        <v>260.49720234461074</v>
      </c>
      <c r="AM229">
        <v>226.80361641400219</v>
      </c>
      <c r="AN229">
        <v>200.95558180982394</v>
      </c>
      <c r="AO229">
        <v>194.80645692632598</v>
      </c>
    </row>
    <row r="230" spans="1:41">
      <c r="A230" t="s">
        <v>240</v>
      </c>
      <c r="B230">
        <v>6.1133322272358397</v>
      </c>
      <c r="C230">
        <v>7.49997829313536</v>
      </c>
      <c r="D230">
        <v>8.5654099517439999</v>
      </c>
      <c r="E230">
        <v>10.20063512576</v>
      </c>
      <c r="F230">
        <v>10.989747403366399</v>
      </c>
      <c r="G230">
        <v>12.219932051958683</v>
      </c>
      <c r="H230">
        <v>12.466519403425075</v>
      </c>
      <c r="I230">
        <v>13.79347797217874</v>
      </c>
      <c r="J230">
        <v>17.668174937060559</v>
      </c>
      <c r="K230">
        <v>21.168579612918474</v>
      </c>
      <c r="L230">
        <v>35.391421902963401</v>
      </c>
      <c r="M230">
        <v>32.789479924357529</v>
      </c>
      <c r="N230">
        <v>33.550450910663272</v>
      </c>
      <c r="O230">
        <v>35.584704112663047</v>
      </c>
      <c r="P230">
        <v>32.194929306562145</v>
      </c>
      <c r="Q230">
        <v>2.7907362936178459</v>
      </c>
      <c r="R230">
        <v>2.5344217741121504</v>
      </c>
      <c r="S230">
        <v>2.3437654923223183</v>
      </c>
      <c r="T230">
        <v>1.9407127023500548</v>
      </c>
      <c r="U230">
        <v>1.4654983625827391</v>
      </c>
      <c r="V230">
        <v>6.1141388915814394</v>
      </c>
      <c r="W230">
        <v>7.5009335035903995</v>
      </c>
      <c r="X230">
        <v>8.5661499842560005</v>
      </c>
      <c r="Y230">
        <v>10.202390698721279</v>
      </c>
      <c r="Z230">
        <v>10.9905469371904</v>
      </c>
      <c r="AA230">
        <v>82.793003518656519</v>
      </c>
      <c r="AB230">
        <v>78.893272808540146</v>
      </c>
      <c r="AC230">
        <v>70.392260625517352</v>
      </c>
      <c r="AD230">
        <v>66.734373034833908</v>
      </c>
      <c r="AE230">
        <v>57.509808608696318</v>
      </c>
      <c r="AF230">
        <v>47.40158161559674</v>
      </c>
      <c r="AG230">
        <v>46.103792884182631</v>
      </c>
      <c r="AH230">
        <v>36.841809714854094</v>
      </c>
      <c r="AI230">
        <v>31.149668922170882</v>
      </c>
      <c r="AJ230">
        <v>25.314879302134173</v>
      </c>
      <c r="AK230">
        <v>35.391421902963401</v>
      </c>
      <c r="AL230">
        <v>32.789479924357529</v>
      </c>
      <c r="AM230">
        <v>33.550450910663272</v>
      </c>
      <c r="AN230">
        <v>35.584704112663047</v>
      </c>
      <c r="AO230">
        <v>32.194929306562145</v>
      </c>
    </row>
    <row r="231" spans="1:41">
      <c r="A231" t="s">
        <v>241</v>
      </c>
      <c r="B231">
        <v>184.01332451436542</v>
      </c>
      <c r="C231">
        <v>195.78258268783617</v>
      </c>
      <c r="D231">
        <v>223.38346452391937</v>
      </c>
      <c r="E231">
        <v>253.86188633216003</v>
      </c>
      <c r="F231">
        <v>311.27084465913856</v>
      </c>
      <c r="G231">
        <v>301.84207970695803</v>
      </c>
      <c r="H231">
        <v>298.45357688454152</v>
      </c>
      <c r="I231">
        <v>268.60831210929882</v>
      </c>
      <c r="J231">
        <v>276.53369311996028</v>
      </c>
      <c r="K231">
        <v>335.2371878059007</v>
      </c>
      <c r="L231">
        <v>405.32801287346086</v>
      </c>
      <c r="M231">
        <v>420.86475265457204</v>
      </c>
      <c r="N231">
        <v>449.80390801718306</v>
      </c>
      <c r="O231">
        <v>360.23734204738344</v>
      </c>
      <c r="P231">
        <v>394.26228101262194</v>
      </c>
      <c r="Q231">
        <v>1.2939467828204787</v>
      </c>
      <c r="R231">
        <v>1.3587994020885468</v>
      </c>
      <c r="S231">
        <v>1.6135906052172573</v>
      </c>
      <c r="T231">
        <v>1.2552500748934265</v>
      </c>
      <c r="U231">
        <v>1.133241894414255</v>
      </c>
      <c r="V231">
        <v>213.42948173334528</v>
      </c>
      <c r="W231">
        <v>221.90280568164354</v>
      </c>
      <c r="X231">
        <v>259.81934475016192</v>
      </c>
      <c r="Y231">
        <v>295.60619477310462</v>
      </c>
      <c r="Z231">
        <v>357.34528339674108</v>
      </c>
      <c r="AA231">
        <v>1168.1813133684841</v>
      </c>
      <c r="AB231">
        <v>1147.7434196081817</v>
      </c>
      <c r="AC231">
        <v>1196.3033784155766</v>
      </c>
      <c r="AD231">
        <v>1259.7157822344191</v>
      </c>
      <c r="AE231">
        <v>1403.1728290328269</v>
      </c>
      <c r="AF231">
        <v>762.85330049502329</v>
      </c>
      <c r="AG231">
        <v>726.8786669536097</v>
      </c>
      <c r="AH231">
        <v>746.49947039839344</v>
      </c>
      <c r="AI231">
        <v>778.96006324151301</v>
      </c>
      <c r="AJ231">
        <v>928.50969912693756</v>
      </c>
      <c r="AK231">
        <v>405.32801287346086</v>
      </c>
      <c r="AL231">
        <v>420.86475265457204</v>
      </c>
      <c r="AM231">
        <v>449.80390801718306</v>
      </c>
      <c r="AN231">
        <v>480.75571875480466</v>
      </c>
      <c r="AO231">
        <v>474.66312985462662</v>
      </c>
    </row>
    <row r="232" spans="1:41">
      <c r="A232" t="s">
        <v>242</v>
      </c>
      <c r="B232">
        <v>3.2448415133183993E-2</v>
      </c>
      <c r="C232">
        <v>-0.44566580221972479</v>
      </c>
      <c r="D232">
        <v>0.82425634904340483</v>
      </c>
      <c r="E232">
        <v>-1.44304180448256E-2</v>
      </c>
      <c r="F232">
        <v>3.9308635522047998E-3</v>
      </c>
      <c r="G232">
        <v>9.4328944695591925</v>
      </c>
      <c r="H232">
        <v>13.079355420770201</v>
      </c>
      <c r="I232">
        <v>14.761486576076186</v>
      </c>
      <c r="J232">
        <v>11.627534573981594</v>
      </c>
      <c r="K232">
        <v>10.98019675922391</v>
      </c>
      <c r="L232">
        <v>15.481138852959745</v>
      </c>
      <c r="M232">
        <v>31.595259615234049</v>
      </c>
      <c r="N232">
        <v>29.997939545435237</v>
      </c>
      <c r="O232">
        <v>27.432565399535516</v>
      </c>
      <c r="P232">
        <v>23.743475741829119</v>
      </c>
      <c r="Q232">
        <v>1.5814210313313792</v>
      </c>
      <c r="R232">
        <v>2.3276901392815654</v>
      </c>
      <c r="S232">
        <v>1.9581723310845682</v>
      </c>
      <c r="T232">
        <v>2.2733607825252355</v>
      </c>
      <c r="U232">
        <v>2.083645114100102</v>
      </c>
      <c r="V232">
        <v>2.8967044052582398E-2</v>
      </c>
      <c r="W232">
        <v>-0.17474535211294717</v>
      </c>
      <c r="X232">
        <v>6.60389717776384E-2</v>
      </c>
      <c r="Y232">
        <v>-1.4399781758771201E-2</v>
      </c>
      <c r="Z232">
        <v>4.0642926667775999E-3</v>
      </c>
      <c r="AA232">
        <v>53.133641439480627</v>
      </c>
      <c r="AB232">
        <v>89.983441660779107</v>
      </c>
      <c r="AC232">
        <v>82.203400090761718</v>
      </c>
      <c r="AD232">
        <v>71.459102042496099</v>
      </c>
      <c r="AE232">
        <v>61.96282541529569</v>
      </c>
      <c r="AF232">
        <v>37.652502586617238</v>
      </c>
      <c r="AG232">
        <v>58.388182045545065</v>
      </c>
      <c r="AH232">
        <v>52.205460545326488</v>
      </c>
      <c r="AI232">
        <v>44.026536642960593</v>
      </c>
      <c r="AJ232">
        <v>38.219349673466574</v>
      </c>
      <c r="AK232">
        <v>15.481138852959745</v>
      </c>
      <c r="AL232">
        <v>31.595259615234049</v>
      </c>
      <c r="AM232">
        <v>29.997939545435237</v>
      </c>
      <c r="AN232">
        <v>27.432565399535516</v>
      </c>
      <c r="AO232">
        <v>23.743475741829119</v>
      </c>
    </row>
    <row r="233" spans="1:41">
      <c r="A233" t="s">
        <v>243</v>
      </c>
      <c r="B233">
        <v>12.457417268223999</v>
      </c>
      <c r="C233">
        <v>12.951684790271999</v>
      </c>
      <c r="D233">
        <v>14.758017429504001</v>
      </c>
      <c r="E233">
        <v>32.683456878592004</v>
      </c>
      <c r="F233">
        <v>39.98399998464</v>
      </c>
      <c r="G233">
        <v>33.655497638762597</v>
      </c>
      <c r="H233">
        <v>33.942605657358847</v>
      </c>
      <c r="I233">
        <v>39.017848732360193</v>
      </c>
      <c r="J233">
        <v>45.088252676762217</v>
      </c>
      <c r="K233">
        <v>36.956619028553007</v>
      </c>
      <c r="L233">
        <v>59.411499892815769</v>
      </c>
      <c r="M233">
        <v>50.043157495405268</v>
      </c>
      <c r="N233">
        <v>70.107711520730405</v>
      </c>
      <c r="O233">
        <v>80.669392330134428</v>
      </c>
      <c r="P233">
        <v>103.51660343633408</v>
      </c>
      <c r="Q233">
        <v>1.7009990857120427</v>
      </c>
      <c r="R233">
        <v>1.420656574183726</v>
      </c>
      <c r="S233">
        <v>1.7313786201124859</v>
      </c>
      <c r="T233">
        <v>1.7239908651217697</v>
      </c>
      <c r="U233">
        <v>2.6990278176835161</v>
      </c>
      <c r="V233">
        <v>153.57871306444801</v>
      </c>
      <c r="W233">
        <v>155.62562950246399</v>
      </c>
      <c r="X233">
        <v>168.45531106816</v>
      </c>
      <c r="Y233">
        <v>285.28746596249601</v>
      </c>
      <c r="Z233">
        <v>344.542384715776</v>
      </c>
      <c r="AA233">
        <v>578.0862831922343</v>
      </c>
      <c r="AB233">
        <v>550.1043738445893</v>
      </c>
      <c r="AC233">
        <v>584.48302307045583</v>
      </c>
      <c r="AD233">
        <v>666.25545111183044</v>
      </c>
      <c r="AE233">
        <v>549.23709270967811</v>
      </c>
      <c r="AF233">
        <v>518.67478329941855</v>
      </c>
      <c r="AG233">
        <v>500.06121634918401</v>
      </c>
      <c r="AH233">
        <v>514.37531154972521</v>
      </c>
      <c r="AI233">
        <v>593.29473078169599</v>
      </c>
      <c r="AJ233">
        <v>460.65604127334399</v>
      </c>
      <c r="AK233">
        <v>59.411499892815769</v>
      </c>
      <c r="AL233">
        <v>50.043157495405268</v>
      </c>
      <c r="AM233">
        <v>70.107711520730405</v>
      </c>
      <c r="AN233">
        <v>72.960720330134421</v>
      </c>
      <c r="AO233">
        <v>88.581051436334079</v>
      </c>
    </row>
    <row r="234" spans="1:41">
      <c r="A234" t="s">
        <v>244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0.35561452953599998</v>
      </c>
      <c r="H234">
        <v>0.30545227366400002</v>
      </c>
      <c r="I234">
        <v>0.27049922764800005</v>
      </c>
      <c r="J234">
        <v>0.27509552332800002</v>
      </c>
      <c r="K234">
        <v>0.27011379404800001</v>
      </c>
      <c r="L234">
        <v>4.991024974848</v>
      </c>
      <c r="M234">
        <v>4.972116566016</v>
      </c>
      <c r="N234">
        <v>5.0050306682879997</v>
      </c>
      <c r="O234">
        <v>5.16152441856</v>
      </c>
      <c r="P234">
        <v>5.2064071976960005</v>
      </c>
      <c r="Q234">
        <v>13.523833842332017</v>
      </c>
      <c r="R234">
        <v>15.685108222236243</v>
      </c>
      <c r="S234">
        <v>17.829135829354307</v>
      </c>
      <c r="T234">
        <v>18.079401239124039</v>
      </c>
      <c r="U234">
        <v>18.572952524939176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6.2829232424959995</v>
      </c>
      <c r="AB234">
        <v>6.566112871424</v>
      </c>
      <c r="AC234">
        <v>6.5447887575040005</v>
      </c>
      <c r="AD234">
        <v>6.3824942315520001</v>
      </c>
      <c r="AE234">
        <v>6.9290911098879997</v>
      </c>
      <c r="AF234">
        <v>1.291898267648</v>
      </c>
      <c r="AG234">
        <v>1.593996305408</v>
      </c>
      <c r="AH234">
        <v>1.5397580892160001</v>
      </c>
      <c r="AI234">
        <v>1.220968849408</v>
      </c>
      <c r="AJ234">
        <v>1.7226839121919999</v>
      </c>
      <c r="AK234">
        <v>4.991024974848</v>
      </c>
      <c r="AL234">
        <v>4.972116566016</v>
      </c>
      <c r="AM234">
        <v>5.0050306682879997</v>
      </c>
      <c r="AN234">
        <v>5.16152441856</v>
      </c>
      <c r="AO234">
        <v>5.2064071976960005</v>
      </c>
    </row>
    <row r="235" spans="1:41">
      <c r="A235" t="s">
        <v>245</v>
      </c>
      <c r="B235">
        <v>0</v>
      </c>
      <c r="C235">
        <v>0</v>
      </c>
      <c r="D235">
        <v>0</v>
      </c>
      <c r="E235">
        <v>0</v>
      </c>
      <c r="F235">
        <v>9.0309042581299195E-2</v>
      </c>
      <c r="G235">
        <v>3.7296029612236801</v>
      </c>
      <c r="H235">
        <v>3.259804672</v>
      </c>
      <c r="I235">
        <v>2.5949731461119998</v>
      </c>
      <c r="J235">
        <v>3.3059793667481601</v>
      </c>
      <c r="K235">
        <v>4.0709563440707583</v>
      </c>
      <c r="L235">
        <v>11.245136718489599</v>
      </c>
      <c r="M235">
        <v>12.369639583744</v>
      </c>
      <c r="N235">
        <v>13.247524349952</v>
      </c>
      <c r="O235">
        <v>11.225058855936</v>
      </c>
      <c r="P235">
        <v>8.1720656748614662</v>
      </c>
      <c r="Q235">
        <v>2.905304916476664</v>
      </c>
      <c r="R235">
        <v>3.6564113460668044</v>
      </c>
      <c r="S235">
        <v>4.9191655498824192</v>
      </c>
      <c r="T235">
        <v>3.2717346095470012</v>
      </c>
      <c r="U235">
        <v>1.9343051277655363</v>
      </c>
      <c r="V235">
        <v>0</v>
      </c>
      <c r="W235">
        <v>0</v>
      </c>
      <c r="X235">
        <v>0</v>
      </c>
      <c r="Y235">
        <v>0</v>
      </c>
      <c r="Z235">
        <v>-6.0493574187008041E-3</v>
      </c>
      <c r="AA235">
        <v>114.172193788928</v>
      </c>
      <c r="AB235">
        <v>114.29084085043199</v>
      </c>
      <c r="AC235">
        <v>108.00631324057601</v>
      </c>
      <c r="AD235">
        <v>127.03030590054399</v>
      </c>
      <c r="AE235">
        <v>144.35061213760204</v>
      </c>
      <c r="AF235">
        <v>102.92705707043839</v>
      </c>
      <c r="AG235">
        <v>101.921201266688</v>
      </c>
      <c r="AH235">
        <v>94.75878889062399</v>
      </c>
      <c r="AI235">
        <v>115.805247044608</v>
      </c>
      <c r="AJ235">
        <v>136.1785464627406</v>
      </c>
      <c r="AK235">
        <v>11.245136718489599</v>
      </c>
      <c r="AL235">
        <v>12.369639583744</v>
      </c>
      <c r="AM235">
        <v>13.247524349952</v>
      </c>
      <c r="AN235">
        <v>11.225058855936</v>
      </c>
      <c r="AO235">
        <v>8.1720656748614662</v>
      </c>
    </row>
    <row r="236" spans="1:41">
      <c r="A236" t="s">
        <v>246</v>
      </c>
      <c r="B236">
        <v>2660.8529226352643</v>
      </c>
      <c r="C236">
        <v>3467.00637021696</v>
      </c>
      <c r="D236">
        <v>2804.8568002027519</v>
      </c>
      <c r="E236">
        <v>2909.1898474035197</v>
      </c>
      <c r="F236">
        <v>2620.1254270177278</v>
      </c>
      <c r="G236">
        <v>1728.1419738050561</v>
      </c>
      <c r="H236">
        <v>1738.5353565655039</v>
      </c>
      <c r="I236">
        <v>1679.51791694336</v>
      </c>
      <c r="J236">
        <v>1664.1095680000001</v>
      </c>
      <c r="K236">
        <v>1680.299702513664</v>
      </c>
      <c r="L236">
        <v>3114.830729366528</v>
      </c>
      <c r="M236">
        <v>3242.4890675200004</v>
      </c>
      <c r="N236">
        <v>3231.800030208</v>
      </c>
      <c r="O236">
        <v>3127.7821009919999</v>
      </c>
      <c r="P236">
        <v>3419.6121876480001</v>
      </c>
      <c r="Q236">
        <v>1.7367792108638935</v>
      </c>
      <c r="R236">
        <v>1.7971510178599415</v>
      </c>
      <c r="S236">
        <v>1.8541694428455244</v>
      </c>
      <c r="T236">
        <v>1.8111071806554719</v>
      </c>
      <c r="U236">
        <v>1.9610094468821793</v>
      </c>
      <c r="V236">
        <v>3408.348891851776</v>
      </c>
      <c r="W236">
        <v>4205.7732416133113</v>
      </c>
      <c r="X236">
        <v>3617.072334918656</v>
      </c>
      <c r="Y236">
        <v>3633.9963966760961</v>
      </c>
      <c r="Z236">
        <v>3430.085703017472</v>
      </c>
      <c r="AA236">
        <v>18095.216204799999</v>
      </c>
      <c r="AB236">
        <v>17147.995788288001</v>
      </c>
      <c r="AC236">
        <v>17099.861876735999</v>
      </c>
      <c r="AD236">
        <v>13661.044496383998</v>
      </c>
      <c r="AE236">
        <v>14259.493756927999</v>
      </c>
      <c r="AF236">
        <v>15317.320126463999</v>
      </c>
      <c r="AG236">
        <v>13940.114803712</v>
      </c>
      <c r="AH236">
        <v>13899.991165952</v>
      </c>
      <c r="AI236">
        <v>10482.410213376001</v>
      </c>
      <c r="AJ236">
        <v>10676.582988800001</v>
      </c>
      <c r="AK236">
        <v>2777.8960783359998</v>
      </c>
      <c r="AL236">
        <v>3207.8809845760002</v>
      </c>
      <c r="AM236">
        <v>3199.870710784</v>
      </c>
      <c r="AN236">
        <v>3178.6342830080002</v>
      </c>
      <c r="AO236">
        <v>3582.9107681280002</v>
      </c>
    </row>
    <row r="237" spans="1:41">
      <c r="A237" t="s">
        <v>247</v>
      </c>
      <c r="B237">
        <v>0</v>
      </c>
      <c r="C237">
        <v>4.2564185103462409</v>
      </c>
      <c r="D237">
        <v>4.32438679641088</v>
      </c>
      <c r="E237">
        <v>4.5247268177817599</v>
      </c>
      <c r="F237">
        <v>3.9791947672166401</v>
      </c>
      <c r="G237">
        <v>1.1088376964109312</v>
      </c>
      <c r="H237">
        <v>7.9140074415414272</v>
      </c>
      <c r="I237">
        <v>8.5451030588601355</v>
      </c>
      <c r="J237">
        <v>8.8771550135344128</v>
      </c>
      <c r="K237">
        <v>7.4234286283158522</v>
      </c>
      <c r="L237">
        <v>15.330774553112166</v>
      </c>
      <c r="M237">
        <v>23.570447049590271</v>
      </c>
      <c r="N237">
        <v>23.453352047288831</v>
      </c>
      <c r="O237">
        <v>27.141896474768075</v>
      </c>
      <c r="P237">
        <v>19.543511570041446</v>
      </c>
      <c r="Q237">
        <v>13.322498968786325</v>
      </c>
      <c r="R237">
        <v>2.8698615483496068</v>
      </c>
      <c r="S237">
        <v>2.6447047652283513</v>
      </c>
      <c r="T237">
        <v>2.9461575395347284</v>
      </c>
      <c r="U237">
        <v>2.5368082587707423</v>
      </c>
      <c r="V237">
        <v>0</v>
      </c>
      <c r="W237">
        <v>4.4755660822118406</v>
      </c>
      <c r="X237">
        <v>4.5243412492799999</v>
      </c>
      <c r="Y237">
        <v>4.7037457123430402</v>
      </c>
      <c r="Z237">
        <v>4.1588445587660798</v>
      </c>
      <c r="AA237">
        <v>96.563866175704263</v>
      </c>
      <c r="AB237">
        <v>108.75892085910323</v>
      </c>
      <c r="AC237">
        <v>107.95887858054122</v>
      </c>
      <c r="AD237">
        <v>108.88320972834232</v>
      </c>
      <c r="AE237">
        <v>104.74802272761087</v>
      </c>
      <c r="AF237">
        <v>81.233091622592113</v>
      </c>
      <c r="AG237">
        <v>85.188473809512956</v>
      </c>
      <c r="AH237">
        <v>84.505526533156043</v>
      </c>
      <c r="AI237">
        <v>81.741313253574248</v>
      </c>
      <c r="AJ237">
        <v>85.204511157569442</v>
      </c>
      <c r="AK237">
        <v>15.330774553112166</v>
      </c>
      <c r="AL237">
        <v>23.570447049590271</v>
      </c>
      <c r="AM237">
        <v>23.453352047288831</v>
      </c>
      <c r="AN237">
        <v>27.141896474768075</v>
      </c>
      <c r="AO237">
        <v>19.543511570041446</v>
      </c>
    </row>
    <row r="238" spans="1:41">
      <c r="A238" t="s">
        <v>248</v>
      </c>
      <c r="B238">
        <v>51.822766649945706</v>
      </c>
      <c r="C238">
        <v>49.037918558378188</v>
      </c>
      <c r="D238">
        <v>75.06964382484</v>
      </c>
      <c r="E238">
        <v>117.41832303667486</v>
      </c>
      <c r="F238">
        <v>144.32837812643911</v>
      </c>
      <c r="G238">
        <v>53.13081853651353</v>
      </c>
      <c r="H238">
        <v>57.860875095755567</v>
      </c>
      <c r="I238">
        <v>79.739713646406742</v>
      </c>
      <c r="J238">
        <v>67.267744350152</v>
      </c>
      <c r="K238">
        <v>113.98146739627141</v>
      </c>
      <c r="L238">
        <v>205.3421738964355</v>
      </c>
      <c r="M238">
        <v>197.93283765000879</v>
      </c>
      <c r="N238">
        <v>220.29741379124459</v>
      </c>
      <c r="O238">
        <v>263.5547206497983</v>
      </c>
      <c r="P238">
        <v>254.15656050097394</v>
      </c>
      <c r="Q238">
        <v>3.724099096192973</v>
      </c>
      <c r="R238">
        <v>3.2962673848003523</v>
      </c>
      <c r="S238">
        <v>2.6620996422425476</v>
      </c>
      <c r="T238">
        <v>3.7753177900641388</v>
      </c>
      <c r="U238">
        <v>2.1486053898774577</v>
      </c>
      <c r="V238">
        <v>85.709342526747136</v>
      </c>
      <c r="W238">
        <v>83.554421287931987</v>
      </c>
      <c r="X238">
        <v>110.66200330702327</v>
      </c>
      <c r="Y238">
        <v>172.8804252998317</v>
      </c>
      <c r="Z238">
        <v>212.01564934127165</v>
      </c>
      <c r="AA238">
        <v>301.94173428480622</v>
      </c>
      <c r="AB238">
        <v>309.68637557121883</v>
      </c>
      <c r="AC238">
        <v>375.52886914870322</v>
      </c>
      <c r="AD238">
        <v>420.63398583079015</v>
      </c>
      <c r="AE238">
        <v>578.57233095010179</v>
      </c>
      <c r="AF238">
        <v>96.599560388370634</v>
      </c>
      <c r="AG238">
        <v>111.75353792121007</v>
      </c>
      <c r="AH238">
        <v>155.23145535755498</v>
      </c>
      <c r="AI238">
        <v>157.0792651809918</v>
      </c>
      <c r="AJ238">
        <v>324.41577044989867</v>
      </c>
      <c r="AK238">
        <v>205.3421738964355</v>
      </c>
      <c r="AL238">
        <v>197.93283765000879</v>
      </c>
      <c r="AM238">
        <v>220.29741379124459</v>
      </c>
      <c r="AN238">
        <v>263.5547206497983</v>
      </c>
      <c r="AO238">
        <v>254.15656050020311</v>
      </c>
    </row>
    <row r="239" spans="1:41">
      <c r="A239" t="s">
        <v>249</v>
      </c>
      <c r="B239">
        <v>0</v>
      </c>
      <c r="C239">
        <v>56.402673979072723</v>
      </c>
      <c r="D239">
        <v>52.994675723490104</v>
      </c>
      <c r="E239">
        <v>46.621705966391808</v>
      </c>
      <c r="F239">
        <v>42.925598123828017</v>
      </c>
      <c r="G239">
        <v>80.488676749831768</v>
      </c>
      <c r="H239">
        <v>91.474033941637217</v>
      </c>
      <c r="I239">
        <v>84.336189241704233</v>
      </c>
      <c r="J239">
        <v>162.43499141874659</v>
      </c>
      <c r="K239">
        <v>200.61493688447928</v>
      </c>
      <c r="L239">
        <v>148.16941604534202</v>
      </c>
      <c r="M239">
        <v>172.61613068341279</v>
      </c>
      <c r="N239">
        <v>167.42423774472368</v>
      </c>
      <c r="O239">
        <v>433.05805601027174</v>
      </c>
      <c r="P239">
        <v>510.93923040615005</v>
      </c>
      <c r="Q239">
        <v>1.7738355798094696</v>
      </c>
      <c r="R239">
        <v>1.8183317658710505</v>
      </c>
      <c r="S239">
        <v>1.9129073551171967</v>
      </c>
      <c r="T239">
        <v>2.5689527250126885</v>
      </c>
      <c r="U239">
        <v>2.4541186964317681</v>
      </c>
      <c r="V239">
        <v>0</v>
      </c>
      <c r="W239">
        <v>290.64341937886167</v>
      </c>
      <c r="X239">
        <v>248.97860947523267</v>
      </c>
      <c r="Y239">
        <v>237.851635424763</v>
      </c>
      <c r="Z239">
        <v>227.24915727050086</v>
      </c>
      <c r="AA239">
        <v>811.48151518515942</v>
      </c>
      <c r="AB239">
        <v>846.03117920489979</v>
      </c>
      <c r="AC239">
        <v>844.46823779563238</v>
      </c>
      <c r="AD239">
        <v>1106.3287618987201</v>
      </c>
      <c r="AE239">
        <v>1208.9846647803608</v>
      </c>
      <c r="AF239">
        <v>690.43040791899261</v>
      </c>
      <c r="AG239">
        <v>703.69845491927094</v>
      </c>
      <c r="AH239">
        <v>703.30904324742585</v>
      </c>
      <c r="AI239">
        <v>754.48820159777347</v>
      </c>
      <c r="AJ239">
        <v>798.35290354766619</v>
      </c>
      <c r="AK239">
        <v>121.05110726616688</v>
      </c>
      <c r="AL239">
        <v>142.33272428562884</v>
      </c>
      <c r="AM239">
        <v>141.15919454811004</v>
      </c>
      <c r="AN239">
        <v>351.84056030085026</v>
      </c>
      <c r="AO239">
        <v>410.63176196386223</v>
      </c>
    </row>
    <row r="240" spans="1:41">
      <c r="A240" t="s">
        <v>250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1.1451929449494527</v>
      </c>
      <c r="H240">
        <v>1.0934229602546688</v>
      </c>
      <c r="I240">
        <v>1.2639000624044034</v>
      </c>
      <c r="J240">
        <v>1.2476893543123966</v>
      </c>
      <c r="K240">
        <v>0</v>
      </c>
      <c r="L240">
        <v>5.4699892007710718</v>
      </c>
      <c r="M240">
        <v>5.4044188917760003</v>
      </c>
      <c r="N240">
        <v>5.9990070708465657</v>
      </c>
      <c r="O240">
        <v>5.9964253899563005</v>
      </c>
      <c r="P240">
        <v>0</v>
      </c>
      <c r="Q240">
        <v>4.6025380240780631</v>
      </c>
      <c r="R240">
        <v>4.762668942126643</v>
      </c>
      <c r="S240">
        <v>4.5735793527519002</v>
      </c>
      <c r="T240">
        <v>4.6310081455651666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8.6597268622110697</v>
      </c>
      <c r="AB240">
        <v>8.3262060052480003</v>
      </c>
      <c r="AC240">
        <v>9.0211533850865671</v>
      </c>
      <c r="AD240">
        <v>8.2034660765718517</v>
      </c>
      <c r="AE240">
        <v>0</v>
      </c>
      <c r="AF240">
        <v>3.1897376614399997</v>
      </c>
      <c r="AG240">
        <v>2.9217871134719999</v>
      </c>
      <c r="AH240">
        <v>3.02214631424</v>
      </c>
      <c r="AI240">
        <v>2.2070406866155521</v>
      </c>
      <c r="AJ240">
        <v>0</v>
      </c>
      <c r="AK240">
        <v>5.4699892007710718</v>
      </c>
      <c r="AL240">
        <v>5.4044188917760003</v>
      </c>
      <c r="AM240">
        <v>5.9990070708465657</v>
      </c>
      <c r="AN240">
        <v>5.9964253899563005</v>
      </c>
      <c r="AO240">
        <v>0</v>
      </c>
    </row>
    <row r="241" spans="1:41">
      <c r="A241" t="s">
        <v>251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2.4708309596999682</v>
      </c>
      <c r="H241">
        <v>2.5044600715565051</v>
      </c>
      <c r="I241">
        <v>2.2973465617998845</v>
      </c>
      <c r="J241">
        <v>1.7669805222710271</v>
      </c>
      <c r="K241">
        <v>0</v>
      </c>
      <c r="L241">
        <v>4.76963480576</v>
      </c>
      <c r="M241">
        <v>5.610461094912</v>
      </c>
      <c r="N241">
        <v>7.1378005135359999</v>
      </c>
      <c r="O241">
        <v>6.5432412415999996</v>
      </c>
      <c r="P241">
        <v>0</v>
      </c>
      <c r="Q241">
        <v>1.8600802157795235</v>
      </c>
      <c r="R241">
        <v>2.1586091968796284</v>
      </c>
      <c r="S241">
        <v>2.9938323126339808</v>
      </c>
      <c r="T241">
        <v>3.5682128292180528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15.725610902528</v>
      </c>
      <c r="AB241">
        <v>15.727941812224</v>
      </c>
      <c r="AC241">
        <v>12.493940956159999</v>
      </c>
      <c r="AD241">
        <v>8.4675820861440005</v>
      </c>
      <c r="AE241">
        <v>0</v>
      </c>
      <c r="AF241">
        <v>10.955976096768</v>
      </c>
      <c r="AG241">
        <v>10.117480717312</v>
      </c>
      <c r="AH241">
        <v>5.3561404426240005</v>
      </c>
      <c r="AI241">
        <v>1.924340844544</v>
      </c>
      <c r="AJ241">
        <v>0</v>
      </c>
      <c r="AK241">
        <v>4.76963480576</v>
      </c>
      <c r="AL241">
        <v>5.610461094912</v>
      </c>
      <c r="AM241">
        <v>7.1378005135359999</v>
      </c>
      <c r="AN241">
        <v>6.5432412415999996</v>
      </c>
      <c r="AO241">
        <v>0</v>
      </c>
    </row>
    <row r="242" spans="1:41">
      <c r="A242" t="s">
        <v>252</v>
      </c>
      <c r="B242">
        <v>995.65743341320206</v>
      </c>
      <c r="C242">
        <v>975.29141124748298</v>
      </c>
      <c r="D242">
        <v>996.11311429105683</v>
      </c>
      <c r="E242">
        <v>961.19608467455998</v>
      </c>
      <c r="F242">
        <v>931.03513893385218</v>
      </c>
      <c r="G242">
        <v>71.114276400507791</v>
      </c>
      <c r="H242">
        <v>76.735434519590513</v>
      </c>
      <c r="I242">
        <v>71.200878160895996</v>
      </c>
      <c r="J242">
        <v>69.293330332034472</v>
      </c>
      <c r="K242">
        <v>72.212056181054351</v>
      </c>
      <c r="L242">
        <v>100.01673422718844</v>
      </c>
      <c r="M242">
        <v>106.4065006015571</v>
      </c>
      <c r="N242">
        <v>100.35605050201538</v>
      </c>
      <c r="O242">
        <v>99.848292644012446</v>
      </c>
      <c r="P242">
        <v>112.05394528599285</v>
      </c>
      <c r="Q242">
        <v>1.3552064326830859</v>
      </c>
      <c r="R242">
        <v>1.3361702076434392</v>
      </c>
      <c r="S242">
        <v>1.358150167030427</v>
      </c>
      <c r="T242">
        <v>1.3884773145996268</v>
      </c>
      <c r="U242">
        <v>1.4952266217671581</v>
      </c>
      <c r="V242">
        <v>995.65743341320206</v>
      </c>
      <c r="W242">
        <v>975.29141124748298</v>
      </c>
      <c r="X242">
        <v>996.11311429105683</v>
      </c>
      <c r="Y242">
        <v>961.19608467455998</v>
      </c>
      <c r="Z242">
        <v>931.03513893385218</v>
      </c>
      <c r="AA242">
        <v>208.36039927733822</v>
      </c>
      <c r="AB242">
        <v>197.07648628334769</v>
      </c>
      <c r="AC242">
        <v>165.39480172866561</v>
      </c>
      <c r="AD242">
        <v>162.56349993217026</v>
      </c>
      <c r="AE242">
        <v>226.44290035375104</v>
      </c>
      <c r="AF242">
        <v>25.475441050149787</v>
      </c>
      <c r="AG242">
        <v>36.709281681790571</v>
      </c>
      <c r="AH242">
        <v>19.750303226650214</v>
      </c>
      <c r="AI242">
        <v>25.1354312881578</v>
      </c>
      <c r="AJ242">
        <v>114.38895506775819</v>
      </c>
      <c r="AK242">
        <v>182.88495822718843</v>
      </c>
      <c r="AL242">
        <v>160.36720460155709</v>
      </c>
      <c r="AM242">
        <v>145.64449850201538</v>
      </c>
      <c r="AN242">
        <v>137.42806864401246</v>
      </c>
      <c r="AO242">
        <v>112.05394528599285</v>
      </c>
    </row>
    <row r="243" spans="1:41">
      <c r="A243" t="s">
        <v>253</v>
      </c>
      <c r="B243">
        <v>3.817018318848</v>
      </c>
      <c r="C243">
        <v>18.611442842623998</v>
      </c>
      <c r="D243">
        <v>16.528312027136</v>
      </c>
      <c r="E243">
        <v>51.317079497728002</v>
      </c>
      <c r="F243">
        <v>62.917276058624005</v>
      </c>
      <c r="G243">
        <v>8.7477363291136019</v>
      </c>
      <c r="H243">
        <v>19.8451527296512</v>
      </c>
      <c r="I243">
        <v>22.767740167760589</v>
      </c>
      <c r="J243">
        <v>32.035367022945792</v>
      </c>
      <c r="K243">
        <v>40.521218171265531</v>
      </c>
      <c r="L243">
        <v>25.227860580351997</v>
      </c>
      <c r="M243">
        <v>25.222272756736</v>
      </c>
      <c r="N243">
        <v>26.334918383615999</v>
      </c>
      <c r="O243">
        <v>32.622065003220989</v>
      </c>
      <c r="P243">
        <v>51.871973185337644</v>
      </c>
      <c r="Q243">
        <v>2.778908953685979</v>
      </c>
      <c r="R243">
        <v>1.2246707698910144</v>
      </c>
      <c r="S243">
        <v>1.1145553229604599</v>
      </c>
      <c r="T243">
        <v>0.98123114561317704</v>
      </c>
      <c r="U243">
        <v>1.2335019939075873</v>
      </c>
      <c r="V243">
        <v>23.238223429631997</v>
      </c>
      <c r="W243">
        <v>33.034939559935999</v>
      </c>
      <c r="X243">
        <v>21.132732647424</v>
      </c>
      <c r="Y243">
        <v>57.09222191616</v>
      </c>
      <c r="Z243">
        <v>67.598946244608001</v>
      </c>
      <c r="AA243">
        <v>146.226509329408</v>
      </c>
      <c r="AB243">
        <v>152.942353518592</v>
      </c>
      <c r="AC243">
        <v>151.44219969535999</v>
      </c>
      <c r="AD243">
        <v>165.17474982165299</v>
      </c>
      <c r="AE243">
        <v>189.4846167717069</v>
      </c>
      <c r="AF243">
        <v>120.998648749056</v>
      </c>
      <c r="AG243">
        <v>127.720080761856</v>
      </c>
      <c r="AH243">
        <v>125.10728131174399</v>
      </c>
      <c r="AI243">
        <v>132.552684818432</v>
      </c>
      <c r="AJ243">
        <v>137.61264359051265</v>
      </c>
      <c r="AK243">
        <v>25.227860580351997</v>
      </c>
      <c r="AL243">
        <v>25.222272756736</v>
      </c>
      <c r="AM243">
        <v>26.334918383615999</v>
      </c>
      <c r="AN243">
        <v>32.622065003220989</v>
      </c>
      <c r="AO243">
        <v>51.871973181194235</v>
      </c>
    </row>
    <row r="244" spans="1:41">
      <c r="A244" t="s">
        <v>254</v>
      </c>
      <c r="B244">
        <v>530.15115041048568</v>
      </c>
      <c r="C244">
        <v>477.71280340604932</v>
      </c>
      <c r="D244">
        <v>471.60515104397314</v>
      </c>
      <c r="E244">
        <v>488.56686224453631</v>
      </c>
      <c r="F244">
        <v>0</v>
      </c>
      <c r="G244">
        <v>278.83258075359976</v>
      </c>
      <c r="H244">
        <v>249.61886829007054</v>
      </c>
      <c r="I244">
        <v>220.29768755104777</v>
      </c>
      <c r="J244">
        <v>204.29613196293744</v>
      </c>
      <c r="K244">
        <v>0</v>
      </c>
      <c r="L244">
        <v>431.40810419793917</v>
      </c>
      <c r="M244">
        <v>378.50452404728833</v>
      </c>
      <c r="N244">
        <v>320.32504498840359</v>
      </c>
      <c r="O244">
        <v>289.87526318814207</v>
      </c>
      <c r="P244">
        <v>0</v>
      </c>
      <c r="Q244">
        <v>1.4908514118112086</v>
      </c>
      <c r="R244">
        <v>1.4611111163109554</v>
      </c>
      <c r="S244">
        <v>1.40110453078897</v>
      </c>
      <c r="T244">
        <v>1.3672268922573416</v>
      </c>
      <c r="U244">
        <v>0</v>
      </c>
      <c r="V244">
        <v>550.01154157549558</v>
      </c>
      <c r="W244">
        <v>496.91744446784514</v>
      </c>
      <c r="X244">
        <v>492.76054510573567</v>
      </c>
      <c r="Y244">
        <v>511.84155635534853</v>
      </c>
      <c r="Z244">
        <v>0</v>
      </c>
      <c r="AA244">
        <v>791.26483378186242</v>
      </c>
      <c r="AB244">
        <v>736.96352021128189</v>
      </c>
      <c r="AC244">
        <v>682.52039458622471</v>
      </c>
      <c r="AD244">
        <v>644.74393161779199</v>
      </c>
      <c r="AE244">
        <v>0</v>
      </c>
      <c r="AF244">
        <v>359.8567295839232</v>
      </c>
      <c r="AG244">
        <v>286.19019616399356</v>
      </c>
      <c r="AH244">
        <v>294.74446959782102</v>
      </c>
      <c r="AI244">
        <v>354.86866842964992</v>
      </c>
      <c r="AJ244">
        <v>0</v>
      </c>
      <c r="AK244">
        <v>431.40810419793917</v>
      </c>
      <c r="AL244">
        <v>450.77332404728833</v>
      </c>
      <c r="AM244">
        <v>387.77592498840363</v>
      </c>
      <c r="AN244">
        <v>289.87526318814207</v>
      </c>
      <c r="AO244">
        <v>0</v>
      </c>
    </row>
    <row r="245" spans="1:41">
      <c r="A245" t="s">
        <v>255</v>
      </c>
      <c r="B245">
        <v>239.79545301819391</v>
      </c>
      <c r="C245">
        <v>195.05423411362818</v>
      </c>
      <c r="D245">
        <v>158.03234516115458</v>
      </c>
      <c r="E245">
        <v>123.82869803088894</v>
      </c>
      <c r="F245">
        <v>0</v>
      </c>
      <c r="G245">
        <v>30.050193785532517</v>
      </c>
      <c r="H245">
        <v>32.099964713280919</v>
      </c>
      <c r="I245">
        <v>55.097596541025688</v>
      </c>
      <c r="J245">
        <v>81.770516432943708</v>
      </c>
      <c r="K245">
        <v>0</v>
      </c>
      <c r="L245">
        <v>158.85731114674175</v>
      </c>
      <c r="M245">
        <v>69.746453345904641</v>
      </c>
      <c r="N245">
        <v>89.729710414997612</v>
      </c>
      <c r="O245">
        <v>130.57963949534209</v>
      </c>
      <c r="P245">
        <v>0</v>
      </c>
      <c r="Q245">
        <v>5.0938893904144384</v>
      </c>
      <c r="R245">
        <v>2.0936648093277928</v>
      </c>
      <c r="S245">
        <v>1.5692538097582047</v>
      </c>
      <c r="T245">
        <v>1.5387508460541843</v>
      </c>
      <c r="U245">
        <v>0</v>
      </c>
      <c r="V245">
        <v>246.9820384117248</v>
      </c>
      <c r="W245">
        <v>201.03590359139329</v>
      </c>
      <c r="X245">
        <v>163.15578080973825</v>
      </c>
      <c r="Y245">
        <v>127.62474833791998</v>
      </c>
      <c r="Z245">
        <v>0</v>
      </c>
      <c r="AA245">
        <v>530.58991370186743</v>
      </c>
      <c r="AB245">
        <v>272.68174340374532</v>
      </c>
      <c r="AC245">
        <v>222.68964405518335</v>
      </c>
      <c r="AD245">
        <v>232.76381044794368</v>
      </c>
      <c r="AE245">
        <v>0</v>
      </c>
      <c r="AF245">
        <v>371.73260255512577</v>
      </c>
      <c r="AG245">
        <v>159.57401005784064</v>
      </c>
      <c r="AH245">
        <v>104.05241364018575</v>
      </c>
      <c r="AI245">
        <v>102.1841709526016</v>
      </c>
      <c r="AJ245">
        <v>0</v>
      </c>
      <c r="AK245">
        <v>158.85731114674175</v>
      </c>
      <c r="AL245">
        <v>113.10773334590463</v>
      </c>
      <c r="AM245">
        <v>118.6372304149976</v>
      </c>
      <c r="AN245">
        <v>130.57963949534209</v>
      </c>
      <c r="AO245">
        <v>0</v>
      </c>
    </row>
    <row r="246" spans="1:41">
      <c r="A246" t="s">
        <v>256</v>
      </c>
      <c r="B246">
        <v>3.9892705218560001</v>
      </c>
      <c r="C246">
        <v>2.3228637696000001</v>
      </c>
      <c r="D246">
        <v>1.6512428308479998</v>
      </c>
      <c r="E246">
        <v>1.395209889792</v>
      </c>
      <c r="F246">
        <v>2.3184977704959997</v>
      </c>
      <c r="G246">
        <v>14.84104368128</v>
      </c>
      <c r="H246">
        <v>11.12612865024</v>
      </c>
      <c r="I246">
        <v>10.119646854143999</v>
      </c>
      <c r="J246">
        <v>10.654236512256</v>
      </c>
      <c r="K246">
        <v>10.39629085696</v>
      </c>
      <c r="L246">
        <v>29.902413734911999</v>
      </c>
      <c r="M246">
        <v>22.611464071168001</v>
      </c>
      <c r="N246">
        <v>19.118792944639999</v>
      </c>
      <c r="O246">
        <v>15.865762268159999</v>
      </c>
      <c r="P246">
        <v>14.318989287424001</v>
      </c>
      <c r="Q246">
        <v>1.9414731237996301</v>
      </c>
      <c r="R246">
        <v>1.958277284083207</v>
      </c>
      <c r="S246">
        <v>1.8204748887283493</v>
      </c>
      <c r="T246">
        <v>1.4349216531673841</v>
      </c>
      <c r="U246">
        <v>1.3271607310116886</v>
      </c>
      <c r="V246">
        <v>3.9892705218560001</v>
      </c>
      <c r="W246">
        <v>2.3228637696000001</v>
      </c>
      <c r="X246">
        <v>1.6512428308479998</v>
      </c>
      <c r="Y246">
        <v>1.395209889792</v>
      </c>
      <c r="Z246">
        <v>2.3184977704959997</v>
      </c>
      <c r="AA246">
        <v>32.529679471615999</v>
      </c>
      <c r="AB246">
        <v>24.974335848448</v>
      </c>
      <c r="AC246">
        <v>20.604889040895998</v>
      </c>
      <c r="AD246">
        <v>16.958137942015998</v>
      </c>
      <c r="AE246">
        <v>15.318078467072</v>
      </c>
      <c r="AF246">
        <v>2.627265736704</v>
      </c>
      <c r="AG246">
        <v>2.3628717772800001</v>
      </c>
      <c r="AH246">
        <v>1.4860960962560001</v>
      </c>
      <c r="AI246">
        <v>1.0923766374399999</v>
      </c>
      <c r="AJ246">
        <v>0.99908917964800004</v>
      </c>
      <c r="AK246">
        <v>29.902413734911999</v>
      </c>
      <c r="AL246">
        <v>22.611464071168001</v>
      </c>
      <c r="AM246">
        <v>19.118792944639999</v>
      </c>
      <c r="AN246">
        <v>15.865762268159999</v>
      </c>
      <c r="AO246">
        <v>14.318989287424001</v>
      </c>
    </row>
    <row r="247" spans="1:41">
      <c r="A247" t="s">
        <v>257</v>
      </c>
      <c r="B247">
        <v>7.4467091630080001E-2</v>
      </c>
      <c r="C247">
        <v>2.7038976450559998E-2</v>
      </c>
      <c r="D247">
        <v>2.0630131087360001E-2</v>
      </c>
      <c r="E247">
        <v>-1.21935773696E-2</v>
      </c>
      <c r="F247">
        <v>1.1398129141759999E-2</v>
      </c>
      <c r="G247">
        <v>15.229263329568051</v>
      </c>
      <c r="H247">
        <v>17.595171671847837</v>
      </c>
      <c r="I247">
        <v>15.300731483575399</v>
      </c>
      <c r="J247">
        <v>15.394382315542527</v>
      </c>
      <c r="K247">
        <v>14.833267726256333</v>
      </c>
      <c r="L247">
        <v>42.758256446253057</v>
      </c>
      <c r="M247">
        <v>50.052682037213494</v>
      </c>
      <c r="N247">
        <v>50.668415999713183</v>
      </c>
      <c r="O247">
        <v>47.330913682063361</v>
      </c>
      <c r="P247">
        <v>47.464757002854398</v>
      </c>
      <c r="Q247">
        <v>2.7053949286905459</v>
      </c>
      <c r="R247">
        <v>2.7410908212571732</v>
      </c>
      <c r="S247">
        <v>3.190911167552811</v>
      </c>
      <c r="T247">
        <v>2.9625944188336244</v>
      </c>
      <c r="U247">
        <v>3.0833583844024317</v>
      </c>
      <c r="V247">
        <v>7.4467091630080001E-2</v>
      </c>
      <c r="W247">
        <v>2.7038976450559998E-2</v>
      </c>
      <c r="X247">
        <v>2.0630131087360001E-2</v>
      </c>
      <c r="Y247">
        <v>-1.21935773696E-2</v>
      </c>
      <c r="Z247">
        <v>1.1398129141759999E-2</v>
      </c>
      <c r="AA247">
        <v>136.47477939971074</v>
      </c>
      <c r="AB247">
        <v>137.83705623353345</v>
      </c>
      <c r="AC247">
        <v>130.30658045861887</v>
      </c>
      <c r="AD247">
        <v>124.6681061267456</v>
      </c>
      <c r="AE247">
        <v>122.8861177627648</v>
      </c>
      <c r="AF247">
        <v>93.71652295345767</v>
      </c>
      <c r="AG247">
        <v>87.784374196319945</v>
      </c>
      <c r="AH247">
        <v>79.638164458905706</v>
      </c>
      <c r="AI247">
        <v>77.337192444682231</v>
      </c>
      <c r="AJ247">
        <v>75.421360759910399</v>
      </c>
      <c r="AK247">
        <v>42.758256446253057</v>
      </c>
      <c r="AL247">
        <v>50.052682037213494</v>
      </c>
      <c r="AM247">
        <v>50.668415999713183</v>
      </c>
      <c r="AN247">
        <v>47.330913682063361</v>
      </c>
      <c r="AO247">
        <v>47.464756752322565</v>
      </c>
    </row>
    <row r="248" spans="1:41">
      <c r="A248" t="s">
        <v>258</v>
      </c>
      <c r="B248">
        <v>45.781017095303064</v>
      </c>
      <c r="C248">
        <v>54.235220701020872</v>
      </c>
      <c r="D248">
        <v>110.38553723259453</v>
      </c>
      <c r="E248">
        <v>95.876124789893439</v>
      </c>
      <c r="F248">
        <v>173.63298252233758</v>
      </c>
      <c r="G248">
        <v>69.475225989765008</v>
      </c>
      <c r="H248">
        <v>89.948956822252242</v>
      </c>
      <c r="I248">
        <v>109.25084875911413</v>
      </c>
      <c r="J248">
        <v>117.68738781054752</v>
      </c>
      <c r="K248">
        <v>271.3334687950383</v>
      </c>
      <c r="L248">
        <v>102.10880886314618</v>
      </c>
      <c r="M248">
        <v>119.97124925381438</v>
      </c>
      <c r="N248">
        <v>141.43670180511458</v>
      </c>
      <c r="O248">
        <v>231.62305482581505</v>
      </c>
      <c r="P248">
        <v>412.45097790830226</v>
      </c>
      <c r="Q248">
        <v>1.4161942343891127</v>
      </c>
      <c r="R248">
        <v>1.285199743554879</v>
      </c>
      <c r="S248">
        <v>1.2474607238308526</v>
      </c>
      <c r="T248">
        <v>1.896450195840572</v>
      </c>
      <c r="U248">
        <v>1.4647332850670467</v>
      </c>
      <c r="V248">
        <v>96.044205113575714</v>
      </c>
      <c r="W248">
        <v>121.71537349143296</v>
      </c>
      <c r="X248">
        <v>237.7503072632926</v>
      </c>
      <c r="Y248">
        <v>227.09193508078869</v>
      </c>
      <c r="Z248">
        <v>510.49961319298706</v>
      </c>
      <c r="AA248">
        <v>117.13706241368699</v>
      </c>
      <c r="AB248">
        <v>142.90096902804049</v>
      </c>
      <c r="AC248">
        <v>228.94689519317308</v>
      </c>
      <c r="AD248">
        <v>338.54131871153896</v>
      </c>
      <c r="AE248">
        <v>618.2645890635265</v>
      </c>
      <c r="AF248">
        <v>15.028253550540798</v>
      </c>
      <c r="AG248">
        <v>22.929719774322486</v>
      </c>
      <c r="AH248">
        <v>87.510193388058525</v>
      </c>
      <c r="AI248">
        <v>106.91826388582032</v>
      </c>
      <c r="AJ248">
        <v>205.81361127538321</v>
      </c>
      <c r="AK248">
        <v>102.10880886314618</v>
      </c>
      <c r="AL248">
        <v>119.97124925381438</v>
      </c>
      <c r="AM248">
        <v>141.43670180511458</v>
      </c>
      <c r="AN248">
        <v>231.62305482581505</v>
      </c>
      <c r="AO248">
        <v>412.45097778188</v>
      </c>
    </row>
    <row r="249" spans="1:41">
      <c r="A249" t="s">
        <v>259</v>
      </c>
      <c r="B249">
        <v>13377.534020280207</v>
      </c>
      <c r="C249">
        <v>24031.377271974634</v>
      </c>
      <c r="D249">
        <v>22475.77394465623</v>
      </c>
      <c r="E249">
        <v>10624.480076447908</v>
      </c>
      <c r="F249">
        <v>9961.5206794897822</v>
      </c>
      <c r="G249">
        <v>66.342269332940802</v>
      </c>
      <c r="H249">
        <v>28.699002474833918</v>
      </c>
      <c r="I249">
        <v>14.423490078218238</v>
      </c>
      <c r="J249">
        <v>10.398541789184</v>
      </c>
      <c r="K249">
        <v>10.10673530070016</v>
      </c>
      <c r="L249">
        <v>184.62631993297919</v>
      </c>
      <c r="M249">
        <v>181.98849856716799</v>
      </c>
      <c r="N249">
        <v>134.76312242483201</v>
      </c>
      <c r="O249">
        <v>103.168190738432</v>
      </c>
      <c r="P249">
        <v>86.799780658176005</v>
      </c>
      <c r="Q249">
        <v>2.6815930424913277</v>
      </c>
      <c r="R249">
        <v>6.110358907321598</v>
      </c>
      <c r="S249">
        <v>9.0030629101837061</v>
      </c>
      <c r="T249">
        <v>9.5601114002256953</v>
      </c>
      <c r="U249">
        <v>8.2755585614212777</v>
      </c>
      <c r="V249">
        <v>13589.808932677643</v>
      </c>
      <c r="W249">
        <v>24202.653435618762</v>
      </c>
      <c r="X249">
        <v>22694.940614043655</v>
      </c>
      <c r="Y249">
        <v>10624.480076447908</v>
      </c>
      <c r="Z249">
        <v>9961.5206794897822</v>
      </c>
      <c r="AA249">
        <v>116475.43212860097</v>
      </c>
      <c r="AB249">
        <v>107000.68939076607</v>
      </c>
      <c r="AC249">
        <v>68442.012745148415</v>
      </c>
      <c r="AD249">
        <v>74914.208973117435</v>
      </c>
      <c r="AE249">
        <v>73874.502985709565</v>
      </c>
      <c r="AF249">
        <v>116290.80580866798</v>
      </c>
      <c r="AG249">
        <v>106818.70089219892</v>
      </c>
      <c r="AH249">
        <v>68307.249622723597</v>
      </c>
      <c r="AI249">
        <v>74811.040782379016</v>
      </c>
      <c r="AJ249">
        <v>73787.703205051395</v>
      </c>
      <c r="AK249">
        <v>184.62631993297919</v>
      </c>
      <c r="AL249">
        <v>181.98849856716799</v>
      </c>
      <c r="AM249">
        <v>134.76312242483201</v>
      </c>
      <c r="AN249">
        <v>103.168190738432</v>
      </c>
      <c r="AO249">
        <v>86.799780658176005</v>
      </c>
    </row>
    <row r="250" spans="1:41">
      <c r="A250" t="s">
        <v>260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6.679932802413977</v>
      </c>
      <c r="H250">
        <v>6.3067961052813315</v>
      </c>
      <c r="I250">
        <v>5.4919526641417216</v>
      </c>
      <c r="J250">
        <v>6.6798467195773954</v>
      </c>
      <c r="K250">
        <v>6.5320229187743744</v>
      </c>
      <c r="L250">
        <v>17.627603049755958</v>
      </c>
      <c r="M250">
        <v>18.257542641185175</v>
      </c>
      <c r="N250">
        <v>17.549742097238834</v>
      </c>
      <c r="O250">
        <v>17.641185058876417</v>
      </c>
      <c r="P250">
        <v>18.934760624088476</v>
      </c>
      <c r="Q250">
        <v>2.5427914860098295</v>
      </c>
      <c r="R250">
        <v>2.7894791070907803</v>
      </c>
      <c r="S250">
        <v>3.0791690539212921</v>
      </c>
      <c r="T250">
        <v>2.5447834924044201</v>
      </c>
      <c r="U250">
        <v>2.7931978512753108</v>
      </c>
      <c r="V250">
        <v>9.2530712335642633</v>
      </c>
      <c r="W250">
        <v>9.3708403825508348</v>
      </c>
      <c r="X250">
        <v>9.4956506073926654</v>
      </c>
      <c r="Y250">
        <v>9.7800465044434937</v>
      </c>
      <c r="Z250">
        <v>9.2631642032099339</v>
      </c>
      <c r="AA250">
        <v>35.053963073896242</v>
      </c>
      <c r="AB250">
        <v>34.963089721546446</v>
      </c>
      <c r="AC250">
        <v>33.414630903386829</v>
      </c>
      <c r="AD250">
        <v>32.828105761751857</v>
      </c>
      <c r="AE250">
        <v>33.644792739990734</v>
      </c>
      <c r="AF250">
        <v>17.426360024140291</v>
      </c>
      <c r="AG250">
        <v>16.705547080361271</v>
      </c>
      <c r="AH250">
        <v>15.864888806147993</v>
      </c>
      <c r="AI250">
        <v>15.186920702875444</v>
      </c>
      <c r="AJ250">
        <v>14.710032115902258</v>
      </c>
      <c r="AK250">
        <v>17.627603049755958</v>
      </c>
      <c r="AL250">
        <v>18.257542641185175</v>
      </c>
      <c r="AM250">
        <v>17.549742097238834</v>
      </c>
      <c r="AN250">
        <v>17.641185058876417</v>
      </c>
      <c r="AO250">
        <v>18.934760927232002</v>
      </c>
    </row>
    <row r="251" spans="1:41">
      <c r="A251" t="s">
        <v>261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42.1349300868565</v>
      </c>
      <c r="K251">
        <v>0.41662185915330557</v>
      </c>
      <c r="L251">
        <v>0</v>
      </c>
      <c r="M251">
        <v>0</v>
      </c>
      <c r="N251">
        <v>0</v>
      </c>
      <c r="O251">
        <v>89.615235792757957</v>
      </c>
      <c r="P251">
        <v>2.9826841250551808</v>
      </c>
      <c r="Q251">
        <v>0</v>
      </c>
      <c r="R251">
        <v>0</v>
      </c>
      <c r="S251">
        <v>0</v>
      </c>
      <c r="T251">
        <v>2.0494114310412805</v>
      </c>
      <c r="U251">
        <v>6.8985019312191023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186.86857545847153</v>
      </c>
      <c r="AE251">
        <v>5.6756341740153857</v>
      </c>
      <c r="AF251">
        <v>0</v>
      </c>
      <c r="AG251">
        <v>0</v>
      </c>
      <c r="AH251">
        <v>0</v>
      </c>
      <c r="AI251">
        <v>97.253339665713554</v>
      </c>
      <c r="AJ251">
        <v>2.692950049056563</v>
      </c>
      <c r="AK251">
        <v>0</v>
      </c>
      <c r="AL251">
        <v>0</v>
      </c>
      <c r="AM251">
        <v>0</v>
      </c>
      <c r="AN251">
        <v>89.615235792757957</v>
      </c>
      <c r="AO251">
        <v>2.9826841250551808</v>
      </c>
    </row>
    <row r="252" spans="1:41">
      <c r="A252" t="s">
        <v>262</v>
      </c>
      <c r="B252">
        <v>35.813285632000003</v>
      </c>
      <c r="C252">
        <v>39.795686763520003</v>
      </c>
      <c r="D252">
        <v>43.02151851824128</v>
      </c>
      <c r="E252">
        <v>45.101515305676799</v>
      </c>
      <c r="F252">
        <v>43.692234805790719</v>
      </c>
      <c r="G252">
        <v>11.168301197322444</v>
      </c>
      <c r="H252">
        <v>11.101649942976001</v>
      </c>
      <c r="I252">
        <v>9.6774045136300035</v>
      </c>
      <c r="J252">
        <v>10.883635805194857</v>
      </c>
      <c r="K252">
        <v>11.169635423522612</v>
      </c>
      <c r="L252">
        <v>46.891026155837238</v>
      </c>
      <c r="M252">
        <v>42.587809980389373</v>
      </c>
      <c r="N252">
        <v>37.730509413032657</v>
      </c>
      <c r="O252">
        <v>34.342685030068019</v>
      </c>
      <c r="P252">
        <v>42.520994274052399</v>
      </c>
      <c r="Q252">
        <v>4.0456862461928242</v>
      </c>
      <c r="R252">
        <v>3.6964714707211188</v>
      </c>
      <c r="S252">
        <v>3.7568456636324168</v>
      </c>
      <c r="T252">
        <v>3.0405337337930702</v>
      </c>
      <c r="U252">
        <v>3.6682083338443321</v>
      </c>
      <c r="V252">
        <v>35.836459827200002</v>
      </c>
      <c r="W252">
        <v>39.819896811519996</v>
      </c>
      <c r="X252">
        <v>43.050859651041286</v>
      </c>
      <c r="Y252">
        <v>45.130856438476805</v>
      </c>
      <c r="Z252">
        <v>43.727756366366712</v>
      </c>
      <c r="AA252">
        <v>52.906001569791997</v>
      </c>
      <c r="AB252">
        <v>50.696838785023999</v>
      </c>
      <c r="AC252">
        <v>44.06759989730304</v>
      </c>
      <c r="AD252">
        <v>40.620802779136</v>
      </c>
      <c r="AE252">
        <v>46.884943880847359</v>
      </c>
      <c r="AF252">
        <v>6.0149754139547644</v>
      </c>
      <c r="AG252">
        <v>8.1090288046346242</v>
      </c>
      <c r="AH252">
        <v>6.3370904842703872</v>
      </c>
      <c r="AI252">
        <v>6.2781177490679809</v>
      </c>
      <c r="AJ252">
        <v>4.3639496067949572</v>
      </c>
      <c r="AK252">
        <v>46.891026155837238</v>
      </c>
      <c r="AL252">
        <v>42.587809980389373</v>
      </c>
      <c r="AM252">
        <v>37.730509413032657</v>
      </c>
      <c r="AN252">
        <v>34.342685030068019</v>
      </c>
      <c r="AO252">
        <v>42.520994274052399</v>
      </c>
    </row>
    <row r="253" spans="1:41">
      <c r="A253" t="s">
        <v>263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>
      <c r="A254" t="s">
        <v>264</v>
      </c>
      <c r="B254">
        <v>29.153717195919356</v>
      </c>
      <c r="C254">
        <v>0</v>
      </c>
      <c r="D254">
        <v>0</v>
      </c>
      <c r="E254">
        <v>0</v>
      </c>
      <c r="F254">
        <v>0</v>
      </c>
      <c r="G254">
        <v>11.974638560135167</v>
      </c>
      <c r="H254">
        <v>0</v>
      </c>
      <c r="I254">
        <v>0</v>
      </c>
      <c r="J254">
        <v>0</v>
      </c>
      <c r="K254">
        <v>0</v>
      </c>
      <c r="L254">
        <v>16.405292311535103</v>
      </c>
      <c r="M254">
        <v>0</v>
      </c>
      <c r="N254">
        <v>0</v>
      </c>
      <c r="O254">
        <v>0</v>
      </c>
      <c r="P254">
        <v>0</v>
      </c>
      <c r="Q254">
        <v>1.3201130963020735</v>
      </c>
      <c r="R254">
        <v>0</v>
      </c>
      <c r="S254">
        <v>0</v>
      </c>
      <c r="T254">
        <v>0</v>
      </c>
      <c r="U254">
        <v>0</v>
      </c>
      <c r="V254">
        <v>35.183072345231359</v>
      </c>
      <c r="W254">
        <v>0</v>
      </c>
      <c r="X254">
        <v>0</v>
      </c>
      <c r="Y254">
        <v>0</v>
      </c>
      <c r="Z254">
        <v>0</v>
      </c>
      <c r="AA254">
        <v>52.04221990910311</v>
      </c>
      <c r="AB254">
        <v>0</v>
      </c>
      <c r="AC254">
        <v>0</v>
      </c>
      <c r="AD254">
        <v>0</v>
      </c>
      <c r="AE254">
        <v>0</v>
      </c>
      <c r="AF254">
        <v>19.943034989567998</v>
      </c>
      <c r="AG254">
        <v>0</v>
      </c>
      <c r="AH254">
        <v>0</v>
      </c>
      <c r="AI254">
        <v>0</v>
      </c>
      <c r="AJ254">
        <v>0</v>
      </c>
      <c r="AK254">
        <v>32.099184919535105</v>
      </c>
      <c r="AL254">
        <v>0</v>
      </c>
      <c r="AM254">
        <v>0</v>
      </c>
      <c r="AN254">
        <v>0</v>
      </c>
      <c r="AO254">
        <v>0</v>
      </c>
    </row>
    <row r="255" spans="1:41">
      <c r="A255" t="s">
        <v>265</v>
      </c>
      <c r="B255">
        <v>0</v>
      </c>
      <c r="C255">
        <v>33.175164736102396</v>
      </c>
      <c r="D255">
        <v>46.325524368599041</v>
      </c>
      <c r="E255">
        <v>49.96938102495232</v>
      </c>
      <c r="F255">
        <v>36.38624242023424</v>
      </c>
      <c r="G255">
        <v>10.648924003860481</v>
      </c>
      <c r="H255">
        <v>9.6900562753843218</v>
      </c>
      <c r="I255">
        <v>13.65017673351168</v>
      </c>
      <c r="J255">
        <v>13.775513245675519</v>
      </c>
      <c r="K255">
        <v>12.794334914887679</v>
      </c>
      <c r="L255">
        <v>16.326867622871038</v>
      </c>
      <c r="M255">
        <v>20.785590449479677</v>
      </c>
      <c r="N255">
        <v>19.009777618268156</v>
      </c>
      <c r="O255">
        <v>22.116342958233599</v>
      </c>
      <c r="P255">
        <v>22.734893024266238</v>
      </c>
      <c r="Q255">
        <v>1.4773613189288648</v>
      </c>
      <c r="R255">
        <v>2.0669294190324052</v>
      </c>
      <c r="S255">
        <v>1.3419253035421244</v>
      </c>
      <c r="T255">
        <v>1.5470170753715191</v>
      </c>
      <c r="U255">
        <v>1.7122405584680507</v>
      </c>
      <c r="V255">
        <v>0</v>
      </c>
      <c r="W255">
        <v>49.932409347543043</v>
      </c>
      <c r="X255">
        <v>66.194802572482573</v>
      </c>
      <c r="Y255">
        <v>66.886593020262396</v>
      </c>
      <c r="Z255">
        <v>46.908032047267838</v>
      </c>
      <c r="AA255">
        <v>35.689535776522241</v>
      </c>
      <c r="AB255">
        <v>48.930160816855036</v>
      </c>
      <c r="AC255">
        <v>39.728217729597439</v>
      </c>
      <c r="AD255">
        <v>38.407574036049922</v>
      </c>
      <c r="AE255">
        <v>45.942511542138874</v>
      </c>
      <c r="AF255">
        <v>19.362668144015359</v>
      </c>
      <c r="AG255">
        <v>28.144570367375358</v>
      </c>
      <c r="AH255">
        <v>20.718440111329279</v>
      </c>
      <c r="AI255">
        <v>16.29123204140032</v>
      </c>
      <c r="AJ255">
        <v>23.207618517872639</v>
      </c>
      <c r="AK255">
        <v>16.326867622871038</v>
      </c>
      <c r="AL255">
        <v>20.785590449479677</v>
      </c>
      <c r="AM255">
        <v>19.009777618268156</v>
      </c>
      <c r="AN255">
        <v>22.116342948597762</v>
      </c>
      <c r="AO255">
        <v>22.734893024266238</v>
      </c>
    </row>
    <row r="256" spans="1:41">
      <c r="A256" t="s">
        <v>266</v>
      </c>
      <c r="B256">
        <v>28.442082220534989</v>
      </c>
      <c r="C256">
        <v>32.740647166668083</v>
      </c>
      <c r="D256">
        <v>46.537592899207063</v>
      </c>
      <c r="E256">
        <v>58.961375167690854</v>
      </c>
      <c r="F256">
        <v>69.351787176793479</v>
      </c>
      <c r="G256">
        <v>30.112965178538808</v>
      </c>
      <c r="H256">
        <v>31.703838023712766</v>
      </c>
      <c r="I256">
        <v>36.324214982586781</v>
      </c>
      <c r="J256">
        <v>50.261580625547985</v>
      </c>
      <c r="K256">
        <v>58.161033344010548</v>
      </c>
      <c r="L256">
        <v>39.687326880475133</v>
      </c>
      <c r="M256">
        <v>43.625761919129495</v>
      </c>
      <c r="N256">
        <v>44.39414239077017</v>
      </c>
      <c r="O256">
        <v>82.379451309063271</v>
      </c>
      <c r="P256">
        <v>87.990005792513017</v>
      </c>
      <c r="Q256">
        <v>1.2699537544064403</v>
      </c>
      <c r="R256">
        <v>1.3259305116825604</v>
      </c>
      <c r="S256">
        <v>1.1776575301620336</v>
      </c>
      <c r="T256">
        <v>1.5793279921213577</v>
      </c>
      <c r="U256">
        <v>1.4577760549762335</v>
      </c>
      <c r="V256">
        <v>98.548959374843392</v>
      </c>
      <c r="W256">
        <v>101.97863741206538</v>
      </c>
      <c r="X256">
        <v>111.01411419666698</v>
      </c>
      <c r="Y256">
        <v>150.9893642698797</v>
      </c>
      <c r="Z256">
        <v>179.93601497855619</v>
      </c>
      <c r="AA256">
        <v>179.18993693013351</v>
      </c>
      <c r="AB256">
        <v>196.94915179382812</v>
      </c>
      <c r="AC256">
        <v>197.56050519342256</v>
      </c>
      <c r="AD256">
        <v>272.29843451137958</v>
      </c>
      <c r="AE256">
        <v>369.47684931541943</v>
      </c>
      <c r="AF256">
        <v>139.50261004965836</v>
      </c>
      <c r="AG256">
        <v>153.32338987469865</v>
      </c>
      <c r="AH256">
        <v>153.16636280265237</v>
      </c>
      <c r="AI256">
        <v>215.04977351513844</v>
      </c>
      <c r="AJ256">
        <v>305.73655360576123</v>
      </c>
      <c r="AK256">
        <v>39.687326880475133</v>
      </c>
      <c r="AL256">
        <v>43.625761919129495</v>
      </c>
      <c r="AM256">
        <v>44.39414239077017</v>
      </c>
      <c r="AN256">
        <v>57.248660996241107</v>
      </c>
      <c r="AO256">
        <v>63.740295816616033</v>
      </c>
    </row>
    <row r="257" spans="1:41">
      <c r="A257" t="s">
        <v>267</v>
      </c>
      <c r="B257">
        <v>13.966396557312001</v>
      </c>
      <c r="C257">
        <v>7.2807655444480002</v>
      </c>
      <c r="D257">
        <v>0</v>
      </c>
      <c r="E257">
        <v>0</v>
      </c>
      <c r="F257">
        <v>0</v>
      </c>
      <c r="G257">
        <v>210.55617501696</v>
      </c>
      <c r="H257">
        <v>278.28523019946226</v>
      </c>
      <c r="I257">
        <v>0</v>
      </c>
      <c r="J257">
        <v>0</v>
      </c>
      <c r="K257">
        <v>0</v>
      </c>
      <c r="L257">
        <v>329.95230482993151</v>
      </c>
      <c r="M257">
        <v>310.41199061429757</v>
      </c>
      <c r="N257">
        <v>0</v>
      </c>
      <c r="O257">
        <v>0</v>
      </c>
      <c r="P257">
        <v>0</v>
      </c>
      <c r="Q257">
        <v>1.5099854548157297</v>
      </c>
      <c r="R257">
        <v>1.0748253773644407</v>
      </c>
      <c r="S257">
        <v>0</v>
      </c>
      <c r="T257">
        <v>0</v>
      </c>
      <c r="U257">
        <v>0</v>
      </c>
      <c r="V257">
        <v>14.296439494655999</v>
      </c>
      <c r="W257">
        <v>7.4198010798079999</v>
      </c>
      <c r="X257">
        <v>0</v>
      </c>
      <c r="Y257">
        <v>0</v>
      </c>
      <c r="Z257">
        <v>0</v>
      </c>
      <c r="AA257">
        <v>420.31745517117236</v>
      </c>
      <c r="AB257">
        <v>433.90043346152959</v>
      </c>
      <c r="AC257">
        <v>0</v>
      </c>
      <c r="AD257">
        <v>0</v>
      </c>
      <c r="AE257">
        <v>0</v>
      </c>
      <c r="AF257">
        <v>90.365150343167997</v>
      </c>
      <c r="AG257">
        <v>123.48844284723201</v>
      </c>
      <c r="AH257">
        <v>0</v>
      </c>
      <c r="AI257">
        <v>0</v>
      </c>
      <c r="AJ257">
        <v>0</v>
      </c>
      <c r="AK257">
        <v>329.95230482800434</v>
      </c>
      <c r="AL257">
        <v>310.41199061429757</v>
      </c>
      <c r="AM257">
        <v>0</v>
      </c>
      <c r="AN257">
        <v>0</v>
      </c>
      <c r="AO257">
        <v>0</v>
      </c>
    </row>
    <row r="258" spans="1:41">
      <c r="A258" t="s">
        <v>268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37.411961594185222</v>
      </c>
      <c r="H258">
        <v>32.997545524580559</v>
      </c>
      <c r="I258">
        <v>29.662342475418932</v>
      </c>
      <c r="J258">
        <v>28.104260228221236</v>
      </c>
      <c r="K258">
        <v>6.9931343637217278</v>
      </c>
      <c r="L258">
        <v>-2.5714868570392575</v>
      </c>
      <c r="M258">
        <v>4.0319051134406658</v>
      </c>
      <c r="N258">
        <v>5.8342104030455806</v>
      </c>
      <c r="O258">
        <v>9.6746168942182393</v>
      </c>
      <c r="P258">
        <v>12.838281332813414</v>
      </c>
      <c r="Q258">
        <v>-6.6231319772295419E-2</v>
      </c>
      <c r="R258">
        <v>0.11773843160351227</v>
      </c>
      <c r="S258">
        <v>0.18952487658946682</v>
      </c>
      <c r="T258">
        <v>0.33170437398801483</v>
      </c>
      <c r="U258">
        <v>1.7689868142636394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134.8444860556809</v>
      </c>
      <c r="AB258">
        <v>118.87960206671052</v>
      </c>
      <c r="AC258">
        <v>115.16550018705634</v>
      </c>
      <c r="AD258">
        <v>114.28103373337599</v>
      </c>
      <c r="AE258">
        <v>113.37113514749778</v>
      </c>
      <c r="AF258">
        <v>137.41597291272018</v>
      </c>
      <c r="AG258">
        <v>114.84769695326986</v>
      </c>
      <c r="AH258">
        <v>109.33128978401075</v>
      </c>
      <c r="AI258">
        <v>104.60641683674881</v>
      </c>
      <c r="AJ258">
        <v>100.53285381025188</v>
      </c>
      <c r="AK258">
        <v>-2.5714868570392575</v>
      </c>
      <c r="AL258">
        <v>4.0319051134406658</v>
      </c>
      <c r="AM258">
        <v>5.8342104030455806</v>
      </c>
      <c r="AN258">
        <v>9.6746168966272013</v>
      </c>
      <c r="AO258">
        <v>12.838281332813414</v>
      </c>
    </row>
    <row r="259" spans="1:41">
      <c r="A259" t="s">
        <v>269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>
      <c r="A260" t="s">
        <v>270</v>
      </c>
      <c r="B260">
        <v>0</v>
      </c>
      <c r="C260">
        <v>51.897085760511999</v>
      </c>
      <c r="D260">
        <v>51.263843408896001</v>
      </c>
      <c r="E260">
        <v>56.199840992256</v>
      </c>
      <c r="F260">
        <v>58.882491610111998</v>
      </c>
      <c r="G260">
        <v>18.946877076676504</v>
      </c>
      <c r="H260">
        <v>22.081069657655604</v>
      </c>
      <c r="I260">
        <v>23.58796964058573</v>
      </c>
      <c r="J260">
        <v>27.074941469451879</v>
      </c>
      <c r="K260">
        <v>22.711219975077071</v>
      </c>
      <c r="L260">
        <v>72.592843556883977</v>
      </c>
      <c r="M260">
        <v>70.571853189138537</v>
      </c>
      <c r="N260">
        <v>68.267824597431911</v>
      </c>
      <c r="O260">
        <v>66.402129040181038</v>
      </c>
      <c r="P260">
        <v>60.356899515316229</v>
      </c>
      <c r="Q260">
        <v>3.6918644842016564</v>
      </c>
      <c r="R260">
        <v>3.0796473919834</v>
      </c>
      <c r="S260">
        <v>2.7887853214677256</v>
      </c>
      <c r="T260">
        <v>2.3632194803170941</v>
      </c>
      <c r="U260">
        <v>2.5608022257892427</v>
      </c>
      <c r="V260">
        <v>0</v>
      </c>
      <c r="W260">
        <v>52.652654137344001</v>
      </c>
      <c r="X260">
        <v>52.151697415168002</v>
      </c>
      <c r="Y260">
        <v>57.327864456192003</v>
      </c>
      <c r="Z260">
        <v>59.588696542208005</v>
      </c>
      <c r="AA260">
        <v>82.943214773902739</v>
      </c>
      <c r="AB260">
        <v>79.347635638095568</v>
      </c>
      <c r="AC260">
        <v>77.375191413062254</v>
      </c>
      <c r="AD260">
        <v>75.150105113908126</v>
      </c>
      <c r="AE260">
        <v>68.204106354892588</v>
      </c>
      <c r="AF260">
        <v>10.350371217018777</v>
      </c>
      <c r="AG260">
        <v>8.7757824489570293</v>
      </c>
      <c r="AH260">
        <v>9.1073668156303356</v>
      </c>
      <c r="AI260">
        <v>8.7479760737270773</v>
      </c>
      <c r="AJ260">
        <v>7.847206839576371</v>
      </c>
      <c r="AK260">
        <v>72.592843556883977</v>
      </c>
      <c r="AL260">
        <v>70.571853189138537</v>
      </c>
      <c r="AM260">
        <v>68.267824597431911</v>
      </c>
      <c r="AN260">
        <v>66.402129040181038</v>
      </c>
      <c r="AO260">
        <v>60.356899515316229</v>
      </c>
    </row>
    <row r="261" spans="1:41">
      <c r="A261" t="s">
        <v>271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>
      <c r="A262" t="s">
        <v>272</v>
      </c>
      <c r="B262">
        <v>152.29745893109759</v>
      </c>
      <c r="C262">
        <v>173.17474540943709</v>
      </c>
      <c r="D262">
        <v>183.77844696588727</v>
      </c>
      <c r="E262">
        <v>142.70882279281815</v>
      </c>
      <c r="F262">
        <v>141.25951160238836</v>
      </c>
      <c r="G262">
        <v>75.270630945960335</v>
      </c>
      <c r="H262">
        <v>80.182965367466608</v>
      </c>
      <c r="I262">
        <v>87.908025529862542</v>
      </c>
      <c r="J262">
        <v>80.611824556580956</v>
      </c>
      <c r="K262">
        <v>73.66704613709814</v>
      </c>
      <c r="L262">
        <v>123.06074777223486</v>
      </c>
      <c r="M262">
        <v>126.24541508829593</v>
      </c>
      <c r="N262">
        <v>149.62455619782551</v>
      </c>
      <c r="O262">
        <v>107.83295233174702</v>
      </c>
      <c r="P262">
        <v>102.20779440477327</v>
      </c>
      <c r="Q262">
        <v>1.5753736363189756</v>
      </c>
      <c r="R262">
        <v>1.5171309952799275</v>
      </c>
      <c r="S262">
        <v>1.6400758348320388</v>
      </c>
      <c r="T262">
        <v>1.2889685615129953</v>
      </c>
      <c r="U262">
        <v>1.3369043626432631</v>
      </c>
      <c r="V262">
        <v>208.78309864867842</v>
      </c>
      <c r="W262">
        <v>244.71160650630955</v>
      </c>
      <c r="X262">
        <v>264.53956107550761</v>
      </c>
      <c r="Y262">
        <v>145.75761708742738</v>
      </c>
      <c r="Z262">
        <v>144.60196879673742</v>
      </c>
      <c r="AA262">
        <v>457.69067285201794</v>
      </c>
      <c r="AB262">
        <v>545.08550646369667</v>
      </c>
      <c r="AC262">
        <v>592.26104866028481</v>
      </c>
      <c r="AD262">
        <v>420.97504869884273</v>
      </c>
      <c r="AE262">
        <v>420.86532225335674</v>
      </c>
      <c r="AF262">
        <v>334.62992507978311</v>
      </c>
      <c r="AG262">
        <v>409.20425137540064</v>
      </c>
      <c r="AH262">
        <v>442.63649246236298</v>
      </c>
      <c r="AI262">
        <v>293.87041636709574</v>
      </c>
      <c r="AJ262">
        <v>284.93208784848707</v>
      </c>
      <c r="AK262">
        <v>123.06074777223486</v>
      </c>
      <c r="AL262">
        <v>135.88125508829597</v>
      </c>
      <c r="AM262">
        <v>149.62455619782551</v>
      </c>
      <c r="AN262">
        <v>127.10463233174703</v>
      </c>
      <c r="AO262">
        <v>135.9332344144091</v>
      </c>
    </row>
    <row r="263" spans="1:41">
      <c r="A263" t="s">
        <v>273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>
      <c r="A264" t="s">
        <v>274</v>
      </c>
      <c r="B264">
        <v>0</v>
      </c>
      <c r="C264">
        <v>37.023148449554739</v>
      </c>
      <c r="D264">
        <v>27.989459409767935</v>
      </c>
      <c r="E264">
        <v>24.873719523287349</v>
      </c>
      <c r="F264">
        <v>12.757820741187379</v>
      </c>
      <c r="G264">
        <v>79.706704734406969</v>
      </c>
      <c r="H264">
        <v>89.041827324041932</v>
      </c>
      <c r="I264">
        <v>108.83348548393492</v>
      </c>
      <c r="J264">
        <v>111.6622191129384</v>
      </c>
      <c r="K264">
        <v>88.804856807519243</v>
      </c>
      <c r="L264">
        <v>174.96462755934743</v>
      </c>
      <c r="M264">
        <v>135.72837312181576</v>
      </c>
      <c r="N264">
        <v>203.46632680964854</v>
      </c>
      <c r="O264">
        <v>202.71806589956273</v>
      </c>
      <c r="P264">
        <v>194.95569413507349</v>
      </c>
      <c r="Q264">
        <v>2.1151685575751782</v>
      </c>
      <c r="R264">
        <v>1.4688118226758207</v>
      </c>
      <c r="S264">
        <v>1.8014391083844195</v>
      </c>
      <c r="T264">
        <v>1.7493462548348235</v>
      </c>
      <c r="U264">
        <v>2.1153819096248414</v>
      </c>
      <c r="V264">
        <v>0</v>
      </c>
      <c r="W264">
        <v>263.81878884941591</v>
      </c>
      <c r="X264">
        <v>224.3256591132114</v>
      </c>
      <c r="Y264">
        <v>225.38185125729177</v>
      </c>
      <c r="Z264">
        <v>154.16508784149781</v>
      </c>
      <c r="AA264">
        <v>728.58890907285536</v>
      </c>
      <c r="AB264">
        <v>573.42973739997512</v>
      </c>
      <c r="AC264">
        <v>548.32370615891398</v>
      </c>
      <c r="AD264">
        <v>727.18953699719998</v>
      </c>
      <c r="AE264">
        <v>986.46653492372877</v>
      </c>
      <c r="AF264">
        <v>570.5316625849739</v>
      </c>
      <c r="AG264">
        <v>460.36481452093398</v>
      </c>
      <c r="AH264">
        <v>392.93555313079219</v>
      </c>
      <c r="AI264">
        <v>574.05240879003156</v>
      </c>
      <c r="AJ264">
        <v>833.81256513880021</v>
      </c>
      <c r="AK264">
        <v>158.0572464878814</v>
      </c>
      <c r="AL264">
        <v>113.06492287913748</v>
      </c>
      <c r="AM264">
        <v>155.38815302812182</v>
      </c>
      <c r="AN264">
        <v>153.13712820716833</v>
      </c>
      <c r="AO264">
        <v>152.6539697848323</v>
      </c>
    </row>
    <row r="265" spans="1:41">
      <c r="A265" t="s">
        <v>275</v>
      </c>
      <c r="B265">
        <v>25.649869169500157</v>
      </c>
      <c r="C265">
        <v>48.775590996940799</v>
      </c>
      <c r="D265">
        <v>47.061686288936961</v>
      </c>
      <c r="E265">
        <v>44.307273456097285</v>
      </c>
      <c r="F265">
        <v>40.88962376143872</v>
      </c>
      <c r="G265">
        <v>96.833974242498044</v>
      </c>
      <c r="H265">
        <v>87.083118294859062</v>
      </c>
      <c r="I265">
        <v>77.246816455946231</v>
      </c>
      <c r="J265">
        <v>74.014185247815675</v>
      </c>
      <c r="K265">
        <v>73.009040418352754</v>
      </c>
      <c r="L265">
        <v>167.62249353130088</v>
      </c>
      <c r="M265">
        <v>171.78806277571746</v>
      </c>
      <c r="N265">
        <v>158.70991102303137</v>
      </c>
      <c r="O265">
        <v>155.40695854477977</v>
      </c>
      <c r="P265">
        <v>147.12161106407251</v>
      </c>
      <c r="Q265">
        <v>1.6679926035296255</v>
      </c>
      <c r="R265">
        <v>1.9008532528795437</v>
      </c>
      <c r="S265">
        <v>1.9797622467772849</v>
      </c>
      <c r="T265">
        <v>2.0232291720975537</v>
      </c>
      <c r="U265">
        <v>1.9417325534376852</v>
      </c>
      <c r="V265">
        <v>35.832514615592956</v>
      </c>
      <c r="W265">
        <v>59.279059664127999</v>
      </c>
      <c r="X265">
        <v>57.941115089664002</v>
      </c>
      <c r="Y265">
        <v>55.393229923215358</v>
      </c>
      <c r="Z265">
        <v>52.252227594280953</v>
      </c>
      <c r="AA265">
        <v>1725.0928515626304</v>
      </c>
      <c r="AB265">
        <v>1753.4547531830328</v>
      </c>
      <c r="AC265">
        <v>1548.6601962700727</v>
      </c>
      <c r="AD265">
        <v>1635.1216140411611</v>
      </c>
      <c r="AE265">
        <v>1544.7564280885538</v>
      </c>
      <c r="AF265">
        <v>1543.2592648000102</v>
      </c>
      <c r="AG265">
        <v>1567.2810732536557</v>
      </c>
      <c r="AH265">
        <v>1374.7180904373793</v>
      </c>
      <c r="AI265">
        <v>1458.9910682517607</v>
      </c>
      <c r="AJ265">
        <v>1379.8516678277017</v>
      </c>
      <c r="AK265">
        <v>181.83358676261992</v>
      </c>
      <c r="AL265">
        <v>186.17367992937707</v>
      </c>
      <c r="AM265">
        <v>173.94210583269344</v>
      </c>
      <c r="AN265">
        <v>176.13054579759105</v>
      </c>
      <c r="AO265">
        <v>164.90476025478145</v>
      </c>
    </row>
    <row r="266" spans="1:41">
      <c r="A266" t="s">
        <v>276</v>
      </c>
      <c r="B266">
        <v>124.1619718555564</v>
      </c>
      <c r="C266">
        <v>170.51134496313355</v>
      </c>
      <c r="D266">
        <v>184.61683229181295</v>
      </c>
      <c r="E266">
        <v>74.836884729661435</v>
      </c>
      <c r="F266">
        <v>8.3771617357350916</v>
      </c>
      <c r="G266">
        <v>96.679634978363922</v>
      </c>
      <c r="H266">
        <v>108.80682703653817</v>
      </c>
      <c r="I266">
        <v>114.30490321870305</v>
      </c>
      <c r="J266">
        <v>100.61539506187131</v>
      </c>
      <c r="K266">
        <v>82.461136525569131</v>
      </c>
      <c r="L266">
        <v>120.3680835624705</v>
      </c>
      <c r="M266">
        <v>140.87712504780953</v>
      </c>
      <c r="N266">
        <v>115.99348751677408</v>
      </c>
      <c r="O266">
        <v>135.82347992197998</v>
      </c>
      <c r="P266">
        <v>148.75381297064428</v>
      </c>
      <c r="Q266">
        <v>1.1996813957501598</v>
      </c>
      <c r="R266">
        <v>1.2475958297771483</v>
      </c>
      <c r="S266">
        <v>0.97781867206091166</v>
      </c>
      <c r="T266">
        <v>1.3007684559272557</v>
      </c>
      <c r="U266">
        <v>1.738234520610326</v>
      </c>
      <c r="V266">
        <v>214.81198403566211</v>
      </c>
      <c r="W266">
        <v>276.03956110017782</v>
      </c>
      <c r="X266">
        <v>291.28002349235811</v>
      </c>
      <c r="Y266">
        <v>140.95377965675522</v>
      </c>
      <c r="Z266">
        <v>20.799266868729649</v>
      </c>
      <c r="AA266">
        <v>427.93803245589703</v>
      </c>
      <c r="AB266">
        <v>450.48896975066407</v>
      </c>
      <c r="AC266">
        <v>483.84982143030516</v>
      </c>
      <c r="AD266">
        <v>462.63995660927486</v>
      </c>
      <c r="AE266">
        <v>425.38111323145688</v>
      </c>
      <c r="AF266">
        <v>331.65954889342646</v>
      </c>
      <c r="AG266">
        <v>363.10659658190747</v>
      </c>
      <c r="AH266">
        <v>425.00878552293079</v>
      </c>
      <c r="AI266">
        <v>377.035580060168</v>
      </c>
      <c r="AJ266">
        <v>317.7766690054126</v>
      </c>
      <c r="AK266">
        <v>96.278483562470512</v>
      </c>
      <c r="AL266">
        <v>87.382373168756644</v>
      </c>
      <c r="AM266">
        <v>58.841035907374383</v>
      </c>
      <c r="AN266">
        <v>85.604376549106902</v>
      </c>
      <c r="AO266">
        <v>107.60444422604421</v>
      </c>
    </row>
    <row r="267" spans="1:41">
      <c r="A267" t="s">
        <v>277</v>
      </c>
      <c r="B267">
        <v>59.143016779775998</v>
      </c>
      <c r="C267">
        <v>28.246197027993599</v>
      </c>
      <c r="D267">
        <v>45.727575853752313</v>
      </c>
      <c r="E267">
        <v>40.12919967284224</v>
      </c>
      <c r="F267">
        <v>22.005754966415356</v>
      </c>
      <c r="G267">
        <v>83.986531840144394</v>
      </c>
      <c r="H267">
        <v>73.887458450543519</v>
      </c>
      <c r="I267">
        <v>75.586470203897946</v>
      </c>
      <c r="J267">
        <v>87.367216344626584</v>
      </c>
      <c r="K267">
        <v>78.725092611014347</v>
      </c>
      <c r="L267">
        <v>142.51180872510096</v>
      </c>
      <c r="M267">
        <v>149.19508406743631</v>
      </c>
      <c r="N267">
        <v>138.65728712388702</v>
      </c>
      <c r="O267">
        <v>147.6003861353729</v>
      </c>
      <c r="P267">
        <v>143.79109536908615</v>
      </c>
      <c r="Q267">
        <v>1.6350490452438189</v>
      </c>
      <c r="R267">
        <v>1.9456887393448985</v>
      </c>
      <c r="S267">
        <v>1.7676171806352383</v>
      </c>
      <c r="T267">
        <v>1.6279031932624297</v>
      </c>
      <c r="U267">
        <v>1.759982671912925</v>
      </c>
      <c r="V267">
        <v>59.143016779775998</v>
      </c>
      <c r="W267">
        <v>28.246197027993599</v>
      </c>
      <c r="X267">
        <v>45.727575853752313</v>
      </c>
      <c r="Y267">
        <v>40.12919967284224</v>
      </c>
      <c r="Z267">
        <v>22.005754966415356</v>
      </c>
      <c r="AA267">
        <v>562.14930344432457</v>
      </c>
      <c r="AB267">
        <v>561.15892956050504</v>
      </c>
      <c r="AC267">
        <v>569.25481104321534</v>
      </c>
      <c r="AD267">
        <v>639.94136003662857</v>
      </c>
      <c r="AE267">
        <v>663.57894090372145</v>
      </c>
      <c r="AF267">
        <v>419.6374947192237</v>
      </c>
      <c r="AG267">
        <v>411.96384549306867</v>
      </c>
      <c r="AH267">
        <v>430.59752391932835</v>
      </c>
      <c r="AI267">
        <v>492.34097390125561</v>
      </c>
      <c r="AJ267">
        <v>519.78784553463527</v>
      </c>
      <c r="AK267">
        <v>142.51180872510096</v>
      </c>
      <c r="AL267">
        <v>149.19508406743631</v>
      </c>
      <c r="AM267">
        <v>138.65728712388702</v>
      </c>
      <c r="AN267">
        <v>147.6003861353729</v>
      </c>
      <c r="AO267">
        <v>143.79109521895978</v>
      </c>
    </row>
    <row r="268" spans="1:41">
      <c r="A268" t="s">
        <v>278</v>
      </c>
      <c r="B268">
        <v>914.88745849548798</v>
      </c>
      <c r="C268">
        <v>898.90880774616073</v>
      </c>
      <c r="D268">
        <v>856.94795528913914</v>
      </c>
      <c r="E268">
        <v>898.1851897719705</v>
      </c>
      <c r="F268">
        <v>899.38730820450053</v>
      </c>
      <c r="G268">
        <v>411.7713010889421</v>
      </c>
      <c r="H268">
        <v>378.1639575103693</v>
      </c>
      <c r="I268">
        <v>366.78473867897799</v>
      </c>
      <c r="J268">
        <v>361.87272836049186</v>
      </c>
      <c r="K268">
        <v>362.00329273231665</v>
      </c>
      <c r="L268">
        <v>443.34144071297027</v>
      </c>
      <c r="M268">
        <v>590.93339974632454</v>
      </c>
      <c r="N268">
        <v>591.47235313911813</v>
      </c>
      <c r="O268">
        <v>568.2155530337177</v>
      </c>
      <c r="P268">
        <v>645.50349352033288</v>
      </c>
      <c r="Q268">
        <v>1.0374611287339153</v>
      </c>
      <c r="R268">
        <v>1.5057330497858166</v>
      </c>
      <c r="S268">
        <v>1.5538631677530843</v>
      </c>
      <c r="T268">
        <v>1.5130275716964439</v>
      </c>
      <c r="U268">
        <v>1.7182076814981677</v>
      </c>
      <c r="V268">
        <v>1174.3403133409279</v>
      </c>
      <c r="W268">
        <v>1166.6360916247245</v>
      </c>
      <c r="X268">
        <v>1134.8790069050472</v>
      </c>
      <c r="Y268">
        <v>1153.9719889128653</v>
      </c>
      <c r="Z268">
        <v>1181.606843139725</v>
      </c>
      <c r="AA268">
        <v>1888.7276368385228</v>
      </c>
      <c r="AB268">
        <v>2052.82031540137</v>
      </c>
      <c r="AC268">
        <v>1994.4883422733926</v>
      </c>
      <c r="AD268">
        <v>1965.8026100943259</v>
      </c>
      <c r="AE268">
        <v>2025.6569824902963</v>
      </c>
      <c r="AF268">
        <v>1445.3861961255527</v>
      </c>
      <c r="AG268">
        <v>1461.8869156550452</v>
      </c>
      <c r="AH268">
        <v>1403.0159891342744</v>
      </c>
      <c r="AI268">
        <v>1397.587057060608</v>
      </c>
      <c r="AJ268">
        <v>1380.1534889699635</v>
      </c>
      <c r="AK268">
        <v>443.34144071297027</v>
      </c>
      <c r="AL268">
        <v>590.93339974632454</v>
      </c>
      <c r="AM268">
        <v>591.47235313911813</v>
      </c>
      <c r="AN268">
        <v>568.2155530337177</v>
      </c>
      <c r="AO268">
        <v>645.50349352033288</v>
      </c>
    </row>
    <row r="269" spans="1:41">
      <c r="A269" t="s">
        <v>279</v>
      </c>
      <c r="B269">
        <v>407.89087699250371</v>
      </c>
      <c r="C269">
        <v>472.08876709345321</v>
      </c>
      <c r="D269">
        <v>457.99374668585614</v>
      </c>
      <c r="E269">
        <v>0</v>
      </c>
      <c r="F269">
        <v>0</v>
      </c>
      <c r="G269">
        <v>295.67549820067791</v>
      </c>
      <c r="H269">
        <v>309.77530124317786</v>
      </c>
      <c r="I269">
        <v>318.82103535440632</v>
      </c>
      <c r="J269">
        <v>0</v>
      </c>
      <c r="K269">
        <v>0</v>
      </c>
      <c r="L269">
        <v>378.04857204349094</v>
      </c>
      <c r="M269">
        <v>372.64535526168373</v>
      </c>
      <c r="N269">
        <v>435.49094169104683</v>
      </c>
      <c r="O269">
        <v>0</v>
      </c>
      <c r="P269">
        <v>0</v>
      </c>
      <c r="Q269">
        <v>1.2320315936246893</v>
      </c>
      <c r="R269">
        <v>1.1591469706056241</v>
      </c>
      <c r="S269">
        <v>1.316199550923471</v>
      </c>
      <c r="T269">
        <v>0</v>
      </c>
      <c r="U269">
        <v>0</v>
      </c>
      <c r="V269">
        <v>470.023973471793</v>
      </c>
      <c r="W269">
        <v>523.67616792493834</v>
      </c>
      <c r="X269">
        <v>519.01563345418322</v>
      </c>
      <c r="Y269">
        <v>0</v>
      </c>
      <c r="Z269">
        <v>0</v>
      </c>
      <c r="AA269">
        <v>1224.330241216426</v>
      </c>
      <c r="AB269">
        <v>1241.4321620878363</v>
      </c>
      <c r="AC269">
        <v>1304.3045516115628</v>
      </c>
      <c r="AD269">
        <v>0</v>
      </c>
      <c r="AE269">
        <v>0</v>
      </c>
      <c r="AF269">
        <v>848.30987520119027</v>
      </c>
      <c r="AG269">
        <v>870.82586169133413</v>
      </c>
      <c r="AH269">
        <v>870.88610913774176</v>
      </c>
      <c r="AI269">
        <v>0</v>
      </c>
      <c r="AJ269">
        <v>0</v>
      </c>
      <c r="AK269">
        <v>376.02036601523582</v>
      </c>
      <c r="AL269">
        <v>370.60630039640597</v>
      </c>
      <c r="AM269">
        <v>433.4184424738213</v>
      </c>
      <c r="AN269">
        <v>0</v>
      </c>
      <c r="AO269">
        <v>0</v>
      </c>
    </row>
    <row r="270" spans="1:41">
      <c r="A270" t="s">
        <v>280</v>
      </c>
      <c r="B270">
        <v>121.81654882135039</v>
      </c>
      <c r="C270">
        <v>142.53848347604992</v>
      </c>
      <c r="D270">
        <v>139.73790824379392</v>
      </c>
      <c r="E270">
        <v>0</v>
      </c>
      <c r="F270">
        <v>0</v>
      </c>
      <c r="G270">
        <v>93.370993270650573</v>
      </c>
      <c r="H270">
        <v>102.74602334341375</v>
      </c>
      <c r="I270">
        <v>113.25469281128152</v>
      </c>
      <c r="J270">
        <v>0</v>
      </c>
      <c r="K270">
        <v>0</v>
      </c>
      <c r="L270">
        <v>369.00278000718117</v>
      </c>
      <c r="M270">
        <v>383.34837923932685</v>
      </c>
      <c r="N270">
        <v>366.98743394015543</v>
      </c>
      <c r="O270">
        <v>0</v>
      </c>
      <c r="P270">
        <v>0</v>
      </c>
      <c r="Q270">
        <v>3.8080903106575921</v>
      </c>
      <c r="R270">
        <v>3.5951597214261053</v>
      </c>
      <c r="S270">
        <v>3.1223714511772145</v>
      </c>
      <c r="T270">
        <v>0</v>
      </c>
      <c r="U270">
        <v>0</v>
      </c>
      <c r="V270">
        <v>141.26165186564097</v>
      </c>
      <c r="W270">
        <v>152.82244433549312</v>
      </c>
      <c r="X270">
        <v>152.40026571231232</v>
      </c>
      <c r="Y270">
        <v>0</v>
      </c>
      <c r="Z270">
        <v>0</v>
      </c>
      <c r="AA270">
        <v>640.11892778515244</v>
      </c>
      <c r="AB270">
        <v>706.80120967929668</v>
      </c>
      <c r="AC270">
        <v>658.50443656203186</v>
      </c>
      <c r="AD270">
        <v>0</v>
      </c>
      <c r="AE270">
        <v>0</v>
      </c>
      <c r="AF270">
        <v>271.11614777797121</v>
      </c>
      <c r="AG270">
        <v>323.45283043996989</v>
      </c>
      <c r="AH270">
        <v>291.51700262187643</v>
      </c>
      <c r="AI270">
        <v>0</v>
      </c>
      <c r="AJ270">
        <v>0</v>
      </c>
      <c r="AK270">
        <v>369.00278000718117</v>
      </c>
      <c r="AL270">
        <v>383.34837923932685</v>
      </c>
      <c r="AM270">
        <v>366.98743394015543</v>
      </c>
      <c r="AN270">
        <v>0</v>
      </c>
      <c r="AO270">
        <v>0</v>
      </c>
    </row>
    <row r="271" spans="1:41">
      <c r="A271" t="s">
        <v>281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12.632550995566183</v>
      </c>
      <c r="H271">
        <v>10.132528680539647</v>
      </c>
      <c r="I271">
        <v>8.7433826711116804</v>
      </c>
      <c r="J271">
        <v>8.1081800536379394</v>
      </c>
      <c r="K271">
        <v>0</v>
      </c>
      <c r="L271">
        <v>11.539014343288011</v>
      </c>
      <c r="M271">
        <v>7.8577079895713791</v>
      </c>
      <c r="N271">
        <v>6.3073232388228089</v>
      </c>
      <c r="O271">
        <v>3.9242640421864441</v>
      </c>
      <c r="P271">
        <v>0</v>
      </c>
      <c r="Q271">
        <v>0.88017136054826584</v>
      </c>
      <c r="R271">
        <v>0.74725292512272412</v>
      </c>
      <c r="S271">
        <v>0.69511263367649168</v>
      </c>
      <c r="T271">
        <v>0.46636335377500426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60.55593248394117</v>
      </c>
      <c r="AB271">
        <v>49.200511311747377</v>
      </c>
      <c r="AC271">
        <v>42.566600525642137</v>
      </c>
      <c r="AD271">
        <v>36.827310263724343</v>
      </c>
      <c r="AE271">
        <v>0</v>
      </c>
      <c r="AF271">
        <v>49.016918923854234</v>
      </c>
      <c r="AG271">
        <v>41.342803322175996</v>
      </c>
      <c r="AH271">
        <v>36.259278041401963</v>
      </c>
      <c r="AI271">
        <v>32.903046950970975</v>
      </c>
      <c r="AJ271">
        <v>0</v>
      </c>
      <c r="AK271">
        <v>11.539014343288011</v>
      </c>
      <c r="AL271">
        <v>7.8577079895713791</v>
      </c>
      <c r="AM271">
        <v>6.3073232388228089</v>
      </c>
      <c r="AN271">
        <v>3.9242640421864441</v>
      </c>
      <c r="AO271">
        <v>0</v>
      </c>
    </row>
    <row r="272" spans="1:41">
      <c r="A272" t="s">
        <v>282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1.6237309404749825</v>
      </c>
      <c r="H272">
        <v>1.0126953171045376</v>
      </c>
      <c r="I272">
        <v>0.51489430795714564</v>
      </c>
      <c r="J272">
        <v>0.35730182650030079</v>
      </c>
      <c r="K272">
        <v>0</v>
      </c>
      <c r="L272">
        <v>5.6039193231360001</v>
      </c>
      <c r="M272">
        <v>5.1303071877119999</v>
      </c>
      <c r="N272">
        <v>3.664117857432883</v>
      </c>
      <c r="O272">
        <v>3.7880069322978303</v>
      </c>
      <c r="P272">
        <v>0</v>
      </c>
      <c r="Q272">
        <v>3.3255799113399216</v>
      </c>
      <c r="R272">
        <v>4.8815096087325722</v>
      </c>
      <c r="S272">
        <v>6.8571069576291848</v>
      </c>
      <c r="T272">
        <v>10.215628919680878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6.4464530831360003</v>
      </c>
      <c r="AB272">
        <v>6.0817991720959999</v>
      </c>
      <c r="AC272">
        <v>4.0058807828480001</v>
      </c>
      <c r="AD272">
        <v>3.97849112927232</v>
      </c>
      <c r="AE272">
        <v>0</v>
      </c>
      <c r="AF272">
        <v>0.84253376000000002</v>
      </c>
      <c r="AG272">
        <v>0.95149198438399996</v>
      </c>
      <c r="AH272">
        <v>0.34176292541511677</v>
      </c>
      <c r="AI272">
        <v>0.19048419697448959</v>
      </c>
      <c r="AJ272">
        <v>0</v>
      </c>
      <c r="AK272">
        <v>5.6039193231360001</v>
      </c>
      <c r="AL272">
        <v>5.1303071877119999</v>
      </c>
      <c r="AM272">
        <v>3.664117857432883</v>
      </c>
      <c r="AN272">
        <v>3.7880069322978303</v>
      </c>
      <c r="AO272">
        <v>0</v>
      </c>
    </row>
    <row r="273" spans="1:41">
      <c r="A273" t="s">
        <v>283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1.1878583143706625</v>
      </c>
      <c r="H273">
        <v>0.99738464050431985</v>
      </c>
      <c r="I273">
        <v>0.52110782992926719</v>
      </c>
      <c r="J273">
        <v>0.35629754341017605</v>
      </c>
      <c r="K273">
        <v>0.33665332786380803</v>
      </c>
      <c r="L273">
        <v>3.6247860273840127</v>
      </c>
      <c r="M273">
        <v>3.3782183867028479</v>
      </c>
      <c r="N273">
        <v>3.693699029028557</v>
      </c>
      <c r="O273">
        <v>3.7556979912270845</v>
      </c>
      <c r="P273">
        <v>3.5308845279042558</v>
      </c>
      <c r="Q273">
        <v>2.9404060881295462</v>
      </c>
      <c r="R273">
        <v>3.2637330210807245</v>
      </c>
      <c r="S273">
        <v>6.8300437659333593</v>
      </c>
      <c r="T273">
        <v>10.157045873909892</v>
      </c>
      <c r="U273">
        <v>10.106253392844778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5.0644681859202052</v>
      </c>
      <c r="AB273">
        <v>4.6522749618180104</v>
      </c>
      <c r="AC273">
        <v>4.874706249981644</v>
      </c>
      <c r="AD273">
        <v>4.8067216016825345</v>
      </c>
      <c r="AE273">
        <v>4.6289652071155709</v>
      </c>
      <c r="AF273">
        <v>1.4396811949521919</v>
      </c>
      <c r="AG273">
        <v>1.2740565751151616</v>
      </c>
      <c r="AH273">
        <v>1.181007220953088</v>
      </c>
      <c r="AI273">
        <v>1.0510228810223616</v>
      </c>
      <c r="AJ273">
        <v>1.0980806804639742</v>
      </c>
      <c r="AK273">
        <v>3.6247869909680128</v>
      </c>
      <c r="AL273">
        <v>3.3782183867028479</v>
      </c>
      <c r="AM273">
        <v>3.693699029028557</v>
      </c>
      <c r="AN273">
        <v>3.7556987206601726</v>
      </c>
      <c r="AO273">
        <v>3.5308852338258943</v>
      </c>
    </row>
    <row r="274" spans="1:41">
      <c r="A274" t="s">
        <v>284</v>
      </c>
      <c r="B274">
        <v>932.16653639679998</v>
      </c>
      <c r="C274">
        <v>384.87508707575807</v>
      </c>
      <c r="D274">
        <v>961.67655485893636</v>
      </c>
      <c r="E274">
        <v>776.17291884775432</v>
      </c>
      <c r="F274">
        <v>0</v>
      </c>
      <c r="G274">
        <v>651.85642908036095</v>
      </c>
      <c r="H274">
        <v>773.4835036775014</v>
      </c>
      <c r="I274">
        <v>808.83192140806773</v>
      </c>
      <c r="J274">
        <v>875.45305978445015</v>
      </c>
      <c r="K274">
        <v>0</v>
      </c>
      <c r="L274">
        <v>1315.1758321310106</v>
      </c>
      <c r="M274">
        <v>1471.0982719751269</v>
      </c>
      <c r="N274">
        <v>1487.0310094424333</v>
      </c>
      <c r="O274">
        <v>1616.8656795241573</v>
      </c>
      <c r="P274">
        <v>0</v>
      </c>
      <c r="Q274">
        <v>1.944112740923656</v>
      </c>
      <c r="R274">
        <v>1.8326528627479413</v>
      </c>
      <c r="S274">
        <v>1.7715414664991549</v>
      </c>
      <c r="T274">
        <v>1.7796338496117718</v>
      </c>
      <c r="U274">
        <v>0</v>
      </c>
      <c r="V274">
        <v>1183.373544288256</v>
      </c>
      <c r="W274">
        <v>1436.8497797418599</v>
      </c>
      <c r="X274">
        <v>1198.2413580000564</v>
      </c>
      <c r="Y274">
        <v>1032.1658149137202</v>
      </c>
      <c r="Z274">
        <v>0</v>
      </c>
      <c r="AA274">
        <v>12946.781384761138</v>
      </c>
      <c r="AB274">
        <v>14167.320428711148</v>
      </c>
      <c r="AC274">
        <v>13620.532583780945</v>
      </c>
      <c r="AD274">
        <v>14757.948512482766</v>
      </c>
      <c r="AE274">
        <v>0</v>
      </c>
      <c r="AF274">
        <v>11871.952698286468</v>
      </c>
      <c r="AG274">
        <v>12970.805165026499</v>
      </c>
      <c r="AH274">
        <v>12407.418804750008</v>
      </c>
      <c r="AI274">
        <v>13421.876391165748</v>
      </c>
      <c r="AJ274">
        <v>0</v>
      </c>
      <c r="AK274">
        <v>1074.8286864746701</v>
      </c>
      <c r="AL274">
        <v>1196.515263684649</v>
      </c>
      <c r="AM274">
        <v>1213.1137790309376</v>
      </c>
      <c r="AN274">
        <v>1336.0721213170177</v>
      </c>
      <c r="AO274">
        <v>0</v>
      </c>
    </row>
    <row r="275" spans="1:41">
      <c r="A275" t="s">
        <v>285</v>
      </c>
      <c r="B275">
        <v>24.078918102845439</v>
      </c>
      <c r="C275">
        <v>23.30553417561088</v>
      </c>
      <c r="D275">
        <v>23.70619892627456</v>
      </c>
      <c r="E275">
        <v>22.75988147469312</v>
      </c>
      <c r="F275">
        <v>21.563976533975037</v>
      </c>
      <c r="G275">
        <v>4.6451262650966019</v>
      </c>
      <c r="H275">
        <v>4.463325024047923</v>
      </c>
      <c r="I275">
        <v>4.1510910123701255</v>
      </c>
      <c r="J275">
        <v>4.0169766897460226</v>
      </c>
      <c r="K275">
        <v>3.9560742026931202</v>
      </c>
      <c r="L275">
        <v>12.105455857728103</v>
      </c>
      <c r="M275">
        <v>11.607816010799104</v>
      </c>
      <c r="N275">
        <v>10.94169924838144</v>
      </c>
      <c r="O275">
        <v>10.485943510745702</v>
      </c>
      <c r="P275">
        <v>12.239003904101478</v>
      </c>
      <c r="Q275">
        <v>2.511153176795399</v>
      </c>
      <c r="R275">
        <v>2.5060029737215359</v>
      </c>
      <c r="S275">
        <v>2.539873565078151</v>
      </c>
      <c r="T275">
        <v>2.515346284595251</v>
      </c>
      <c r="U275">
        <v>2.9810634820503004</v>
      </c>
      <c r="V275">
        <v>24.318114340669442</v>
      </c>
      <c r="W275">
        <v>23.51136659687424</v>
      </c>
      <c r="X275">
        <v>23.88501494786048</v>
      </c>
      <c r="Y275">
        <v>22.91663552754688</v>
      </c>
      <c r="Z275">
        <v>21.699533251655676</v>
      </c>
      <c r="AA275">
        <v>15.517841683302503</v>
      </c>
      <c r="AB275">
        <v>14.595211222139906</v>
      </c>
      <c r="AC275">
        <v>15.00364468225372</v>
      </c>
      <c r="AD275">
        <v>14.212768917867008</v>
      </c>
      <c r="AE275">
        <v>15.723654190271693</v>
      </c>
      <c r="AF275">
        <v>3.4123858255744</v>
      </c>
      <c r="AG275">
        <v>2.9873952113408002</v>
      </c>
      <c r="AH275">
        <v>4.0619454337759233</v>
      </c>
      <c r="AI275">
        <v>3.7268254070249474</v>
      </c>
      <c r="AJ275">
        <v>3.484650286073856</v>
      </c>
      <c r="AK275">
        <v>12.105455857728103</v>
      </c>
      <c r="AL275">
        <v>11.607816010799104</v>
      </c>
      <c r="AM275">
        <v>10.94169924838144</v>
      </c>
      <c r="AN275">
        <v>10.485943510745702</v>
      </c>
      <c r="AO275">
        <v>12.239003904101478</v>
      </c>
    </row>
    <row r="276" spans="1:41">
      <c r="A276" t="s">
        <v>286</v>
      </c>
      <c r="B276">
        <v>5.7804315310079994</v>
      </c>
      <c r="C276">
        <v>6.5661677957120004</v>
      </c>
      <c r="D276">
        <v>7.7675325286400003</v>
      </c>
      <c r="E276">
        <v>6.5640877551103998</v>
      </c>
      <c r="F276">
        <v>-226.37935310670846</v>
      </c>
      <c r="G276">
        <v>5.03717580229499</v>
      </c>
      <c r="H276">
        <v>4.3888293282340864</v>
      </c>
      <c r="I276">
        <v>6.4207027219260411</v>
      </c>
      <c r="J276">
        <v>3.8045117180361729</v>
      </c>
      <c r="K276">
        <v>32.254476610233752</v>
      </c>
      <c r="L276">
        <v>17.05621940365312</v>
      </c>
      <c r="M276">
        <v>17.233637461329817</v>
      </c>
      <c r="N276">
        <v>17.358392576490086</v>
      </c>
      <c r="O276">
        <v>12.828893244906292</v>
      </c>
      <c r="P276">
        <v>81.062323361588327</v>
      </c>
      <c r="Q276">
        <v>3.2627608729402864</v>
      </c>
      <c r="R276">
        <v>3.7837099776718217</v>
      </c>
      <c r="S276">
        <v>2.6050527608615375</v>
      </c>
      <c r="T276">
        <v>3.2492254419657045</v>
      </c>
      <c r="U276">
        <v>2.4216904443357095</v>
      </c>
      <c r="V276">
        <v>12.031881229311999</v>
      </c>
      <c r="W276">
        <v>13.834492507136</v>
      </c>
      <c r="X276">
        <v>18.561959913471998</v>
      </c>
      <c r="Y276">
        <v>16.272602310696957</v>
      </c>
      <c r="Z276">
        <v>1.5283780272742538</v>
      </c>
      <c r="AA276">
        <v>33.396499576197122</v>
      </c>
      <c r="AB276">
        <v>31.336703774128026</v>
      </c>
      <c r="AC276">
        <v>35.481847573994088</v>
      </c>
      <c r="AD276">
        <v>29.376945369496369</v>
      </c>
      <c r="AE276">
        <v>678.31754222027064</v>
      </c>
      <c r="AF276">
        <v>16.340280172544002</v>
      </c>
      <c r="AG276">
        <v>14.103066312798209</v>
      </c>
      <c r="AH276">
        <v>18.123454997504002</v>
      </c>
      <c r="AI276">
        <v>16.548052124590082</v>
      </c>
      <c r="AJ276">
        <v>597.25521885877868</v>
      </c>
      <c r="AK276">
        <v>17.05621940365312</v>
      </c>
      <c r="AL276">
        <v>17.233637461329817</v>
      </c>
      <c r="AM276">
        <v>17.358392576490086</v>
      </c>
      <c r="AN276">
        <v>12.828893244906292</v>
      </c>
      <c r="AO276">
        <v>81.062323361588327</v>
      </c>
    </row>
    <row r="277" spans="1:41">
      <c r="A277" t="s">
        <v>287</v>
      </c>
      <c r="B277">
        <v>61.233849522176001</v>
      </c>
      <c r="C277">
        <v>73.106924399616005</v>
      </c>
      <c r="D277">
        <v>77.917599215952492</v>
      </c>
      <c r="E277">
        <v>94.435677178535727</v>
      </c>
      <c r="F277">
        <v>231.64270969590243</v>
      </c>
      <c r="G277">
        <v>142.68400971477564</v>
      </c>
      <c r="H277">
        <v>127.89684202998252</v>
      </c>
      <c r="I277">
        <v>164.22636272683039</v>
      </c>
      <c r="J277">
        <v>129.46497996113573</v>
      </c>
      <c r="K277">
        <v>181.23718634780181</v>
      </c>
      <c r="L277">
        <v>400.50106191397009</v>
      </c>
      <c r="M277">
        <v>346.23069486764666</v>
      </c>
      <c r="N277">
        <v>356.62910668968073</v>
      </c>
      <c r="O277">
        <v>344.63330443395705</v>
      </c>
      <c r="P277">
        <v>330.28832898668247</v>
      </c>
      <c r="Q277">
        <v>2.7046928104610686</v>
      </c>
      <c r="R277">
        <v>2.6085269392745154</v>
      </c>
      <c r="S277">
        <v>2.0924904834680782</v>
      </c>
      <c r="T277">
        <v>2.5650422077026436</v>
      </c>
      <c r="U277">
        <v>1.7560444167763012</v>
      </c>
      <c r="V277">
        <v>234.293703585792</v>
      </c>
      <c r="W277">
        <v>259.72684706508801</v>
      </c>
      <c r="X277">
        <v>283.15517095650767</v>
      </c>
      <c r="Y277">
        <v>318.83668154893178</v>
      </c>
      <c r="Z277">
        <v>613.43841969611833</v>
      </c>
      <c r="AA277">
        <v>723.80735225381</v>
      </c>
      <c r="AB277">
        <v>760.83186209964663</v>
      </c>
      <c r="AC277">
        <v>808.29198380200069</v>
      </c>
      <c r="AD277">
        <v>959.51559669361063</v>
      </c>
      <c r="AE277">
        <v>1127.3299668318898</v>
      </c>
      <c r="AF277">
        <v>323.30629033984002</v>
      </c>
      <c r="AG277">
        <v>414.60116723200002</v>
      </c>
      <c r="AH277">
        <v>451.66287711232002</v>
      </c>
      <c r="AI277">
        <v>614.88229218179595</v>
      </c>
      <c r="AJ277">
        <v>797.04163803744234</v>
      </c>
      <c r="AK277">
        <v>400.50106191397009</v>
      </c>
      <c r="AL277">
        <v>346.23069486764666</v>
      </c>
      <c r="AM277">
        <v>356.62910668968073</v>
      </c>
      <c r="AN277">
        <v>344.63330443395705</v>
      </c>
      <c r="AO277">
        <v>330.28832898668247</v>
      </c>
    </row>
    <row r="278" spans="1:41">
      <c r="A278" t="s">
        <v>288</v>
      </c>
      <c r="B278">
        <v>-3.2530595840000003E-3</v>
      </c>
      <c r="C278">
        <v>5714.9385689006085</v>
      </c>
      <c r="D278">
        <v>4945.5770960936961</v>
      </c>
      <c r="E278">
        <v>3703.29613998592</v>
      </c>
      <c r="F278">
        <v>3449.2562770391041</v>
      </c>
      <c r="G278">
        <v>175.717762735104</v>
      </c>
      <c r="H278">
        <v>225.122176172032</v>
      </c>
      <c r="I278">
        <v>270.387901897728</v>
      </c>
      <c r="J278">
        <v>277.83665578598402</v>
      </c>
      <c r="K278">
        <v>265.730466812928</v>
      </c>
      <c r="L278">
        <v>266.98016395571204</v>
      </c>
      <c r="M278">
        <v>350.365510726656</v>
      </c>
      <c r="N278">
        <v>382.34561680896002</v>
      </c>
      <c r="O278">
        <v>371.52264710246396</v>
      </c>
      <c r="P278">
        <v>368.51360456703998</v>
      </c>
      <c r="Q278">
        <v>1.4640398915897825</v>
      </c>
      <c r="R278">
        <v>1.4996594561614609</v>
      </c>
      <c r="S278">
        <v>1.3625687992748934</v>
      </c>
      <c r="T278">
        <v>1.2885026900890315</v>
      </c>
      <c r="U278">
        <v>1.3362931898701313</v>
      </c>
      <c r="V278">
        <v>1.0036690944000001E-2</v>
      </c>
      <c r="W278">
        <v>5714.9423509678081</v>
      </c>
      <c r="X278">
        <v>4945.5816326471677</v>
      </c>
      <c r="Y278">
        <v>3703.30891229184</v>
      </c>
      <c r="Z278">
        <v>3449.2831754864642</v>
      </c>
      <c r="AA278">
        <v>18958.814154826752</v>
      </c>
      <c r="AB278">
        <v>24891.95439335936</v>
      </c>
      <c r="AC278">
        <v>26272.049934285824</v>
      </c>
      <c r="AD278">
        <v>31212.211625666558</v>
      </c>
      <c r="AE278">
        <v>34751.530844198911</v>
      </c>
      <c r="AF278">
        <v>18691.83399087104</v>
      </c>
      <c r="AG278">
        <v>24541.588882632703</v>
      </c>
      <c r="AH278">
        <v>25870.432637476864</v>
      </c>
      <c r="AI278">
        <v>30821.417298564098</v>
      </c>
      <c r="AJ278">
        <v>34373.381399631871</v>
      </c>
      <c r="AK278">
        <v>266.98016395571204</v>
      </c>
      <c r="AL278">
        <v>350.365510726656</v>
      </c>
      <c r="AM278">
        <v>401.61729680896002</v>
      </c>
      <c r="AN278">
        <v>390.79432710246397</v>
      </c>
      <c r="AO278">
        <v>378.14944456704001</v>
      </c>
    </row>
    <row r="279" spans="1:41">
      <c r="A279" t="s">
        <v>289</v>
      </c>
      <c r="B279">
        <v>-0.50068210073599995</v>
      </c>
      <c r="C279">
        <v>-0.29586172211200001</v>
      </c>
      <c r="D279">
        <v>-0.119957535744</v>
      </c>
      <c r="E279">
        <v>-5.6552744959999998E-2</v>
      </c>
      <c r="F279">
        <v>0</v>
      </c>
      <c r="G279">
        <v>1.6572469227519999</v>
      </c>
      <c r="H279">
        <v>3.2271854264319999</v>
      </c>
      <c r="I279">
        <v>1.020120364032</v>
      </c>
      <c r="J279">
        <v>1.086897698816</v>
      </c>
      <c r="K279">
        <v>0</v>
      </c>
      <c r="L279">
        <v>10.858335166464</v>
      </c>
      <c r="M279">
        <v>7.7441791068160004</v>
      </c>
      <c r="N279">
        <v>7.1898928281599996</v>
      </c>
      <c r="O279">
        <v>7.3367844638720001</v>
      </c>
      <c r="P279">
        <v>0</v>
      </c>
      <c r="Q279">
        <v>6.313433375195217</v>
      </c>
      <c r="R279">
        <v>2.3122833349902718</v>
      </c>
      <c r="S279">
        <v>6.7914198512288495</v>
      </c>
      <c r="T279">
        <v>6.504391469902675</v>
      </c>
      <c r="U279">
        <v>0</v>
      </c>
      <c r="V279">
        <v>-0.53694176665600002</v>
      </c>
      <c r="W279">
        <v>-0.281441687552</v>
      </c>
      <c r="X279">
        <v>-0.108101598208</v>
      </c>
      <c r="Y279">
        <v>-3.1326115839999995E-2</v>
      </c>
      <c r="Z279">
        <v>0</v>
      </c>
      <c r="AA279">
        <v>15.318758757375999</v>
      </c>
      <c r="AB279">
        <v>11.64350098944</v>
      </c>
      <c r="AC279">
        <v>11.128690820096001</v>
      </c>
      <c r="AD279">
        <v>10.750673926144001</v>
      </c>
      <c r="AE279">
        <v>0</v>
      </c>
      <c r="AF279">
        <v>4.4604235909120007</v>
      </c>
      <c r="AG279">
        <v>3.8993218826240001</v>
      </c>
      <c r="AH279">
        <v>3.9387979919359997</v>
      </c>
      <c r="AI279">
        <v>3.413889462272</v>
      </c>
      <c r="AJ279">
        <v>0</v>
      </c>
      <c r="AK279">
        <v>10.858335166464</v>
      </c>
      <c r="AL279">
        <v>7.7441791068160004</v>
      </c>
      <c r="AM279">
        <v>7.1898928281599996</v>
      </c>
      <c r="AN279">
        <v>7.3367844638720001</v>
      </c>
      <c r="AO279">
        <v>0</v>
      </c>
    </row>
    <row r="280" spans="1:41">
      <c r="A280" t="s">
        <v>290</v>
      </c>
      <c r="B280">
        <v>1.3555227555840001</v>
      </c>
      <c r="C280">
        <v>1.3805267967999999E-2</v>
      </c>
      <c r="D280">
        <v>0</v>
      </c>
      <c r="E280">
        <v>0</v>
      </c>
      <c r="F280">
        <v>0</v>
      </c>
      <c r="G280">
        <v>3.4739133355110399</v>
      </c>
      <c r="H280">
        <v>0.40608495884287998</v>
      </c>
      <c r="I280">
        <v>0.34768527012874245</v>
      </c>
      <c r="J280">
        <v>0.35229806429399035</v>
      </c>
      <c r="K280">
        <v>0.36891748289925119</v>
      </c>
      <c r="L280">
        <v>10.056112018063359</v>
      </c>
      <c r="M280">
        <v>5.2094264243507196</v>
      </c>
      <c r="N280">
        <v>5.2261223479603203</v>
      </c>
      <c r="O280">
        <v>5.2633691478732798</v>
      </c>
      <c r="P280">
        <v>5.2246769334169603</v>
      </c>
      <c r="Q280">
        <v>2.7893351695799002</v>
      </c>
      <c r="R280">
        <v>12.361255551018241</v>
      </c>
      <c r="S280">
        <v>14.483811392620449</v>
      </c>
      <c r="T280">
        <v>14.396043609118523</v>
      </c>
      <c r="U280">
        <v>13.646453018829993</v>
      </c>
      <c r="V280">
        <v>1.6579859916799999</v>
      </c>
      <c r="W280">
        <v>-2.0215992320000002E-3</v>
      </c>
      <c r="X280">
        <v>0</v>
      </c>
      <c r="Y280">
        <v>0</v>
      </c>
      <c r="Z280">
        <v>0</v>
      </c>
      <c r="AA280">
        <v>13.08308405733376</v>
      </c>
      <c r="AB280">
        <v>5.4946683715686397</v>
      </c>
      <c r="AC280">
        <v>5.3465886078771199</v>
      </c>
      <c r="AD280">
        <v>5.3326639711231998</v>
      </c>
      <c r="AE280">
        <v>5.3393932756172795</v>
      </c>
      <c r="AF280">
        <v>3.0269720392704</v>
      </c>
      <c r="AG280">
        <v>0.28524194721792001</v>
      </c>
      <c r="AH280">
        <v>0.12046625991679999</v>
      </c>
      <c r="AI280">
        <v>6.9294823249920007E-2</v>
      </c>
      <c r="AJ280">
        <v>0.11471634220032</v>
      </c>
      <c r="AK280">
        <v>10.056112018063359</v>
      </c>
      <c r="AL280">
        <v>5.2094264243507196</v>
      </c>
      <c r="AM280">
        <v>5.2261223479603203</v>
      </c>
      <c r="AN280">
        <v>5.2633691478732798</v>
      </c>
      <c r="AO280">
        <v>5.2246769334169603</v>
      </c>
    </row>
    <row r="281" spans="1:41">
      <c r="A281" t="s">
        <v>291</v>
      </c>
      <c r="B281">
        <v>72.694388072447992</v>
      </c>
      <c r="C281">
        <v>79.092125239295996</v>
      </c>
      <c r="D281">
        <v>79.870133560319999</v>
      </c>
      <c r="E281">
        <v>7.3100436010393599</v>
      </c>
      <c r="F281">
        <v>13.121892412569601</v>
      </c>
      <c r="G281">
        <v>44.925506252751156</v>
      </c>
      <c r="H281">
        <v>41.840687862782254</v>
      </c>
      <c r="I281">
        <v>41.247535289548082</v>
      </c>
      <c r="J281">
        <v>27.318499333924763</v>
      </c>
      <c r="K281">
        <v>20.907438172026062</v>
      </c>
      <c r="L281">
        <v>75.979604273003716</v>
      </c>
      <c r="M281">
        <v>91.589074166293301</v>
      </c>
      <c r="N281">
        <v>83.815065963596282</v>
      </c>
      <c r="O281">
        <v>76.299788907806004</v>
      </c>
      <c r="P281">
        <v>68.156217876279499</v>
      </c>
      <c r="Q281">
        <v>1.6296473231019986</v>
      </c>
      <c r="R281">
        <v>2.1092809642825263</v>
      </c>
      <c r="S281">
        <v>1.9580044226771256</v>
      </c>
      <c r="T281">
        <v>2.6912626091301761</v>
      </c>
      <c r="U281">
        <v>3.1411902551489246</v>
      </c>
      <c r="V281">
        <v>80.515288700927997</v>
      </c>
      <c r="W281">
        <v>87.874330028031991</v>
      </c>
      <c r="X281">
        <v>89.542704418815987</v>
      </c>
      <c r="Y281">
        <v>13.200090000384</v>
      </c>
      <c r="Z281">
        <v>14.754907577774082</v>
      </c>
      <c r="AA281">
        <v>157.45633920780708</v>
      </c>
      <c r="AB281">
        <v>169.91434983101573</v>
      </c>
      <c r="AC281">
        <v>159.06423612242381</v>
      </c>
      <c r="AD281">
        <v>148.88014699286632</v>
      </c>
      <c r="AE281">
        <v>114.96112844543407</v>
      </c>
      <c r="AF281">
        <v>81.47673493489971</v>
      </c>
      <c r="AG281">
        <v>78.32527566472244</v>
      </c>
      <c r="AH281">
        <v>75.249170158827525</v>
      </c>
      <c r="AI281">
        <v>72.580358085156661</v>
      </c>
      <c r="AJ281">
        <v>46.804910569154565</v>
      </c>
      <c r="AK281">
        <v>75.979604273003716</v>
      </c>
      <c r="AL281">
        <v>91.589074166293301</v>
      </c>
      <c r="AM281">
        <v>83.815065963596282</v>
      </c>
      <c r="AN281">
        <v>76.299788907806004</v>
      </c>
      <c r="AO281">
        <v>68.156217876279499</v>
      </c>
    </row>
    <row r="282" spans="1:41">
      <c r="A282" t="s">
        <v>292</v>
      </c>
      <c r="B282">
        <v>54.453805842973999</v>
      </c>
      <c r="C282">
        <v>46.64931679169208</v>
      </c>
      <c r="D282">
        <v>56.021206413537278</v>
      </c>
      <c r="E282">
        <v>63.21631778485002</v>
      </c>
      <c r="F282">
        <v>83.598621259882592</v>
      </c>
      <c r="G282">
        <v>119.33876197192049</v>
      </c>
      <c r="H282">
        <v>108.59476178211574</v>
      </c>
      <c r="I282">
        <v>107.93034693442436</v>
      </c>
      <c r="J282">
        <v>139.64408113232446</v>
      </c>
      <c r="K282">
        <v>142.09756585867797</v>
      </c>
      <c r="L282">
        <v>281.19237004098477</v>
      </c>
      <c r="M282">
        <v>373.26795468174765</v>
      </c>
      <c r="N282">
        <v>398.13980683965974</v>
      </c>
      <c r="O282">
        <v>404.28825298778918</v>
      </c>
      <c r="P282">
        <v>374.73117982721732</v>
      </c>
      <c r="Q282">
        <v>2.2704481278038173</v>
      </c>
      <c r="R282">
        <v>3.312084514405107</v>
      </c>
      <c r="S282">
        <v>3.5545252890447663</v>
      </c>
      <c r="T282">
        <v>2.789704288274415</v>
      </c>
      <c r="U282">
        <v>2.5411059436566532</v>
      </c>
      <c r="V282">
        <v>329.35680263631997</v>
      </c>
      <c r="W282">
        <v>270.53056675189237</v>
      </c>
      <c r="X282">
        <v>344.62946603582918</v>
      </c>
      <c r="Y282">
        <v>395.63740020270524</v>
      </c>
      <c r="Z282">
        <v>533.07966896462119</v>
      </c>
      <c r="AA282">
        <v>1248.7338119670449</v>
      </c>
      <c r="AB282">
        <v>1284.8057467765589</v>
      </c>
      <c r="AC282">
        <v>1503.1756594803262</v>
      </c>
      <c r="AD282">
        <v>1505.1686085410411</v>
      </c>
      <c r="AE282">
        <v>1740.4922543414095</v>
      </c>
      <c r="AF282">
        <v>878.68485976753891</v>
      </c>
      <c r="AG282">
        <v>911.53779209471497</v>
      </c>
      <c r="AH282">
        <v>1105.0358526406665</v>
      </c>
      <c r="AI282">
        <v>1100.880355553252</v>
      </c>
      <c r="AJ282">
        <v>1365.761074547147</v>
      </c>
      <c r="AK282">
        <v>370.04895219950612</v>
      </c>
      <c r="AL282">
        <v>373.26795468174765</v>
      </c>
      <c r="AM282">
        <v>398.13980683965974</v>
      </c>
      <c r="AN282">
        <v>404.28825298778918</v>
      </c>
      <c r="AO282">
        <v>374.73117982606101</v>
      </c>
    </row>
    <row r="283" spans="1:41">
      <c r="A283" t="s">
        <v>293</v>
      </c>
      <c r="B283">
        <v>1071.1335764212183</v>
      </c>
      <c r="C283">
        <v>1087.8066622274177</v>
      </c>
      <c r="D283">
        <v>1152.8663798966886</v>
      </c>
      <c r="E283">
        <v>762.80258424204419</v>
      </c>
      <c r="F283">
        <v>754.9135174768204</v>
      </c>
      <c r="G283">
        <v>876.10245457922076</v>
      </c>
      <c r="H283">
        <v>886.15715532367824</v>
      </c>
      <c r="I283">
        <v>852.63444349895792</v>
      </c>
      <c r="J283">
        <v>666.93064983701083</v>
      </c>
      <c r="K283">
        <v>583.95640081927058</v>
      </c>
      <c r="L283">
        <v>1230.5990877065583</v>
      </c>
      <c r="M283">
        <v>1099.5362053246718</v>
      </c>
      <c r="N283">
        <v>1081.0998502532746</v>
      </c>
      <c r="O283">
        <v>877.26348774086296</v>
      </c>
      <c r="P283">
        <v>1042.6907012725169</v>
      </c>
      <c r="Q283">
        <v>1.3534782206473235</v>
      </c>
      <c r="R283">
        <v>1.1956067707703344</v>
      </c>
      <c r="S283">
        <v>1.2217786016613399</v>
      </c>
      <c r="T283">
        <v>1.2674737032671628</v>
      </c>
      <c r="U283">
        <v>1.7205395390570073</v>
      </c>
      <c r="V283">
        <v>1309.6670005395788</v>
      </c>
      <c r="W283">
        <v>1287.3650265983326</v>
      </c>
      <c r="X283">
        <v>1353.0090713573479</v>
      </c>
      <c r="Y283">
        <v>903.77367214217213</v>
      </c>
      <c r="Z283">
        <v>961.82802102344749</v>
      </c>
      <c r="AA283">
        <v>4989.2335701205102</v>
      </c>
      <c r="AB283">
        <v>5005.1879848219332</v>
      </c>
      <c r="AC283">
        <v>4858.0017201283899</v>
      </c>
      <c r="AD283">
        <v>3845.5200582484372</v>
      </c>
      <c r="AE283">
        <v>3843.6808650244848</v>
      </c>
      <c r="AF283">
        <v>3746.9796342986428</v>
      </c>
      <c r="AG283">
        <v>3803.6865159865738</v>
      </c>
      <c r="AH283">
        <v>3765.0404609772486</v>
      </c>
      <c r="AI283">
        <v>2959.2695333332831</v>
      </c>
      <c r="AJ283">
        <v>2945.8812062782767</v>
      </c>
      <c r="AK283">
        <v>1242.253935821868</v>
      </c>
      <c r="AL283">
        <v>1201.5014688353588</v>
      </c>
      <c r="AM283">
        <v>1092.9612591511411</v>
      </c>
      <c r="AN283">
        <v>886.25052491515419</v>
      </c>
      <c r="AO283">
        <v>897.79965874611219</v>
      </c>
    </row>
    <row r="284" spans="1:41">
      <c r="A284" t="s">
        <v>294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19.000708616192</v>
      </c>
      <c r="H284">
        <v>8.5721492582399996</v>
      </c>
      <c r="I284">
        <v>8.7487395164160002</v>
      </c>
      <c r="J284">
        <v>3.6808908799999998</v>
      </c>
      <c r="K284">
        <v>3.5574788956160002</v>
      </c>
      <c r="L284">
        <v>43.017280511999999</v>
      </c>
      <c r="M284">
        <v>46.352244735999996</v>
      </c>
      <c r="N284">
        <v>49.346100223999997</v>
      </c>
      <c r="O284">
        <v>52.214689792000001</v>
      </c>
      <c r="P284">
        <v>56.238616575999998</v>
      </c>
      <c r="Q284">
        <v>2.1815377553630579</v>
      </c>
      <c r="R284">
        <v>5.2103947383744122</v>
      </c>
      <c r="S284">
        <v>5.4349672371685536</v>
      </c>
      <c r="T284">
        <v>13.668766961256544</v>
      </c>
      <c r="U284">
        <v>15.232874938920736</v>
      </c>
      <c r="V284">
        <v>30.989825024000002</v>
      </c>
      <c r="W284">
        <v>36.326153215999994</v>
      </c>
      <c r="X284">
        <v>35.656462335999997</v>
      </c>
      <c r="Y284">
        <v>30.236602010624001</v>
      </c>
      <c r="Z284">
        <v>33.419020287999999</v>
      </c>
      <c r="AA284">
        <v>275.05890713600002</v>
      </c>
      <c r="AB284">
        <v>217.29975500800001</v>
      </c>
      <c r="AC284">
        <v>246.05791948800001</v>
      </c>
      <c r="AD284">
        <v>104.938151936</v>
      </c>
      <c r="AE284">
        <v>132.70960639999998</v>
      </c>
      <c r="AF284">
        <v>232.041626624</v>
      </c>
      <c r="AG284">
        <v>170.94751027199999</v>
      </c>
      <c r="AH284">
        <v>196.71181926399998</v>
      </c>
      <c r="AI284">
        <v>52.723462144000003</v>
      </c>
      <c r="AJ284">
        <v>76.470989824</v>
      </c>
      <c r="AK284">
        <v>43.017280511999999</v>
      </c>
      <c r="AL284">
        <v>46.352244735999996</v>
      </c>
      <c r="AM284">
        <v>49.346100223999997</v>
      </c>
      <c r="AN284">
        <v>52.214689792000001</v>
      </c>
      <c r="AO284">
        <v>56.238616575999998</v>
      </c>
    </row>
    <row r="285" spans="1:41">
      <c r="A285" t="s">
        <v>295</v>
      </c>
      <c r="B285">
        <v>12.091960421908482</v>
      </c>
      <c r="C285">
        <v>7.2836929126400003</v>
      </c>
      <c r="D285">
        <v>5.8848474204160004</v>
      </c>
      <c r="E285">
        <v>8.3973203930726399</v>
      </c>
      <c r="F285">
        <v>12.367641110528</v>
      </c>
      <c r="G285">
        <v>78.778036857425803</v>
      </c>
      <c r="H285">
        <v>87.676357483599048</v>
      </c>
      <c r="I285">
        <v>73.303730955471778</v>
      </c>
      <c r="J285">
        <v>77.492845451726026</v>
      </c>
      <c r="K285">
        <v>87.669279991495472</v>
      </c>
      <c r="L285">
        <v>279.17892317104258</v>
      </c>
      <c r="M285">
        <v>302.70835379859267</v>
      </c>
      <c r="N285">
        <v>293.72238274597305</v>
      </c>
      <c r="O285">
        <v>310.60220947550567</v>
      </c>
      <c r="P285">
        <v>312.75837087140383</v>
      </c>
      <c r="Q285">
        <v>3.4148140044630746</v>
      </c>
      <c r="R285">
        <v>3.3268367295165793</v>
      </c>
      <c r="S285">
        <v>3.8610065922540762</v>
      </c>
      <c r="T285">
        <v>3.8621800202405576</v>
      </c>
      <c r="U285">
        <v>3.4375662953657846</v>
      </c>
      <c r="V285">
        <v>12.091960421908482</v>
      </c>
      <c r="W285">
        <v>7.2836929126400003</v>
      </c>
      <c r="X285">
        <v>5.8848474204160004</v>
      </c>
      <c r="Y285">
        <v>8.3973203930726399</v>
      </c>
      <c r="Z285">
        <v>12.367641110528</v>
      </c>
      <c r="AA285">
        <v>513.06071388470275</v>
      </c>
      <c r="AB285">
        <v>562.3047843598913</v>
      </c>
      <c r="AC285">
        <v>541.64292501040131</v>
      </c>
      <c r="AD285">
        <v>586.16494346161153</v>
      </c>
      <c r="AE285">
        <v>579.46133773353984</v>
      </c>
      <c r="AF285">
        <v>233.88179071366019</v>
      </c>
      <c r="AG285">
        <v>259.59643056129852</v>
      </c>
      <c r="AH285">
        <v>247.92054226442826</v>
      </c>
      <c r="AI285">
        <v>275.56273398610585</v>
      </c>
      <c r="AJ285">
        <v>266.70296686213601</v>
      </c>
      <c r="AK285">
        <v>279.17892317104258</v>
      </c>
      <c r="AL285">
        <v>302.70835379859267</v>
      </c>
      <c r="AM285">
        <v>293.72238274597305</v>
      </c>
      <c r="AN285">
        <v>310.60220947550567</v>
      </c>
      <c r="AO285">
        <v>312.75837087140383</v>
      </c>
    </row>
    <row r="286" spans="1:41">
      <c r="A286" t="s">
        <v>296</v>
      </c>
      <c r="B286">
        <v>67.930744832000002</v>
      </c>
      <c r="C286">
        <v>77.092904195389437</v>
      </c>
      <c r="D286">
        <v>71.863042871705602</v>
      </c>
      <c r="E286">
        <v>67.258472828446727</v>
      </c>
      <c r="F286">
        <v>63.785768251248641</v>
      </c>
      <c r="G286">
        <v>281.55346329600002</v>
      </c>
      <c r="H286">
        <v>277.96307800678397</v>
      </c>
      <c r="I286">
        <v>229.20807007948801</v>
      </c>
      <c r="J286">
        <v>205.93753986750249</v>
      </c>
      <c r="K286">
        <v>191.70753277838028</v>
      </c>
      <c r="L286">
        <v>435.80538384025601</v>
      </c>
      <c r="M286">
        <v>449.59760554181827</v>
      </c>
      <c r="N286">
        <v>408.85131570555035</v>
      </c>
      <c r="O286">
        <v>382.99530944976129</v>
      </c>
      <c r="P286">
        <v>358.2309210152755</v>
      </c>
      <c r="Q286">
        <v>1.4914932676244412</v>
      </c>
      <c r="R286">
        <v>1.558570520390604</v>
      </c>
      <c r="S286">
        <v>1.7187989325864186</v>
      </c>
      <c r="T286">
        <v>1.7920392391706705</v>
      </c>
      <c r="U286">
        <v>1.8005843525962444</v>
      </c>
      <c r="V286">
        <v>83.528279040000001</v>
      </c>
      <c r="W286">
        <v>91.753002045368305</v>
      </c>
      <c r="X286">
        <v>85.788993125519369</v>
      </c>
      <c r="Y286">
        <v>82.98492546977792</v>
      </c>
      <c r="Z286">
        <v>78.104898154485753</v>
      </c>
      <c r="AA286">
        <v>15142.835299328</v>
      </c>
      <c r="AB286">
        <v>14867.98424471894</v>
      </c>
      <c r="AC286">
        <v>13198.080705406628</v>
      </c>
      <c r="AD286">
        <v>13476.370216321842</v>
      </c>
      <c r="AE286">
        <v>13016.273416471151</v>
      </c>
      <c r="AF286">
        <v>14601.091993599999</v>
      </c>
      <c r="AG286">
        <v>14359.4784810193</v>
      </c>
      <c r="AH286">
        <v>12734.19429230801</v>
      </c>
      <c r="AI286">
        <v>13028.995715975721</v>
      </c>
      <c r="AJ286">
        <v>12616.133024333027</v>
      </c>
      <c r="AK286">
        <v>541.743305728</v>
      </c>
      <c r="AL286">
        <v>508.50576369964034</v>
      </c>
      <c r="AM286">
        <v>463.8864130986189</v>
      </c>
      <c r="AN286">
        <v>447.37450034612226</v>
      </c>
      <c r="AO286">
        <v>400.14039213812737</v>
      </c>
    </row>
    <row r="287" spans="1:41">
      <c r="A287" t="s">
        <v>297</v>
      </c>
      <c r="B287">
        <v>356.75038033730561</v>
      </c>
      <c r="C287">
        <v>347.24396686848002</v>
      </c>
      <c r="D287">
        <v>261.94045780177919</v>
      </c>
      <c r="E287">
        <v>233.70953802230781</v>
      </c>
      <c r="F287">
        <v>160.87057380649983</v>
      </c>
      <c r="G287">
        <v>155.12266727685949</v>
      </c>
      <c r="H287">
        <v>133.88159247315639</v>
      </c>
      <c r="I287">
        <v>123.74702297508732</v>
      </c>
      <c r="J287">
        <v>114.21302044996209</v>
      </c>
      <c r="K287">
        <v>113.87003002009271</v>
      </c>
      <c r="L287">
        <v>156.89209090141696</v>
      </c>
      <c r="M287">
        <v>225.74594679395167</v>
      </c>
      <c r="N287">
        <v>179.02660230573406</v>
      </c>
      <c r="O287">
        <v>182.82577881767176</v>
      </c>
      <c r="P287">
        <v>179.10125396436337</v>
      </c>
      <c r="Q287">
        <v>0.97457522600053381</v>
      </c>
      <c r="R287">
        <v>1.6247579549751581</v>
      </c>
      <c r="S287">
        <v>1.3940308656225007</v>
      </c>
      <c r="T287">
        <v>1.5424510669817062</v>
      </c>
      <c r="U287">
        <v>1.5155796715742063</v>
      </c>
      <c r="V287">
        <v>381.50533961815034</v>
      </c>
      <c r="W287">
        <v>373.42208411852801</v>
      </c>
      <c r="X287">
        <v>329.62843476586494</v>
      </c>
      <c r="Y287">
        <v>298.66613895131132</v>
      </c>
      <c r="Z287">
        <v>286.88840286709757</v>
      </c>
      <c r="AA287">
        <v>921.40372053348733</v>
      </c>
      <c r="AB287">
        <v>986.34464122444638</v>
      </c>
      <c r="AC287">
        <v>926.17898348461404</v>
      </c>
      <c r="AD287">
        <v>864.14716554732615</v>
      </c>
      <c r="AE287">
        <v>915.03311282555467</v>
      </c>
      <c r="AF287">
        <v>837.96535562186205</v>
      </c>
      <c r="AG287">
        <v>826.44360077596673</v>
      </c>
      <c r="AH287">
        <v>757.75180517887998</v>
      </c>
      <c r="AI287">
        <v>722.1131090751262</v>
      </c>
      <c r="AJ287">
        <v>757.45190120666336</v>
      </c>
      <c r="AK287">
        <v>83.438364911528964</v>
      </c>
      <c r="AL287">
        <v>159.90104044847965</v>
      </c>
      <c r="AM287">
        <v>168.42717830573406</v>
      </c>
      <c r="AN287">
        <v>142.03405647219975</v>
      </c>
      <c r="AO287">
        <v>157.58121161889139</v>
      </c>
    </row>
    <row r="288" spans="1:41">
      <c r="A288" t="s">
        <v>298</v>
      </c>
      <c r="B288">
        <v>115.3435101184</v>
      </c>
      <c r="C288">
        <v>56.906644310015999</v>
      </c>
      <c r="D288">
        <v>51.267191950018564</v>
      </c>
      <c r="E288">
        <v>126.82571577995263</v>
      </c>
      <c r="F288">
        <v>239.33374054774782</v>
      </c>
      <c r="G288">
        <v>106.73445239386113</v>
      </c>
      <c r="H288">
        <v>85.787994669414388</v>
      </c>
      <c r="I288">
        <v>110.16739988065279</v>
      </c>
      <c r="J288">
        <v>129.10439807648766</v>
      </c>
      <c r="K288">
        <v>196.23623028782077</v>
      </c>
      <c r="L288">
        <v>152.08426319597567</v>
      </c>
      <c r="M288">
        <v>163.86722598142975</v>
      </c>
      <c r="N288">
        <v>150.21614311279617</v>
      </c>
      <c r="O288">
        <v>201.94188660194303</v>
      </c>
      <c r="P288">
        <v>276.39578106264577</v>
      </c>
      <c r="Q288">
        <v>1.3729958732224656</v>
      </c>
      <c r="R288">
        <v>1.8405819798977689</v>
      </c>
      <c r="S288">
        <v>1.3138720910360735</v>
      </c>
      <c r="T288">
        <v>1.5072141132183845</v>
      </c>
      <c r="U288">
        <v>1.3571935819845291</v>
      </c>
      <c r="V288">
        <v>375.42262325862396</v>
      </c>
      <c r="W288">
        <v>300.82355820032001</v>
      </c>
      <c r="X288">
        <v>263.96247849578492</v>
      </c>
      <c r="Y288">
        <v>482.50886405976064</v>
      </c>
      <c r="Z288">
        <v>909.20446122528767</v>
      </c>
      <c r="AA288">
        <v>797.27722533356541</v>
      </c>
      <c r="AB288">
        <v>814.48007369993218</v>
      </c>
      <c r="AC288">
        <v>877.66824695603202</v>
      </c>
      <c r="AD288">
        <v>983.15910797639685</v>
      </c>
      <c r="AE288">
        <v>1673.2251642575666</v>
      </c>
      <c r="AF288">
        <v>645.19296213758969</v>
      </c>
      <c r="AG288">
        <v>650.61284771850251</v>
      </c>
      <c r="AH288">
        <v>727.45210383360006</v>
      </c>
      <c r="AI288">
        <v>781.21722033378296</v>
      </c>
      <c r="AJ288">
        <v>1396.8293831949211</v>
      </c>
      <c r="AK288">
        <v>152.08426319597567</v>
      </c>
      <c r="AL288">
        <v>163.86722598142975</v>
      </c>
      <c r="AM288">
        <v>150.21614311279617</v>
      </c>
      <c r="AN288">
        <v>201.94188660194303</v>
      </c>
      <c r="AO288">
        <v>276.39578106264577</v>
      </c>
    </row>
    <row r="289" spans="1:41">
      <c r="A289" t="s">
        <v>299</v>
      </c>
      <c r="B289">
        <v>48.328681749504</v>
      </c>
      <c r="C289">
        <v>47.482653070335999</v>
      </c>
      <c r="D289">
        <v>44.990662000639993</v>
      </c>
      <c r="E289">
        <v>51.768058008575998</v>
      </c>
      <c r="F289">
        <v>62.407166252032006</v>
      </c>
      <c r="G289">
        <v>42.948629584486397</v>
      </c>
      <c r="H289">
        <v>44.161809688064004</v>
      </c>
      <c r="I289">
        <v>43.317554629785597</v>
      </c>
      <c r="J289">
        <v>44.421048511631355</v>
      </c>
      <c r="K289">
        <v>47.357932442521594</v>
      </c>
      <c r="L289">
        <v>110.51889082954752</v>
      </c>
      <c r="M289">
        <v>122.2427049265664</v>
      </c>
      <c r="N289">
        <v>98.500366368030726</v>
      </c>
      <c r="O289">
        <v>101.914850766336</v>
      </c>
      <c r="P289">
        <v>114.61833542607873</v>
      </c>
      <c r="Q289">
        <v>2.4795723619448338</v>
      </c>
      <c r="R289">
        <v>2.6672619490907543</v>
      </c>
      <c r="S289">
        <v>2.1911065349268144</v>
      </c>
      <c r="T289">
        <v>2.2107429439697976</v>
      </c>
      <c r="U289">
        <v>2.332120268494601</v>
      </c>
      <c r="V289">
        <v>52.597676852224005</v>
      </c>
      <c r="W289">
        <v>51.062829187071998</v>
      </c>
      <c r="X289">
        <v>47.725364462591997</v>
      </c>
      <c r="Y289">
        <v>54.199016631295997</v>
      </c>
      <c r="Z289">
        <v>65.431199263744006</v>
      </c>
      <c r="AA289">
        <v>192.48960421804031</v>
      </c>
      <c r="AB289">
        <v>203.31287392677888</v>
      </c>
      <c r="AC289">
        <v>194.32105399434241</v>
      </c>
      <c r="AD289">
        <v>203.56828704242687</v>
      </c>
      <c r="AE289">
        <v>217.72573272491007</v>
      </c>
      <c r="AF289">
        <v>81.970713388492811</v>
      </c>
      <c r="AG289">
        <v>81.070169000212474</v>
      </c>
      <c r="AH289">
        <v>95.820687626311681</v>
      </c>
      <c r="AI289">
        <v>101.65343627609087</v>
      </c>
      <c r="AJ289">
        <v>103.10739729883137</v>
      </c>
      <c r="AK289">
        <v>110.51889082954752</v>
      </c>
      <c r="AL289">
        <v>122.2427049265664</v>
      </c>
      <c r="AM289">
        <v>98.500366368030726</v>
      </c>
      <c r="AN289">
        <v>101.914850766336</v>
      </c>
      <c r="AO289">
        <v>114.61833542607873</v>
      </c>
    </row>
    <row r="290" spans="1:41">
      <c r="A290" t="s">
        <v>300</v>
      </c>
      <c r="B290">
        <v>92.347095202815993</v>
      </c>
      <c r="C290">
        <v>103.58442129248256</v>
      </c>
      <c r="D290">
        <v>145.40946903420928</v>
      </c>
      <c r="E290">
        <v>198.339033923328</v>
      </c>
      <c r="F290">
        <v>265.4846875715686</v>
      </c>
      <c r="G290">
        <v>141.2258421994232</v>
      </c>
      <c r="H290">
        <v>99.726854173995321</v>
      </c>
      <c r="I290">
        <v>115.3201705823996</v>
      </c>
      <c r="J290">
        <v>137.48704150476985</v>
      </c>
      <c r="K290">
        <v>146.90893459164886</v>
      </c>
      <c r="L290">
        <v>222.81935196676136</v>
      </c>
      <c r="M290">
        <v>225.50276440781064</v>
      </c>
      <c r="N290">
        <v>257.63751979925286</v>
      </c>
      <c r="O290">
        <v>279.89122357826568</v>
      </c>
      <c r="P290">
        <v>236.57802789781084</v>
      </c>
      <c r="Q290">
        <v>1.5202965625962237</v>
      </c>
      <c r="R290">
        <v>2.1788600225975681</v>
      </c>
      <c r="S290">
        <v>2.152749086516982</v>
      </c>
      <c r="T290">
        <v>1.9616299967519693</v>
      </c>
      <c r="U290">
        <v>1.5517286478697454</v>
      </c>
      <c r="V290">
        <v>154.70362745715713</v>
      </c>
      <c r="W290">
        <v>182.15933630595069</v>
      </c>
      <c r="X290">
        <v>253.70924080876543</v>
      </c>
      <c r="Y290">
        <v>373.3668412118426</v>
      </c>
      <c r="Z290">
        <v>482.07611825410049</v>
      </c>
      <c r="AA290">
        <v>522.74198686943555</v>
      </c>
      <c r="AB290">
        <v>680.38106161348105</v>
      </c>
      <c r="AC290">
        <v>961.83790036632774</v>
      </c>
      <c r="AD290">
        <v>1191.0512459925744</v>
      </c>
      <c r="AE290">
        <v>1558.8445258479489</v>
      </c>
      <c r="AF290">
        <v>350.09761030326769</v>
      </c>
      <c r="AG290">
        <v>482.96571878614719</v>
      </c>
      <c r="AH290">
        <v>740.55607458628242</v>
      </c>
      <c r="AI290">
        <v>958.96817552688117</v>
      </c>
      <c r="AJ290">
        <v>1369.8630934314699</v>
      </c>
      <c r="AK290">
        <v>172.64437656616786</v>
      </c>
      <c r="AL290">
        <v>197.41534282723759</v>
      </c>
      <c r="AM290">
        <v>221.2818257800453</v>
      </c>
      <c r="AN290">
        <v>232.08307046569311</v>
      </c>
      <c r="AO290">
        <v>188.98143241686435</v>
      </c>
    </row>
    <row r="291" spans="1:41">
      <c r="A291" t="s">
        <v>301</v>
      </c>
      <c r="B291">
        <v>4.6593059602227207</v>
      </c>
      <c r="C291">
        <v>5.2875843895910402</v>
      </c>
      <c r="D291">
        <v>0.80617098095615991</v>
      </c>
      <c r="E291">
        <v>-0.151804950528</v>
      </c>
      <c r="F291">
        <v>0</v>
      </c>
      <c r="G291">
        <v>1.5839018443270145</v>
      </c>
      <c r="H291">
        <v>1.5698297316200447</v>
      </c>
      <c r="I291">
        <v>2.9388585536677887</v>
      </c>
      <c r="J291">
        <v>1.2681642301439999</v>
      </c>
      <c r="K291">
        <v>0</v>
      </c>
      <c r="L291">
        <v>4.1516591984443387</v>
      </c>
      <c r="M291">
        <v>4.5620676873900035</v>
      </c>
      <c r="N291">
        <v>4.370923497430323</v>
      </c>
      <c r="O291">
        <v>4.9729413939199993</v>
      </c>
      <c r="P291">
        <v>0</v>
      </c>
      <c r="Q291">
        <v>2.5257072535157978</v>
      </c>
      <c r="R291">
        <v>2.8002625647492727</v>
      </c>
      <c r="S291">
        <v>1.4331250961675239</v>
      </c>
      <c r="T291">
        <v>3.7785695623782853</v>
      </c>
      <c r="U291">
        <v>0</v>
      </c>
      <c r="V291">
        <v>4.6885504359116812</v>
      </c>
      <c r="W291">
        <v>5.300347117486079</v>
      </c>
      <c r="X291">
        <v>0.81176580982784008</v>
      </c>
      <c r="Y291">
        <v>-0.151804950528</v>
      </c>
      <c r="Z291">
        <v>0</v>
      </c>
      <c r="AA291">
        <v>10.800175271409767</v>
      </c>
      <c r="AB291">
        <v>10.454653577292186</v>
      </c>
      <c r="AC291">
        <v>8.77742697840179</v>
      </c>
      <c r="AD291">
        <v>8.9877546004479996</v>
      </c>
      <c r="AE291">
        <v>0</v>
      </c>
      <c r="AF291">
        <v>5.7524676780157948</v>
      </c>
      <c r="AG291">
        <v>5.1177459366554627</v>
      </c>
      <c r="AH291">
        <v>4.4065034809714687</v>
      </c>
      <c r="AI291">
        <v>4.0148141701119995</v>
      </c>
      <c r="AJ291">
        <v>0</v>
      </c>
      <c r="AK291">
        <v>5.0477075933939712</v>
      </c>
      <c r="AL291">
        <v>5.3369076406367224</v>
      </c>
      <c r="AM291">
        <v>4.370923497430323</v>
      </c>
      <c r="AN291">
        <v>4.9729413939199993</v>
      </c>
      <c r="AO291">
        <v>0</v>
      </c>
    </row>
    <row r="292" spans="1:41">
      <c r="A292" t="s">
        <v>302</v>
      </c>
      <c r="B292">
        <v>62.216959589315579</v>
      </c>
      <c r="C292">
        <v>81.494667047168008</v>
      </c>
      <c r="D292">
        <v>60.46254050927616</v>
      </c>
      <c r="E292">
        <v>51.035873888255999</v>
      </c>
      <c r="F292">
        <v>0</v>
      </c>
      <c r="G292">
        <v>79.248594574758386</v>
      </c>
      <c r="H292">
        <v>69.698943473224389</v>
      </c>
      <c r="I292">
        <v>53.946084679117</v>
      </c>
      <c r="J292">
        <v>44.561368947712005</v>
      </c>
      <c r="K292">
        <v>0</v>
      </c>
      <c r="L292">
        <v>116.35094772536023</v>
      </c>
      <c r="M292">
        <v>98.062246486835292</v>
      </c>
      <c r="N292">
        <v>86.838622698284937</v>
      </c>
      <c r="O292">
        <v>87.460958273536008</v>
      </c>
      <c r="P292">
        <v>0</v>
      </c>
      <c r="Q292">
        <v>1.4147116704666849</v>
      </c>
      <c r="R292">
        <v>1.3557050797343941</v>
      </c>
      <c r="S292">
        <v>1.551109925990533</v>
      </c>
      <c r="T292">
        <v>1.8912340892385007</v>
      </c>
      <c r="U292">
        <v>0</v>
      </c>
      <c r="V292">
        <v>175.12418272467968</v>
      </c>
      <c r="W292">
        <v>139.6812251259187</v>
      </c>
      <c r="X292">
        <v>94.415620705812472</v>
      </c>
      <c r="Y292">
        <v>79.356389114880002</v>
      </c>
      <c r="Z292">
        <v>0</v>
      </c>
      <c r="AA292">
        <v>295.63599758790656</v>
      </c>
      <c r="AB292">
        <v>271.67168836076144</v>
      </c>
      <c r="AC292">
        <v>232.76267457830431</v>
      </c>
      <c r="AD292">
        <v>197.52365034700799</v>
      </c>
      <c r="AE292">
        <v>0</v>
      </c>
      <c r="AF292">
        <v>179.28504986244997</v>
      </c>
      <c r="AG292">
        <v>154.33776187392615</v>
      </c>
      <c r="AH292">
        <v>136.28821187992295</v>
      </c>
      <c r="AI292">
        <v>110.06269207347199</v>
      </c>
      <c r="AJ292">
        <v>0</v>
      </c>
      <c r="AK292">
        <v>116.35094772536023</v>
      </c>
      <c r="AL292">
        <v>117.3339264868353</v>
      </c>
      <c r="AM292">
        <v>96.474462698284938</v>
      </c>
      <c r="AN292">
        <v>87.460958273536008</v>
      </c>
      <c r="AO292">
        <v>0</v>
      </c>
    </row>
    <row r="293" spans="1:41">
      <c r="A293" t="s">
        <v>303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6.9409904087039995E-2</v>
      </c>
      <c r="H293">
        <v>5.7655085055999998E-2</v>
      </c>
      <c r="I293">
        <v>4.930484919296E-2</v>
      </c>
      <c r="J293">
        <v>2.8462633267199999E-2</v>
      </c>
      <c r="K293">
        <v>0</v>
      </c>
      <c r="L293">
        <v>10.580830606049279</v>
      </c>
      <c r="M293">
        <v>7.6904698982399999</v>
      </c>
      <c r="N293">
        <v>7.7166252296192006</v>
      </c>
      <c r="O293">
        <v>7.7263369904025598</v>
      </c>
      <c r="P293">
        <v>0</v>
      </c>
      <c r="Q293">
        <v>146.88853432089766</v>
      </c>
      <c r="R293">
        <v>128.53009824247084</v>
      </c>
      <c r="S293">
        <v>150.80903251842989</v>
      </c>
      <c r="T293">
        <v>261.57013065757207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11.99578244337664</v>
      </c>
      <c r="AB293">
        <v>8.9350915453849602</v>
      </c>
      <c r="AC293">
        <v>8.24544696062976</v>
      </c>
      <c r="AD293">
        <v>7.8623134356377591</v>
      </c>
      <c r="AE293">
        <v>0</v>
      </c>
      <c r="AF293">
        <v>1.41495183732736</v>
      </c>
      <c r="AG293">
        <v>1.24462227347456</v>
      </c>
      <c r="AH293">
        <v>0.52882175028223988</v>
      </c>
      <c r="AI293">
        <v>0.1359764452352</v>
      </c>
      <c r="AJ293">
        <v>0</v>
      </c>
      <c r="AK293">
        <v>10.580830606049279</v>
      </c>
      <c r="AL293">
        <v>7.6904698982399999</v>
      </c>
      <c r="AM293">
        <v>7.7166252103475204</v>
      </c>
      <c r="AN293">
        <v>7.7263369904025598</v>
      </c>
      <c r="AO293">
        <v>0</v>
      </c>
    </row>
    <row r="294" spans="1:41">
      <c r="A294" t="s">
        <v>304</v>
      </c>
      <c r="B294">
        <v>131.77288115733506</v>
      </c>
      <c r="C294">
        <v>177.5550166596301</v>
      </c>
      <c r="D294">
        <v>32.725127849175045</v>
      </c>
      <c r="E294">
        <v>38.091104364554234</v>
      </c>
      <c r="F294">
        <v>31.311206449305597</v>
      </c>
      <c r="G294">
        <v>371.32924494351539</v>
      </c>
      <c r="H294">
        <v>380.99381681178812</v>
      </c>
      <c r="I294">
        <v>295.79713384358922</v>
      </c>
      <c r="J294">
        <v>339.22079425516063</v>
      </c>
      <c r="K294">
        <v>286.17653207534266</v>
      </c>
      <c r="L294">
        <v>548.29680689404927</v>
      </c>
      <c r="M294">
        <v>585.74465894721266</v>
      </c>
      <c r="N294">
        <v>572.3600547603703</v>
      </c>
      <c r="O294">
        <v>631.29860077562159</v>
      </c>
      <c r="P294">
        <v>657.32078014320666</v>
      </c>
      <c r="Q294">
        <v>1.4228074884178925</v>
      </c>
      <c r="R294">
        <v>1.4814260928696725</v>
      </c>
      <c r="S294">
        <v>1.8645109363968557</v>
      </c>
      <c r="T294">
        <v>1.7932545446262016</v>
      </c>
      <c r="U294">
        <v>2.2132624992700611</v>
      </c>
      <c r="V294">
        <v>584.08455957357569</v>
      </c>
      <c r="W294">
        <v>655.70748885621754</v>
      </c>
      <c r="X294">
        <v>163.85433025003522</v>
      </c>
      <c r="Y294">
        <v>153.58113560134657</v>
      </c>
      <c r="Z294">
        <v>145.98293433462786</v>
      </c>
      <c r="AA294">
        <v>1122.3277505753701</v>
      </c>
      <c r="AB294">
        <v>1467.8535662247236</v>
      </c>
      <c r="AC294">
        <v>989.23176917519379</v>
      </c>
      <c r="AD294">
        <v>1016.8911429555468</v>
      </c>
      <c r="AE294">
        <v>922.78656390975493</v>
      </c>
      <c r="AF294">
        <v>574.03094368132099</v>
      </c>
      <c r="AG294">
        <v>882.10890727751098</v>
      </c>
      <c r="AH294">
        <v>416.87171441482354</v>
      </c>
      <c r="AI294">
        <v>385.59254217992532</v>
      </c>
      <c r="AJ294">
        <v>265.46578364340223</v>
      </c>
      <c r="AK294">
        <v>548.29680689404927</v>
      </c>
      <c r="AL294">
        <v>585.74465894721266</v>
      </c>
      <c r="AM294">
        <v>572.3600547603703</v>
      </c>
      <c r="AN294">
        <v>631.29860077562159</v>
      </c>
      <c r="AO294">
        <v>657.3207802663527</v>
      </c>
    </row>
    <row r="295" spans="1:41">
      <c r="A295" t="s">
        <v>305</v>
      </c>
      <c r="B295">
        <v>9.3339491327999999E-2</v>
      </c>
      <c r="C295">
        <v>8.0729067519999989E-2</v>
      </c>
      <c r="D295">
        <v>0</v>
      </c>
      <c r="E295">
        <v>0</v>
      </c>
      <c r="F295">
        <v>0</v>
      </c>
      <c r="G295">
        <v>24.660993888229886</v>
      </c>
      <c r="H295">
        <v>52.899474944785609</v>
      </c>
      <c r="I295">
        <v>0</v>
      </c>
      <c r="J295">
        <v>0</v>
      </c>
      <c r="K295">
        <v>0</v>
      </c>
      <c r="L295">
        <v>82.619544194561129</v>
      </c>
      <c r="M295">
        <v>80.825357370634237</v>
      </c>
      <c r="N295">
        <v>0</v>
      </c>
      <c r="O295">
        <v>0</v>
      </c>
      <c r="P295">
        <v>0</v>
      </c>
      <c r="Q295">
        <v>3.2282101538157546</v>
      </c>
      <c r="R295">
        <v>1.4722645402041401</v>
      </c>
      <c r="S295">
        <v>0</v>
      </c>
      <c r="T295">
        <v>0</v>
      </c>
      <c r="U295">
        <v>0</v>
      </c>
      <c r="V295">
        <v>1.4729990625280001</v>
      </c>
      <c r="W295">
        <v>1.346901569536</v>
      </c>
      <c r="X295">
        <v>0</v>
      </c>
      <c r="Y295">
        <v>0</v>
      </c>
      <c r="Z295">
        <v>0</v>
      </c>
      <c r="AA295">
        <v>221.70211112601712</v>
      </c>
      <c r="AB295">
        <v>115.41069780506623</v>
      </c>
      <c r="AC295">
        <v>0</v>
      </c>
      <c r="AD295">
        <v>0</v>
      </c>
      <c r="AE295">
        <v>0</v>
      </c>
      <c r="AF295">
        <v>139.082566931456</v>
      </c>
      <c r="AG295">
        <v>34.585340434431998</v>
      </c>
      <c r="AH295">
        <v>0</v>
      </c>
      <c r="AI295">
        <v>0</v>
      </c>
      <c r="AJ295">
        <v>0</v>
      </c>
      <c r="AK295">
        <v>82.619544194561129</v>
      </c>
      <c r="AL295">
        <v>80.825357370634237</v>
      </c>
      <c r="AM295">
        <v>0</v>
      </c>
      <c r="AN295">
        <v>0</v>
      </c>
      <c r="AO295">
        <v>0</v>
      </c>
    </row>
    <row r="296" spans="1:41">
      <c r="A296" t="s">
        <v>306</v>
      </c>
      <c r="B296">
        <v>0</v>
      </c>
      <c r="C296">
        <v>-4.1145036800000001E-3</v>
      </c>
      <c r="D296">
        <v>0</v>
      </c>
      <c r="E296">
        <v>0</v>
      </c>
      <c r="F296">
        <v>0</v>
      </c>
      <c r="G296">
        <v>115.21830233720422</v>
      </c>
      <c r="H296">
        <v>33.600996017151999</v>
      </c>
      <c r="I296">
        <v>42.093406772224</v>
      </c>
      <c r="J296">
        <v>38.191197028352001</v>
      </c>
      <c r="K296">
        <v>34.145575150592002</v>
      </c>
      <c r="L296">
        <v>130.49236730221057</v>
      </c>
      <c r="M296">
        <v>134.165120267264</v>
      </c>
      <c r="N296">
        <v>81.935046856703991</v>
      </c>
      <c r="O296">
        <v>82.109773543423998</v>
      </c>
      <c r="P296">
        <v>86.920855951359997</v>
      </c>
      <c r="Q296">
        <v>1.0913227734126356</v>
      </c>
      <c r="R296">
        <v>3.8474860442118808</v>
      </c>
      <c r="S296">
        <v>1.8756215342129907</v>
      </c>
      <c r="T296">
        <v>2.0716727986119574</v>
      </c>
      <c r="U296">
        <v>2.4528960397254624</v>
      </c>
      <c r="V296">
        <v>0</v>
      </c>
      <c r="W296">
        <v>5.1392752639999997E-2</v>
      </c>
      <c r="X296">
        <v>8.9278948351999995E-2</v>
      </c>
      <c r="Y296">
        <v>7.1769663488000013E-2</v>
      </c>
      <c r="Z296">
        <v>6.4839567359999996E-3</v>
      </c>
      <c r="AA296">
        <v>705.22806346258483</v>
      </c>
      <c r="AB296">
        <v>682.83636273152001</v>
      </c>
      <c r="AC296">
        <v>582.00169974681603</v>
      </c>
      <c r="AD296">
        <v>548.69775355084801</v>
      </c>
      <c r="AE296">
        <v>531.87334275993601</v>
      </c>
      <c r="AF296">
        <v>574.73569611518212</v>
      </c>
      <c r="AG296">
        <v>548.67124342783995</v>
      </c>
      <c r="AH296">
        <v>500.06665289011198</v>
      </c>
      <c r="AI296">
        <v>466.58798097100799</v>
      </c>
      <c r="AJ296">
        <v>444.952486808576</v>
      </c>
      <c r="AK296">
        <v>130.492367347499</v>
      </c>
      <c r="AL296">
        <v>134.165120267264</v>
      </c>
      <c r="AM296">
        <v>81.935046856703991</v>
      </c>
      <c r="AN296">
        <v>82.109773543423998</v>
      </c>
      <c r="AO296">
        <v>86.920855951359997</v>
      </c>
    </row>
    <row r="297" spans="1:41">
      <c r="A297" t="s">
        <v>307</v>
      </c>
      <c r="B297">
        <v>1576.5846178913996</v>
      </c>
      <c r="C297">
        <v>1627.658437091246</v>
      </c>
      <c r="D297">
        <v>1605.5569498520779</v>
      </c>
      <c r="E297">
        <v>1625.4452578089265</v>
      </c>
      <c r="F297">
        <v>1588.1990827609191</v>
      </c>
      <c r="G297">
        <v>3415.1008464164984</v>
      </c>
      <c r="H297">
        <v>3151.6631085695694</v>
      </c>
      <c r="I297">
        <v>3179.107957840944</v>
      </c>
      <c r="J297">
        <v>3477.2411204823957</v>
      </c>
      <c r="K297">
        <v>3342.8706914547488</v>
      </c>
      <c r="L297">
        <v>6172.7662712732799</v>
      </c>
      <c r="M297">
        <v>6709.772897207522</v>
      </c>
      <c r="N297">
        <v>6361.1087486262359</v>
      </c>
      <c r="O297">
        <v>6984.1053203367301</v>
      </c>
      <c r="P297">
        <v>6782.0285647631408</v>
      </c>
      <c r="Q297">
        <v>1.7416700361805921</v>
      </c>
      <c r="R297">
        <v>2.0514343014019816</v>
      </c>
      <c r="S297">
        <v>1.9280448143695688</v>
      </c>
      <c r="T297">
        <v>1.9353769001954433</v>
      </c>
      <c r="U297">
        <v>1.9549228240428302</v>
      </c>
      <c r="V297">
        <v>1658.2867486979071</v>
      </c>
      <c r="W297">
        <v>1715.8911488693452</v>
      </c>
      <c r="X297">
        <v>1712.5419426136575</v>
      </c>
      <c r="Y297">
        <v>1727.7449391162163</v>
      </c>
      <c r="Z297">
        <v>1688.4747291271167</v>
      </c>
      <c r="AA297">
        <v>16583.233029224564</v>
      </c>
      <c r="AB297">
        <v>17774.12534162496</v>
      </c>
      <c r="AC297">
        <v>16881.046301228977</v>
      </c>
      <c r="AD297">
        <v>18431.533683420101</v>
      </c>
      <c r="AE297">
        <v>18395.492244480291</v>
      </c>
      <c r="AF297">
        <v>10154.215590706099</v>
      </c>
      <c r="AG297">
        <v>10648.208837493503</v>
      </c>
      <c r="AH297">
        <v>10182.923471798948</v>
      </c>
      <c r="AI297">
        <v>11159.149008780265</v>
      </c>
      <c r="AJ297">
        <v>11391.415513048449</v>
      </c>
      <c r="AK297">
        <v>6429.0174385184628</v>
      </c>
      <c r="AL297">
        <v>7125.9165041314582</v>
      </c>
      <c r="AM297">
        <v>6698.1228294300272</v>
      </c>
      <c r="AN297">
        <v>7272.3846746397403</v>
      </c>
      <c r="AO297">
        <v>7004.0767314277955</v>
      </c>
    </row>
    <row r="298" spans="1:41">
      <c r="A298" t="s">
        <v>308</v>
      </c>
      <c r="B298">
        <v>0</v>
      </c>
      <c r="C298">
        <v>5.0938737105100804</v>
      </c>
      <c r="D298">
        <v>8.4805027840000005</v>
      </c>
      <c r="E298">
        <v>10.848992256000001</v>
      </c>
      <c r="F298">
        <v>11.996750286417921</v>
      </c>
      <c r="G298">
        <v>3.2363449771711488</v>
      </c>
      <c r="H298">
        <v>3.24990887630848</v>
      </c>
      <c r="I298">
        <v>3.7028383749529596</v>
      </c>
      <c r="J298">
        <v>4.1626060919910399</v>
      </c>
      <c r="K298">
        <v>4.5149025520140285</v>
      </c>
      <c r="L298">
        <v>4.4830014644449276</v>
      </c>
      <c r="M298">
        <v>3.9077551601561606</v>
      </c>
      <c r="N298">
        <v>4.4027931928780797</v>
      </c>
      <c r="O298">
        <v>4.8542682289254397</v>
      </c>
      <c r="P298">
        <v>4.7519733097948169</v>
      </c>
      <c r="Q298">
        <v>1.3347614403244312</v>
      </c>
      <c r="R298">
        <v>1.158632592960892</v>
      </c>
      <c r="S298">
        <v>1.1457321779593277</v>
      </c>
      <c r="T298">
        <v>1.1236939296515496</v>
      </c>
      <c r="U298">
        <v>1.0141803498511259</v>
      </c>
      <c r="V298">
        <v>0</v>
      </c>
      <c r="W298">
        <v>8.9550905482239997</v>
      </c>
      <c r="X298">
        <v>12.726053888000001</v>
      </c>
      <c r="Y298">
        <v>17.366674432</v>
      </c>
      <c r="Z298">
        <v>19.257374603028477</v>
      </c>
      <c r="AA298">
        <v>8.0683852836282366</v>
      </c>
      <c r="AB298">
        <v>9.5575268399206408</v>
      </c>
      <c r="AC298">
        <v>12.926852267008</v>
      </c>
      <c r="AD298">
        <v>14.7338793130496</v>
      </c>
      <c r="AE298">
        <v>17.517684874083635</v>
      </c>
      <c r="AF298">
        <v>3.585383819183309</v>
      </c>
      <c r="AG298">
        <v>5.6497716797644797</v>
      </c>
      <c r="AH298">
        <v>8.5240590741299211</v>
      </c>
      <c r="AI298">
        <v>9.8796110744883201</v>
      </c>
      <c r="AJ298">
        <v>12.76571156428882</v>
      </c>
      <c r="AK298">
        <v>4.4830014644449276</v>
      </c>
      <c r="AL298">
        <v>3.9077551601561606</v>
      </c>
      <c r="AM298">
        <v>4.4027931928780797</v>
      </c>
      <c r="AN298">
        <v>4.8542682289254397</v>
      </c>
      <c r="AO298">
        <v>4.7519734497072124</v>
      </c>
    </row>
    <row r="299" spans="1:41">
      <c r="A299" t="s">
        <v>309</v>
      </c>
      <c r="B299">
        <v>10.924156838293914</v>
      </c>
      <c r="C299">
        <v>10.11110832433152</v>
      </c>
      <c r="D299">
        <v>9.3977095728025599</v>
      </c>
      <c r="E299">
        <v>13.0178249069568</v>
      </c>
      <c r="F299">
        <v>13.380653038305281</v>
      </c>
      <c r="G299">
        <v>14.088413600164351</v>
      </c>
      <c r="H299">
        <v>11.79156544534702</v>
      </c>
      <c r="I299">
        <v>11.216888102624871</v>
      </c>
      <c r="J299">
        <v>12.55049783855698</v>
      </c>
      <c r="K299">
        <v>10.803770051701965</v>
      </c>
      <c r="L299">
        <v>16.751437504050173</v>
      </c>
      <c r="M299">
        <v>24.833755415434442</v>
      </c>
      <c r="N299">
        <v>19.708513132320665</v>
      </c>
      <c r="O299">
        <v>17.600949561733323</v>
      </c>
      <c r="P299">
        <v>14.061258258515558</v>
      </c>
      <c r="Q299">
        <v>1.1457228339544474</v>
      </c>
      <c r="R299">
        <v>2.0293666255881728</v>
      </c>
      <c r="S299">
        <v>1.6930549493178972</v>
      </c>
      <c r="T299">
        <v>1.3513402894974926</v>
      </c>
      <c r="U299">
        <v>1.2541180914563237</v>
      </c>
      <c r="V299">
        <v>10.940986998790553</v>
      </c>
      <c r="W299">
        <v>10.135129760399359</v>
      </c>
      <c r="X299">
        <v>9.6147583912652799</v>
      </c>
      <c r="Y299">
        <v>13.847115312998399</v>
      </c>
      <c r="Z299">
        <v>15.737851560611839</v>
      </c>
      <c r="AA299">
        <v>134.15300837840252</v>
      </c>
      <c r="AB299">
        <v>126.87821030908837</v>
      </c>
      <c r="AC299">
        <v>109.60378024142111</v>
      </c>
      <c r="AD299">
        <v>103.70926201716695</v>
      </c>
      <c r="AE299">
        <v>98.063123686878711</v>
      </c>
      <c r="AF299">
        <v>117.40157087435233</v>
      </c>
      <c r="AG299">
        <v>102.04445489365392</v>
      </c>
      <c r="AH299">
        <v>89.895267109004081</v>
      </c>
      <c r="AI299">
        <v>86.108312455337256</v>
      </c>
      <c r="AJ299">
        <v>84.001865491477915</v>
      </c>
      <c r="AK299">
        <v>16.751437504050173</v>
      </c>
      <c r="AL299">
        <v>24.833755415434442</v>
      </c>
      <c r="AM299">
        <v>19.708513132320665</v>
      </c>
      <c r="AN299">
        <v>17.600949561733323</v>
      </c>
      <c r="AO299">
        <v>14.06125825735926</v>
      </c>
    </row>
    <row r="300" spans="1:41">
      <c r="A300" t="s">
        <v>310</v>
      </c>
      <c r="B300">
        <v>-20.216880715540476</v>
      </c>
      <c r="C300">
        <v>262.28319241233413</v>
      </c>
      <c r="D300">
        <v>339.06684535596031</v>
      </c>
      <c r="E300">
        <v>411.58850472347649</v>
      </c>
      <c r="F300">
        <v>454.09118808564739</v>
      </c>
      <c r="G300">
        <v>2538.0979098224639</v>
      </c>
      <c r="H300">
        <v>2858.5064968962356</v>
      </c>
      <c r="I300">
        <v>2580.8368393522283</v>
      </c>
      <c r="J300">
        <v>2800.2413289795277</v>
      </c>
      <c r="K300">
        <v>2704.7129286412082</v>
      </c>
      <c r="L300">
        <v>4054.9045876101836</v>
      </c>
      <c r="M300">
        <v>4606.2064025134487</v>
      </c>
      <c r="N300">
        <v>3759.2456005654017</v>
      </c>
      <c r="O300">
        <v>4692.6165482393908</v>
      </c>
      <c r="P300">
        <v>4994.8173148170245</v>
      </c>
      <c r="Q300">
        <v>1.5394367439596042</v>
      </c>
      <c r="R300">
        <v>1.5527223027055572</v>
      </c>
      <c r="S300">
        <v>1.403555954232425</v>
      </c>
      <c r="T300">
        <v>1.6147644766269225</v>
      </c>
      <c r="U300">
        <v>1.7794591050735138</v>
      </c>
      <c r="V300">
        <v>349.00695676706817</v>
      </c>
      <c r="W300">
        <v>622.83587117622267</v>
      </c>
      <c r="X300">
        <v>689.32101241931787</v>
      </c>
      <c r="Y300">
        <v>755.77037165471745</v>
      </c>
      <c r="Z300">
        <v>689.3323169844532</v>
      </c>
      <c r="AA300">
        <v>45125.785125177754</v>
      </c>
      <c r="AB300">
        <v>44614.93680894118</v>
      </c>
      <c r="AC300">
        <v>38817.010230311855</v>
      </c>
      <c r="AD300">
        <v>40810.566695576934</v>
      </c>
      <c r="AE300">
        <v>66873.545212523881</v>
      </c>
      <c r="AF300">
        <v>40702.32470637923</v>
      </c>
      <c r="AG300">
        <v>39582.196907467551</v>
      </c>
      <c r="AH300">
        <v>34704.526254559554</v>
      </c>
      <c r="AI300">
        <v>35732.285343113595</v>
      </c>
      <c r="AJ300">
        <v>61224.616387392867</v>
      </c>
      <c r="AK300">
        <v>4423.4604187985196</v>
      </c>
      <c r="AL300">
        <v>5032.7399014736275</v>
      </c>
      <c r="AM300">
        <v>4112.4839757522941</v>
      </c>
      <c r="AN300">
        <v>5078.2813524633393</v>
      </c>
      <c r="AO300">
        <v>5648.9288251310081</v>
      </c>
    </row>
    <row r="301" spans="1:41">
      <c r="A301" t="s">
        <v>311</v>
      </c>
      <c r="B301">
        <v>0</v>
      </c>
      <c r="C301">
        <v>7.6479504482946048</v>
      </c>
      <c r="D301">
        <v>8.6711460585752587</v>
      </c>
      <c r="E301">
        <v>8.4771069785040893</v>
      </c>
      <c r="F301">
        <v>20.318022228381082</v>
      </c>
      <c r="G301">
        <v>49.919686893604862</v>
      </c>
      <c r="H301">
        <v>61.607895323811022</v>
      </c>
      <c r="I301">
        <v>57.297483043019881</v>
      </c>
      <c r="J301">
        <v>56.851608511739393</v>
      </c>
      <c r="K301">
        <v>60.498277534654157</v>
      </c>
      <c r="L301">
        <v>120.11536242483712</v>
      </c>
      <c r="M301">
        <v>147.4862546842281</v>
      </c>
      <c r="N301">
        <v>129.40039281954009</v>
      </c>
      <c r="O301">
        <v>125.51352457876582</v>
      </c>
      <c r="P301">
        <v>126.35924309990133</v>
      </c>
      <c r="Q301">
        <v>2.3185490252263921</v>
      </c>
      <c r="R301">
        <v>2.3067724434780459</v>
      </c>
      <c r="S301">
        <v>2.1761540209542156</v>
      </c>
      <c r="T301">
        <v>2.1273421673325528</v>
      </c>
      <c r="U301">
        <v>2.0125820083626516</v>
      </c>
      <c r="V301">
        <v>0</v>
      </c>
      <c r="W301">
        <v>80.344735185410755</v>
      </c>
      <c r="X301">
        <v>70.356639368397296</v>
      </c>
      <c r="Y301">
        <v>77.388022292266498</v>
      </c>
      <c r="Z301">
        <v>87.71123982384465</v>
      </c>
      <c r="AA301">
        <v>348.58393297472514</v>
      </c>
      <c r="AB301">
        <v>401.49011758067041</v>
      </c>
      <c r="AC301">
        <v>341.29511591749889</v>
      </c>
      <c r="AD301">
        <v>354.65006278301468</v>
      </c>
      <c r="AE301">
        <v>385.36176001270627</v>
      </c>
      <c r="AF301">
        <v>253.42841399669044</v>
      </c>
      <c r="AG301">
        <v>273.31725983383654</v>
      </c>
      <c r="AH301">
        <v>229.09543712865627</v>
      </c>
      <c r="AI301">
        <v>247.58045520902746</v>
      </c>
      <c r="AJ301">
        <v>277.7041705110932</v>
      </c>
      <c r="AK301">
        <v>95.155518978034692</v>
      </c>
      <c r="AL301">
        <v>128.17285774683393</v>
      </c>
      <c r="AM301">
        <v>112.19967878884259</v>
      </c>
      <c r="AN301">
        <v>107.06960757398723</v>
      </c>
      <c r="AO301">
        <v>107.65758950161307</v>
      </c>
    </row>
    <row r="302" spans="1:41">
      <c r="A302" t="s">
        <v>312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1.06490967552</v>
      </c>
      <c r="H302">
        <v>1.059666814976</v>
      </c>
      <c r="I302">
        <v>1.055882820608</v>
      </c>
      <c r="J302">
        <v>1.1328529469440001</v>
      </c>
      <c r="K302">
        <v>0.81595907686400004</v>
      </c>
      <c r="L302">
        <v>12.670231539711999</v>
      </c>
      <c r="M302">
        <v>12.285410779135999</v>
      </c>
      <c r="N302">
        <v>12.220077856767999</v>
      </c>
      <c r="O302">
        <v>12.283928786943999</v>
      </c>
      <c r="P302">
        <v>12.148848763904001</v>
      </c>
      <c r="Q302">
        <v>11.4646647209776</v>
      </c>
      <c r="R302">
        <v>11.171459833316662</v>
      </c>
      <c r="S302">
        <v>11.151873362951012</v>
      </c>
      <c r="T302">
        <v>10.448485187922421</v>
      </c>
      <c r="U302">
        <v>14.346842408211659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14.230994796544</v>
      </c>
      <c r="AB302">
        <v>13.910807396351998</v>
      </c>
      <c r="AC302">
        <v>13.542269278208</v>
      </c>
      <c r="AD302">
        <v>13.272518755328001</v>
      </c>
      <c r="AE302">
        <v>13.190267225088</v>
      </c>
      <c r="AF302">
        <v>1.560763256832</v>
      </c>
      <c r="AG302">
        <v>1.6253966172160002</v>
      </c>
      <c r="AH302">
        <v>1.3221914214400001</v>
      </c>
      <c r="AI302">
        <v>0.98858996838400004</v>
      </c>
      <c r="AJ302">
        <v>1.0414184611840001</v>
      </c>
      <c r="AK302">
        <v>12.670231539711999</v>
      </c>
      <c r="AL302">
        <v>12.285410779135999</v>
      </c>
      <c r="AM302">
        <v>12.220077856767999</v>
      </c>
      <c r="AN302">
        <v>12.283928786943999</v>
      </c>
      <c r="AO302">
        <v>12.148848763904001</v>
      </c>
    </row>
    <row r="303" spans="1:41">
      <c r="A303" t="s">
        <v>313</v>
      </c>
      <c r="B303">
        <v>-597.4825084532531</v>
      </c>
      <c r="C303">
        <v>2415.3789529931983</v>
      </c>
      <c r="D303">
        <v>2457.367328328919</v>
      </c>
      <c r="E303">
        <v>2945.7619335139839</v>
      </c>
      <c r="F303">
        <v>2406.4355675141637</v>
      </c>
      <c r="G303">
        <v>1212.1140785632358</v>
      </c>
      <c r="H303">
        <v>1236.4033847101439</v>
      </c>
      <c r="I303">
        <v>1212.2040536913921</v>
      </c>
      <c r="J303">
        <v>1106.1366249192038</v>
      </c>
      <c r="K303">
        <v>1074.092889627402</v>
      </c>
      <c r="L303">
        <v>2539.1169999899344</v>
      </c>
      <c r="M303">
        <v>2449.8349716958514</v>
      </c>
      <c r="N303">
        <v>1916.553788223242</v>
      </c>
      <c r="O303">
        <v>2061.7243070129866</v>
      </c>
      <c r="P303">
        <v>2137.4237232239207</v>
      </c>
      <c r="Q303">
        <v>2.0185002043853904</v>
      </c>
      <c r="R303">
        <v>1.9092650590890994</v>
      </c>
      <c r="S303">
        <v>1.5234733458014493</v>
      </c>
      <c r="T303">
        <v>1.7960209524695139</v>
      </c>
      <c r="U303">
        <v>1.91751320654721</v>
      </c>
      <c r="V303">
        <v>4914.6442490539102</v>
      </c>
      <c r="W303">
        <v>5103.2237438448219</v>
      </c>
      <c r="X303">
        <v>5223.6514899547437</v>
      </c>
      <c r="Y303">
        <v>6047.8036191209994</v>
      </c>
      <c r="Z303">
        <v>5186.5077901957839</v>
      </c>
      <c r="AA303">
        <v>13238.895024134155</v>
      </c>
      <c r="AB303">
        <v>13043.912373818295</v>
      </c>
      <c r="AC303">
        <v>12192.837308411739</v>
      </c>
      <c r="AD303">
        <v>12353.400575604253</v>
      </c>
      <c r="AE303">
        <v>13264.494752622428</v>
      </c>
      <c r="AF303">
        <v>10978.892332571995</v>
      </c>
      <c r="AG303">
        <v>10866.966846905343</v>
      </c>
      <c r="AH303">
        <v>10196.607145708082</v>
      </c>
      <c r="AI303">
        <v>10560.912149640048</v>
      </c>
      <c r="AJ303">
        <v>11392.65835070124</v>
      </c>
      <c r="AK303">
        <v>2260.0026915621579</v>
      </c>
      <c r="AL303">
        <v>2176.9455269129526</v>
      </c>
      <c r="AM303">
        <v>1996.230162703657</v>
      </c>
      <c r="AN303">
        <v>1792.4884259642058</v>
      </c>
      <c r="AO303">
        <v>1871.8364019211879</v>
      </c>
    </row>
    <row r="304" spans="1:41">
      <c r="A304" t="s">
        <v>314</v>
      </c>
      <c r="B304">
        <v>0</v>
      </c>
      <c r="C304">
        <v>30.114436076024628</v>
      </c>
      <c r="D304">
        <v>24.891012207380175</v>
      </c>
      <c r="E304">
        <v>19.466821966808372</v>
      </c>
      <c r="F304">
        <v>5.1998700283826169</v>
      </c>
      <c r="G304">
        <v>44.085955822625692</v>
      </c>
      <c r="H304">
        <v>50.545812843306287</v>
      </c>
      <c r="I304">
        <v>46.44018333833349</v>
      </c>
      <c r="J304">
        <v>44.415974739651375</v>
      </c>
      <c r="K304">
        <v>35.749475099794118</v>
      </c>
      <c r="L304">
        <v>62.954037054558611</v>
      </c>
      <c r="M304">
        <v>101.0757714195161</v>
      </c>
      <c r="N304">
        <v>97.477492208505254</v>
      </c>
      <c r="O304">
        <v>90.970540484272121</v>
      </c>
      <c r="P304">
        <v>60.956319413487819</v>
      </c>
      <c r="Q304">
        <v>1.3759824803446192</v>
      </c>
      <c r="R304">
        <v>1.9268657609569118</v>
      </c>
      <c r="S304">
        <v>2.0225534246482781</v>
      </c>
      <c r="T304">
        <v>1.9735637413298139</v>
      </c>
      <c r="U304">
        <v>1.6430040978717615</v>
      </c>
      <c r="V304">
        <v>0</v>
      </c>
      <c r="W304">
        <v>203.3293887838972</v>
      </c>
      <c r="X304">
        <v>170.97717613019904</v>
      </c>
      <c r="Y304">
        <v>180.55102203458151</v>
      </c>
      <c r="Z304">
        <v>69.052414807510004</v>
      </c>
      <c r="AA304">
        <v>662.51280657142706</v>
      </c>
      <c r="AB304">
        <v>726.41773389687205</v>
      </c>
      <c r="AC304">
        <v>594.76960314787846</v>
      </c>
      <c r="AD304">
        <v>552.05344735464553</v>
      </c>
      <c r="AE304">
        <v>573.08772812901066</v>
      </c>
      <c r="AF304">
        <v>599.55876951686844</v>
      </c>
      <c r="AG304">
        <v>650.61485273763367</v>
      </c>
      <c r="AH304">
        <v>520.23974329479086</v>
      </c>
      <c r="AI304">
        <v>483.06809172272369</v>
      </c>
      <c r="AJ304">
        <v>521.7963552641836</v>
      </c>
      <c r="AK304">
        <v>62.954037054558611</v>
      </c>
      <c r="AL304">
        <v>75.802881159238353</v>
      </c>
      <c r="AM304">
        <v>74.529859853087629</v>
      </c>
      <c r="AN304">
        <v>68.985355631825612</v>
      </c>
      <c r="AO304">
        <v>51.291372864730832</v>
      </c>
    </row>
    <row r="305" spans="1:41">
      <c r="A305" t="s">
        <v>315</v>
      </c>
      <c r="B305">
        <v>3.01279954944E-3</v>
      </c>
      <c r="C305">
        <v>-4.8797512581120001E-2</v>
      </c>
      <c r="D305">
        <v>1.668005338112E-2</v>
      </c>
      <c r="E305">
        <v>4.5370950062080001E-2</v>
      </c>
      <c r="F305">
        <v>1.9935246243737596E-2</v>
      </c>
      <c r="G305">
        <v>7.8859197668489216</v>
      </c>
      <c r="H305">
        <v>5.9014251492704259</v>
      </c>
      <c r="I305">
        <v>5.2241757857124353</v>
      </c>
      <c r="J305">
        <v>4.194354278436454</v>
      </c>
      <c r="K305">
        <v>4.3463416625887223</v>
      </c>
      <c r="L305">
        <v>22.75280697220526</v>
      </c>
      <c r="M305">
        <v>18.96957167906427</v>
      </c>
      <c r="N305">
        <v>13.128469737897165</v>
      </c>
      <c r="O305">
        <v>12.976623775885106</v>
      </c>
      <c r="P305">
        <v>13.564512287992832</v>
      </c>
      <c r="Q305">
        <v>2.7801754775227678</v>
      </c>
      <c r="R305">
        <v>3.0973494189042139</v>
      </c>
      <c r="S305">
        <v>2.4215079857227146</v>
      </c>
      <c r="T305">
        <v>2.9811661615584044</v>
      </c>
      <c r="U305">
        <v>3.0072525409169839</v>
      </c>
      <c r="V305">
        <v>-3.8885335961600003E-3</v>
      </c>
      <c r="W305">
        <v>1.8594280447999973E-3</v>
      </c>
      <c r="X305">
        <v>1.5499210096640003E-2</v>
      </c>
      <c r="Y305">
        <v>7.2886360985600042E-3</v>
      </c>
      <c r="Z305">
        <v>2.9226832465919991E-3</v>
      </c>
      <c r="AA305">
        <v>49.919883859039437</v>
      </c>
      <c r="AB305">
        <v>34.869342199128269</v>
      </c>
      <c r="AC305">
        <v>30.038578895375561</v>
      </c>
      <c r="AD305">
        <v>29.495260239752501</v>
      </c>
      <c r="AE305">
        <v>29.133023026195662</v>
      </c>
      <c r="AF305">
        <v>17.531236886834172</v>
      </c>
      <c r="AG305">
        <v>15.899770520064001</v>
      </c>
      <c r="AH305">
        <v>16.910109157478402</v>
      </c>
      <c r="AI305">
        <v>16.518636463867391</v>
      </c>
      <c r="AJ305">
        <v>15.568510735215717</v>
      </c>
      <c r="AK305">
        <v>32.388646972205265</v>
      </c>
      <c r="AL305">
        <v>18.96957167906427</v>
      </c>
      <c r="AM305">
        <v>13.128469737897165</v>
      </c>
      <c r="AN305">
        <v>12.976623775885106</v>
      </c>
      <c r="AO305">
        <v>13.564512287414683</v>
      </c>
    </row>
    <row r="306" spans="1:41">
      <c r="A306" t="s">
        <v>316</v>
      </c>
      <c r="B306">
        <v>17.324063783935998</v>
      </c>
      <c r="C306">
        <v>19.404775039999997</v>
      </c>
      <c r="D306">
        <v>16.66274846278656</v>
      </c>
      <c r="E306">
        <v>20.473928715253759</v>
      </c>
      <c r="F306">
        <v>17.590610390016</v>
      </c>
      <c r="G306">
        <v>10.65318144559104</v>
      </c>
      <c r="H306">
        <v>10.142841351191654</v>
      </c>
      <c r="I306">
        <v>9.3804604428028941</v>
      </c>
      <c r="J306">
        <v>12.136232575743794</v>
      </c>
      <c r="K306">
        <v>11.441347213520487</v>
      </c>
      <c r="L306">
        <v>14.490339397159527</v>
      </c>
      <c r="M306">
        <v>16.528953460433407</v>
      </c>
      <c r="N306">
        <v>14.230390007575243</v>
      </c>
      <c r="O306">
        <v>19.597945916337054</v>
      </c>
      <c r="P306">
        <v>18.460320063026888</v>
      </c>
      <c r="Q306">
        <v>1.310656283194275</v>
      </c>
      <c r="R306">
        <v>1.5702735101290963</v>
      </c>
      <c r="S306">
        <v>1.4617807098776239</v>
      </c>
      <c r="T306">
        <v>1.5560238319419615</v>
      </c>
      <c r="U306">
        <v>1.5547180516111914</v>
      </c>
      <c r="V306">
        <v>17.324063783935998</v>
      </c>
      <c r="W306">
        <v>19.404775039999997</v>
      </c>
      <c r="X306">
        <v>16.66274846278656</v>
      </c>
      <c r="Y306">
        <v>20.473928715253759</v>
      </c>
      <c r="Z306">
        <v>17.590610390016</v>
      </c>
      <c r="AA306">
        <v>109.08883284730881</v>
      </c>
      <c r="AB306">
        <v>132.9540576117752</v>
      </c>
      <c r="AC306">
        <v>138.91605150230055</v>
      </c>
      <c r="AD306">
        <v>168.22682281170944</v>
      </c>
      <c r="AE306">
        <v>175.94981252328446</v>
      </c>
      <c r="AF306">
        <v>94.598493450149263</v>
      </c>
      <c r="AG306">
        <v>116.42510415134177</v>
      </c>
      <c r="AH306">
        <v>124.68566149472532</v>
      </c>
      <c r="AI306">
        <v>148.62887689537237</v>
      </c>
      <c r="AJ306">
        <v>157.48949246025759</v>
      </c>
      <c r="AK306">
        <v>14.490339397159527</v>
      </c>
      <c r="AL306">
        <v>16.528953460433407</v>
      </c>
      <c r="AM306">
        <v>14.230390007575243</v>
      </c>
      <c r="AN306">
        <v>19.597945916337054</v>
      </c>
      <c r="AO306">
        <v>18.460320063026888</v>
      </c>
    </row>
    <row r="307" spans="1:41">
      <c r="A307" t="s">
        <v>317</v>
      </c>
      <c r="B307">
        <v>0</v>
      </c>
      <c r="C307">
        <v>1269.0825263897805</v>
      </c>
      <c r="D307">
        <v>805.46956560505862</v>
      </c>
      <c r="E307">
        <v>613.74498237835269</v>
      </c>
      <c r="F307">
        <v>1327.7347238906675</v>
      </c>
      <c r="G307">
        <v>55.640633054146562</v>
      </c>
      <c r="H307">
        <v>52.027478679715841</v>
      </c>
      <c r="I307">
        <v>48.421783592110074</v>
      </c>
      <c r="J307">
        <v>46.087672368998398</v>
      </c>
      <c r="K307">
        <v>48.008931643002882</v>
      </c>
      <c r="L307">
        <v>67.662924136611849</v>
      </c>
      <c r="M307">
        <v>79.876100920401925</v>
      </c>
      <c r="N307">
        <v>86.758480725248006</v>
      </c>
      <c r="O307">
        <v>83.830797200383998</v>
      </c>
      <c r="P307">
        <v>81.967597707079676</v>
      </c>
      <c r="Q307">
        <v>1.1717859325540887</v>
      </c>
      <c r="R307">
        <v>1.4793592690335795</v>
      </c>
      <c r="S307">
        <v>1.7264767567293646</v>
      </c>
      <c r="T307">
        <v>1.7527032878291207</v>
      </c>
      <c r="U307">
        <v>1.6451660756856288</v>
      </c>
      <c r="V307">
        <v>0</v>
      </c>
      <c r="W307">
        <v>1473.0215895898214</v>
      </c>
      <c r="X307">
        <v>805.46956560505862</v>
      </c>
      <c r="Y307">
        <v>613.74498237835269</v>
      </c>
      <c r="Z307">
        <v>1327.7347238906675</v>
      </c>
      <c r="AA307">
        <v>11153.325410718353</v>
      </c>
      <c r="AB307">
        <v>11903.981793384039</v>
      </c>
      <c r="AC307">
        <v>10970.578389011467</v>
      </c>
      <c r="AD307">
        <v>10807.550877449246</v>
      </c>
      <c r="AE307">
        <v>10944.681884754933</v>
      </c>
      <c r="AF307">
        <v>11085.662486581741</v>
      </c>
      <c r="AG307">
        <v>11824.105692463636</v>
      </c>
      <c r="AH307">
        <v>10883.819908286219</v>
      </c>
      <c r="AI307">
        <v>10723.720080248862</v>
      </c>
      <c r="AJ307">
        <v>10862.714287038219</v>
      </c>
      <c r="AK307">
        <v>67.662924136611849</v>
      </c>
      <c r="AL307">
        <v>79.876100920401925</v>
      </c>
      <c r="AM307">
        <v>86.758480725248006</v>
      </c>
      <c r="AN307">
        <v>83.830797200383998</v>
      </c>
      <c r="AO307">
        <v>81.96759769744385</v>
      </c>
    </row>
    <row r="308" spans="1:41">
      <c r="A308" t="s">
        <v>318</v>
      </c>
      <c r="B308">
        <v>1.3230104678399999E-3</v>
      </c>
      <c r="C308">
        <v>6.3056936959999998E-5</v>
      </c>
      <c r="D308">
        <v>2.24364752896E-3</v>
      </c>
      <c r="E308">
        <v>1.7137534156799999E-3</v>
      </c>
      <c r="F308">
        <v>0</v>
      </c>
      <c r="G308">
        <v>1.4147140055244798</v>
      </c>
      <c r="H308">
        <v>0.9278302156799999</v>
      </c>
      <c r="I308">
        <v>0.81386335875071991</v>
      </c>
      <c r="J308">
        <v>0.59858814190592002</v>
      </c>
      <c r="K308">
        <v>0</v>
      </c>
      <c r="L308">
        <v>16.251145935237123</v>
      </c>
      <c r="M308">
        <v>8.8358927984640001</v>
      </c>
      <c r="N308">
        <v>8.8646307276799998</v>
      </c>
      <c r="O308">
        <v>8.9825274559590405</v>
      </c>
      <c r="P308">
        <v>0</v>
      </c>
      <c r="Q308">
        <v>11.068911556476817</v>
      </c>
      <c r="R308">
        <v>9.1763824700138645</v>
      </c>
      <c r="S308">
        <v>10.495393659462064</v>
      </c>
      <c r="T308">
        <v>14.459724692446725</v>
      </c>
      <c r="U308">
        <v>0</v>
      </c>
      <c r="V308">
        <v>3.670047669248E-2</v>
      </c>
      <c r="W308">
        <v>1.6406366617599998E-2</v>
      </c>
      <c r="X308">
        <v>2.294821548032E-2</v>
      </c>
      <c r="Y308">
        <v>1.901919208448E-2</v>
      </c>
      <c r="Z308">
        <v>0</v>
      </c>
      <c r="AA308">
        <v>27.726143554856961</v>
      </c>
      <c r="AB308">
        <v>18.369197776844796</v>
      </c>
      <c r="AC308">
        <v>18.674665429309439</v>
      </c>
      <c r="AD308">
        <v>17.270779978424319</v>
      </c>
      <c r="AE308">
        <v>0</v>
      </c>
      <c r="AF308">
        <v>11.474997629255679</v>
      </c>
      <c r="AG308">
        <v>9.5333054698086404</v>
      </c>
      <c r="AH308">
        <v>9.8100353857740803</v>
      </c>
      <c r="AI308">
        <v>8.2883089210367995</v>
      </c>
      <c r="AJ308">
        <v>0</v>
      </c>
      <c r="AK308">
        <v>16.251145935237123</v>
      </c>
      <c r="AL308">
        <v>8.8358927984640001</v>
      </c>
      <c r="AM308">
        <v>8.8646300435353584</v>
      </c>
      <c r="AN308">
        <v>8.9824710573875208</v>
      </c>
      <c r="AO308">
        <v>0</v>
      </c>
    </row>
    <row r="309" spans="1:41">
      <c r="A309" t="s">
        <v>319</v>
      </c>
      <c r="B309">
        <v>9.6734475657625598</v>
      </c>
      <c r="C309">
        <v>10.00718613682176</v>
      </c>
      <c r="D309">
        <v>10.16040755582976</v>
      </c>
      <c r="E309">
        <v>10.278421234298881</v>
      </c>
      <c r="F309">
        <v>20.609965731379202</v>
      </c>
      <c r="G309">
        <v>9.9584541891940361</v>
      </c>
      <c r="H309">
        <v>11.372436331664384</v>
      </c>
      <c r="I309">
        <v>9.7341836702843896</v>
      </c>
      <c r="J309">
        <v>10.029028732937013</v>
      </c>
      <c r="K309">
        <v>12.565579512674509</v>
      </c>
      <c r="L309">
        <v>20.456592038444338</v>
      </c>
      <c r="M309">
        <v>23.852922569113908</v>
      </c>
      <c r="N309">
        <v>23.917649569531086</v>
      </c>
      <c r="O309">
        <v>22.332185281167668</v>
      </c>
      <c r="P309">
        <v>23.688373154076569</v>
      </c>
      <c r="Q309">
        <v>1.9793880062391154</v>
      </c>
      <c r="R309">
        <v>2.0210528219746253</v>
      </c>
      <c r="S309">
        <v>2.3676011490477369</v>
      </c>
      <c r="T309">
        <v>2.1456650484305495</v>
      </c>
      <c r="U309">
        <v>1.8165288225882543</v>
      </c>
      <c r="V309">
        <v>20.064625318400001</v>
      </c>
      <c r="W309">
        <v>21.501294248110081</v>
      </c>
      <c r="X309">
        <v>22.583201651384321</v>
      </c>
      <c r="Y309">
        <v>22.787920815144957</v>
      </c>
      <c r="Z309">
        <v>22.992849866772481</v>
      </c>
      <c r="AA309">
        <v>41.161414902482633</v>
      </c>
      <c r="AB309">
        <v>43.513190964425114</v>
      </c>
      <c r="AC309">
        <v>43.278444930227401</v>
      </c>
      <c r="AD309">
        <v>44.740842348079717</v>
      </c>
      <c r="AE309">
        <v>50.740780154058648</v>
      </c>
      <c r="AF309">
        <v>20.704822864038299</v>
      </c>
      <c r="AG309">
        <v>19.66026839531121</v>
      </c>
      <c r="AH309">
        <v>19.360795360696319</v>
      </c>
      <c r="AI309">
        <v>22.408657066912049</v>
      </c>
      <c r="AJ309">
        <v>27.052406999982082</v>
      </c>
      <c r="AK309">
        <v>20.456592038444338</v>
      </c>
      <c r="AL309">
        <v>23.852922569113908</v>
      </c>
      <c r="AM309">
        <v>23.917649569531086</v>
      </c>
      <c r="AN309">
        <v>22.332185281167668</v>
      </c>
      <c r="AO309">
        <v>23.68837357622272</v>
      </c>
    </row>
    <row r="310" spans="1:41">
      <c r="A310" t="s">
        <v>320</v>
      </c>
      <c r="B310">
        <v>33.306392735744005</v>
      </c>
      <c r="C310">
        <v>40.479992322047998</v>
      </c>
      <c r="D310">
        <v>33.417419774975997</v>
      </c>
      <c r="E310">
        <v>40.952071395327998</v>
      </c>
      <c r="F310">
        <v>39.391157819391999</v>
      </c>
      <c r="G310">
        <v>26.409085444096</v>
      </c>
      <c r="H310">
        <v>32.140991848447996</v>
      </c>
      <c r="I310">
        <v>33.571005428736001</v>
      </c>
      <c r="J310">
        <v>26.573801456640002</v>
      </c>
      <c r="K310">
        <v>22.920839095295999</v>
      </c>
      <c r="L310">
        <v>31.114540737536004</v>
      </c>
      <c r="M310">
        <v>33.676127625216004</v>
      </c>
      <c r="N310">
        <v>39.310405625855999</v>
      </c>
      <c r="O310">
        <v>41.551643231231999</v>
      </c>
      <c r="P310">
        <v>42.849673747456002</v>
      </c>
      <c r="Q310">
        <v>1.1352711810298803</v>
      </c>
      <c r="R310">
        <v>1.0096072303749719</v>
      </c>
      <c r="S310">
        <v>1.1283212227585353</v>
      </c>
      <c r="T310">
        <v>1.5066906651144196</v>
      </c>
      <c r="U310">
        <v>1.8013851873661273</v>
      </c>
      <c r="V310">
        <v>33.586079736831998</v>
      </c>
      <c r="W310">
        <v>40.796290697216001</v>
      </c>
      <c r="X310">
        <v>60.609060692992003</v>
      </c>
      <c r="Y310">
        <v>74.460035304447999</v>
      </c>
      <c r="Z310">
        <v>71.374141163519994</v>
      </c>
      <c r="AA310">
        <v>42.971180726271996</v>
      </c>
      <c r="AB310">
        <v>46.865965091840003</v>
      </c>
      <c r="AC310">
        <v>43.186037795840001</v>
      </c>
      <c r="AD310">
        <v>47.654594035712002</v>
      </c>
      <c r="AE310">
        <v>54.848581132288004</v>
      </c>
      <c r="AF310">
        <v>11.856639988735999</v>
      </c>
      <c r="AG310">
        <v>13.189837466624001</v>
      </c>
      <c r="AH310">
        <v>3.8756321699840002</v>
      </c>
      <c r="AI310">
        <v>6.1029508044799998</v>
      </c>
      <c r="AJ310">
        <v>11.998907384832</v>
      </c>
      <c r="AK310">
        <v>31.114540737536004</v>
      </c>
      <c r="AL310">
        <v>33.676127625216004</v>
      </c>
      <c r="AM310">
        <v>39.310405625855999</v>
      </c>
      <c r="AN310">
        <v>41.551643231231999</v>
      </c>
      <c r="AO310">
        <v>42.849673747456002</v>
      </c>
    </row>
    <row r="311" spans="1:41">
      <c r="A311" t="s">
        <v>321</v>
      </c>
      <c r="B311">
        <v>13.558389074943999</v>
      </c>
      <c r="C311">
        <v>13.645648351231999</v>
      </c>
      <c r="D311">
        <v>13.560665060351999</v>
      </c>
      <c r="E311">
        <v>13.548696383488</v>
      </c>
      <c r="F311">
        <v>13.144983595008</v>
      </c>
      <c r="G311">
        <v>98.371166057471996</v>
      </c>
      <c r="H311">
        <v>109.70072848896</v>
      </c>
      <c r="I311">
        <v>90.413866259456</v>
      </c>
      <c r="J311">
        <v>108.98786037350401</v>
      </c>
      <c r="K311">
        <v>117.47009760870399</v>
      </c>
      <c r="L311">
        <v>164.899585895424</v>
      </c>
      <c r="M311">
        <v>176.00643997491201</v>
      </c>
      <c r="N311">
        <v>175.8473108224</v>
      </c>
      <c r="O311">
        <v>193.47405368524801</v>
      </c>
      <c r="P311">
        <v>193.88358652108801</v>
      </c>
      <c r="Q311">
        <v>1.6152558614851047</v>
      </c>
      <c r="R311">
        <v>1.5459969299461254</v>
      </c>
      <c r="S311">
        <v>1.8740892538014886</v>
      </c>
      <c r="T311">
        <v>1.7105437422787371</v>
      </c>
      <c r="U311">
        <v>1.5903887511581782</v>
      </c>
      <c r="V311">
        <v>13.558389074943999</v>
      </c>
      <c r="W311">
        <v>13.645648351231999</v>
      </c>
      <c r="X311">
        <v>13.560665060351999</v>
      </c>
      <c r="Y311">
        <v>13.548696383488</v>
      </c>
      <c r="Z311">
        <v>13.144983595008</v>
      </c>
      <c r="AA311">
        <v>263.67083010252799</v>
      </c>
      <c r="AB311">
        <v>279.80474045337598</v>
      </c>
      <c r="AC311">
        <v>276.24010598297599</v>
      </c>
      <c r="AD311">
        <v>303.24886925721597</v>
      </c>
      <c r="AE311">
        <v>305.05294903705601</v>
      </c>
      <c r="AF311">
        <v>98.771244207104004</v>
      </c>
      <c r="AG311">
        <v>103.798300478464</v>
      </c>
      <c r="AH311">
        <v>100.392795160576</v>
      </c>
      <c r="AI311">
        <v>109.77481557196799</v>
      </c>
      <c r="AJ311">
        <v>111.16936155238399</v>
      </c>
      <c r="AK311">
        <v>164.899585895424</v>
      </c>
      <c r="AL311">
        <v>176.00643997491201</v>
      </c>
      <c r="AM311">
        <v>175.8473108224</v>
      </c>
      <c r="AN311">
        <v>193.47405368524801</v>
      </c>
      <c r="AO311">
        <v>193.88358652108801</v>
      </c>
    </row>
    <row r="312" spans="1:41">
      <c r="A312" t="s">
        <v>322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>
      <c r="A313" t="s">
        <v>323</v>
      </c>
      <c r="B313">
        <v>-1862.2405060047051</v>
      </c>
      <c r="C313">
        <v>9777.534671367699</v>
      </c>
      <c r="D313">
        <v>12009.157860280216</v>
      </c>
      <c r="E313">
        <v>12719.398351671533</v>
      </c>
      <c r="F313">
        <v>10830.966261636597</v>
      </c>
      <c r="G313">
        <v>4511.4193037754367</v>
      </c>
      <c r="H313">
        <v>8883.2474988723388</v>
      </c>
      <c r="I313">
        <v>7935.9362814503329</v>
      </c>
      <c r="J313">
        <v>7918.7999110717446</v>
      </c>
      <c r="K313">
        <v>8655.2470769317788</v>
      </c>
      <c r="L313">
        <v>6840.7793874691788</v>
      </c>
      <c r="M313">
        <v>13519.064138509968</v>
      </c>
      <c r="N313">
        <v>11619.332528569139</v>
      </c>
      <c r="O313">
        <v>11379.714395502377</v>
      </c>
      <c r="P313">
        <v>11808.497971322675</v>
      </c>
      <c r="Q313">
        <v>1.4611068316746316</v>
      </c>
      <c r="R313">
        <v>1.4664404994339779</v>
      </c>
      <c r="S313">
        <v>1.4108231868467829</v>
      </c>
      <c r="T313">
        <v>1.3847187502167484</v>
      </c>
      <c r="U313">
        <v>1.3146337254224953</v>
      </c>
      <c r="V313">
        <v>2210.9668491883112</v>
      </c>
      <c r="W313">
        <v>11493.619715365376</v>
      </c>
      <c r="X313">
        <v>16553.861171559507</v>
      </c>
      <c r="Y313">
        <v>18988.452772987905</v>
      </c>
      <c r="Z313">
        <v>19180.016479236354</v>
      </c>
      <c r="AA313">
        <v>139095.39206788267</v>
      </c>
      <c r="AB313">
        <v>295913.90362994064</v>
      </c>
      <c r="AC313">
        <v>280664.42458441813</v>
      </c>
      <c r="AD313">
        <v>302099.26177189586</v>
      </c>
      <c r="AE313">
        <v>321563.59981318912</v>
      </c>
      <c r="AF313">
        <v>130875.34959287684</v>
      </c>
      <c r="AG313">
        <v>281321.13141265826</v>
      </c>
      <c r="AH313">
        <v>268158.5209394616</v>
      </c>
      <c r="AI313">
        <v>290672.05611488532</v>
      </c>
      <c r="AJ313">
        <v>309997.83877863799</v>
      </c>
      <c r="AK313">
        <v>8220.0424750154853</v>
      </c>
      <c r="AL313">
        <v>14592.772217292073</v>
      </c>
      <c r="AM313">
        <v>12505.903644956496</v>
      </c>
      <c r="AN313">
        <v>11427.205657010543</v>
      </c>
      <c r="AO313">
        <v>11565.761034551193</v>
      </c>
    </row>
    <row r="314" spans="1:41">
      <c r="A314" t="s">
        <v>324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0.97187304452106238</v>
      </c>
      <c r="H314">
        <v>0.21309976533534719</v>
      </c>
      <c r="I314">
        <v>0.14616234176552961</v>
      </c>
      <c r="J314">
        <v>0.13389479294300161</v>
      </c>
      <c r="K314">
        <v>0.13652220177192959</v>
      </c>
      <c r="L314">
        <v>3.5887687806975999</v>
      </c>
      <c r="M314">
        <v>3.1916762977276929</v>
      </c>
      <c r="N314">
        <v>3.3976882524201986</v>
      </c>
      <c r="O314">
        <v>3.1247407804161025</v>
      </c>
      <c r="P314">
        <v>3.0965236229672959</v>
      </c>
      <c r="Q314">
        <v>3.5581603958198604</v>
      </c>
      <c r="R314">
        <v>14.43196433759522</v>
      </c>
      <c r="S314">
        <v>22.399463483364791</v>
      </c>
      <c r="T314">
        <v>22.487433259919356</v>
      </c>
      <c r="U314">
        <v>21.855497347588276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3.9418289839513601</v>
      </c>
      <c r="AB314">
        <v>3.5364476372287488</v>
      </c>
      <c r="AC314">
        <v>3.5872798678525952</v>
      </c>
      <c r="AD314">
        <v>3.3044237901749249</v>
      </c>
      <c r="AE314">
        <v>3.2837777650585598</v>
      </c>
      <c r="AF314">
        <v>0.35306020325376003</v>
      </c>
      <c r="AG314">
        <v>0.34477133950105598</v>
      </c>
      <c r="AH314">
        <v>0.1895916154323968</v>
      </c>
      <c r="AI314">
        <v>0.1796830097588224</v>
      </c>
      <c r="AJ314">
        <v>0.18725414209126401</v>
      </c>
      <c r="AK314">
        <v>3.5887687806975999</v>
      </c>
      <c r="AL314">
        <v>3.1916762977276929</v>
      </c>
      <c r="AM314">
        <v>3.3976882524201986</v>
      </c>
      <c r="AN314">
        <v>3.1247407804161025</v>
      </c>
      <c r="AO314">
        <v>3.0965236229672959</v>
      </c>
    </row>
    <row r="315" spans="1:41">
      <c r="A315" t="s">
        <v>325</v>
      </c>
      <c r="B315">
        <v>-3.1593951625113602E-2</v>
      </c>
      <c r="C315">
        <v>0.49177638673725432</v>
      </c>
      <c r="D315">
        <v>0.73921596475146234</v>
      </c>
      <c r="E315">
        <v>0.42433131811235841</v>
      </c>
      <c r="F315">
        <v>-98.858697237779239</v>
      </c>
      <c r="G315">
        <v>26.785808875883518</v>
      </c>
      <c r="H315">
        <v>126.46524457506816</v>
      </c>
      <c r="I315">
        <v>106.35361325420267</v>
      </c>
      <c r="J315">
        <v>99.264418928633958</v>
      </c>
      <c r="K315">
        <v>79.159114263174459</v>
      </c>
      <c r="L315">
        <v>52.429778298449307</v>
      </c>
      <c r="M315">
        <v>220.98836167838044</v>
      </c>
      <c r="N315">
        <v>161.18515333966141</v>
      </c>
      <c r="O315">
        <v>202.92951644597906</v>
      </c>
      <c r="P315">
        <v>206.52540047971002</v>
      </c>
      <c r="Q315">
        <v>1.8860918378843086</v>
      </c>
      <c r="R315">
        <v>1.6837894886851823</v>
      </c>
      <c r="S315">
        <v>1.4603682004147316</v>
      </c>
      <c r="T315">
        <v>1.9698864637052405</v>
      </c>
      <c r="U315">
        <v>2.5139817865347145</v>
      </c>
      <c r="V315">
        <v>-2.6791458508595201E-2</v>
      </c>
      <c r="W315">
        <v>0.47580650632714239</v>
      </c>
      <c r="X315">
        <v>0.75746044927191047</v>
      </c>
      <c r="Y315">
        <v>0.30557241177538558</v>
      </c>
      <c r="Z315">
        <v>0.38834084258386314</v>
      </c>
      <c r="AA315">
        <v>129.93933439628853</v>
      </c>
      <c r="AB315">
        <v>629.30008851991943</v>
      </c>
      <c r="AC315">
        <v>526.49518217140167</v>
      </c>
      <c r="AD315">
        <v>505.07384985653601</v>
      </c>
      <c r="AE315">
        <v>562.15784491239378</v>
      </c>
      <c r="AF315">
        <v>77.509556097839209</v>
      </c>
      <c r="AG315">
        <v>408.31172684153898</v>
      </c>
      <c r="AH315">
        <v>365.31002883174017</v>
      </c>
      <c r="AI315">
        <v>302.14433341055695</v>
      </c>
      <c r="AJ315">
        <v>355.63244443258748</v>
      </c>
      <c r="AK315">
        <v>52.429778298449307</v>
      </c>
      <c r="AL315">
        <v>220.98836167838044</v>
      </c>
      <c r="AM315">
        <v>161.18515333966141</v>
      </c>
      <c r="AN315">
        <v>202.92951644597906</v>
      </c>
      <c r="AO315">
        <v>206.52540047971002</v>
      </c>
    </row>
    <row r="316" spans="1:41">
      <c r="A316" t="s">
        <v>326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0.22618055949311999</v>
      </c>
      <c r="H316">
        <v>0.25459291477800966</v>
      </c>
      <c r="I316">
        <v>0.2573560094352384</v>
      </c>
      <c r="J316">
        <v>0</v>
      </c>
      <c r="K316">
        <v>0</v>
      </c>
      <c r="L316">
        <v>3.3640607124582398</v>
      </c>
      <c r="M316">
        <v>3.7961958551415811</v>
      </c>
      <c r="N316">
        <v>3.8373958233601027</v>
      </c>
      <c r="O316">
        <v>0</v>
      </c>
      <c r="P316">
        <v>0</v>
      </c>
      <c r="Q316">
        <v>14.331713940481091</v>
      </c>
      <c r="R316">
        <v>14.367853049132457</v>
      </c>
      <c r="S316">
        <v>14.36785263017962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3.372544</v>
      </c>
      <c r="AB316">
        <v>3.7961957439439873</v>
      </c>
      <c r="AC316">
        <v>3.8373958233601027</v>
      </c>
      <c r="AD316">
        <v>0</v>
      </c>
      <c r="AE316">
        <v>0</v>
      </c>
      <c r="AF316">
        <v>8.4832971775999997E-3</v>
      </c>
      <c r="AG316">
        <v>0</v>
      </c>
      <c r="AH316">
        <v>0</v>
      </c>
      <c r="AI316">
        <v>0</v>
      </c>
      <c r="AJ316">
        <v>0</v>
      </c>
      <c r="AK316">
        <v>3.3640607028224001</v>
      </c>
      <c r="AL316">
        <v>3.7961957439439873</v>
      </c>
      <c r="AM316">
        <v>3.8373958233601027</v>
      </c>
      <c r="AN316">
        <v>0</v>
      </c>
      <c r="AO316">
        <v>0</v>
      </c>
    </row>
    <row r="317" spans="1:41">
      <c r="A317" t="s">
        <v>327</v>
      </c>
      <c r="B317">
        <v>179.8039825941197</v>
      </c>
      <c r="C317">
        <v>184.73791727903745</v>
      </c>
      <c r="D317">
        <v>182.0081250677043</v>
      </c>
      <c r="E317">
        <v>170.80534409076736</v>
      </c>
      <c r="F317">
        <v>147.27921753580543</v>
      </c>
      <c r="G317">
        <v>55.744776985268018</v>
      </c>
      <c r="H317">
        <v>58.823184895346174</v>
      </c>
      <c r="I317">
        <v>58.727296409246208</v>
      </c>
      <c r="J317">
        <v>57.286771072023242</v>
      </c>
      <c r="K317">
        <v>58.114148756212529</v>
      </c>
      <c r="L317">
        <v>71.576584563207902</v>
      </c>
      <c r="M317">
        <v>98.005491017484601</v>
      </c>
      <c r="N317">
        <v>123.45961483746211</v>
      </c>
      <c r="O317">
        <v>102.19156946608732</v>
      </c>
      <c r="P317">
        <v>89.176314557335658</v>
      </c>
      <c r="Q317">
        <v>1.2372468846360478</v>
      </c>
      <c r="R317">
        <v>1.6054302946126822</v>
      </c>
      <c r="S317">
        <v>2.0256970229743301</v>
      </c>
      <c r="T317">
        <v>1.7188987863988636</v>
      </c>
      <c r="U317">
        <v>1.4786221896991951</v>
      </c>
      <c r="V317">
        <v>189.459203862528</v>
      </c>
      <c r="W317">
        <v>203.06191780147202</v>
      </c>
      <c r="X317">
        <v>202.368079506432</v>
      </c>
      <c r="Y317">
        <v>189.86502154244096</v>
      </c>
      <c r="Z317">
        <v>166.92641661767678</v>
      </c>
      <c r="AA317">
        <v>285.57064222131055</v>
      </c>
      <c r="AB317">
        <v>368.64418514557684</v>
      </c>
      <c r="AC317">
        <v>374.03989962058057</v>
      </c>
      <c r="AD317">
        <v>365.79140836093671</v>
      </c>
      <c r="AE317">
        <v>367.55307628992051</v>
      </c>
      <c r="AF317">
        <v>213.99405765810266</v>
      </c>
      <c r="AG317">
        <v>270.63869412809231</v>
      </c>
      <c r="AH317">
        <v>250.58028478321481</v>
      </c>
      <c r="AI317">
        <v>244.08726289484943</v>
      </c>
      <c r="AJ317">
        <v>250.1919297325849</v>
      </c>
      <c r="AK317">
        <v>71.576584563207902</v>
      </c>
      <c r="AL317">
        <v>98.005491017484601</v>
      </c>
      <c r="AM317">
        <v>123.45961483746211</v>
      </c>
      <c r="AN317">
        <v>121.70414546608733</v>
      </c>
      <c r="AO317">
        <v>117.36114655733566</v>
      </c>
    </row>
    <row r="318" spans="1:41">
      <c r="A318" t="s">
        <v>328</v>
      </c>
      <c r="B318">
        <v>0</v>
      </c>
      <c r="C318">
        <v>-0.14733249996339198</v>
      </c>
      <c r="D318">
        <v>-193.0833185709605</v>
      </c>
      <c r="E318">
        <v>1.445376E-2</v>
      </c>
      <c r="F318">
        <v>-3.7675216682598399E-2</v>
      </c>
      <c r="G318">
        <v>156.3431224015755</v>
      </c>
      <c r="H318">
        <v>148.18306209589321</v>
      </c>
      <c r="I318">
        <v>256.37533917020642</v>
      </c>
      <c r="J318">
        <v>241.94129608980367</v>
      </c>
      <c r="K318">
        <v>225.33296720156997</v>
      </c>
      <c r="L318">
        <v>204.71527383668848</v>
      </c>
      <c r="M318">
        <v>202.03462407171554</v>
      </c>
      <c r="N318">
        <v>404.44960803138599</v>
      </c>
      <c r="O318">
        <v>453.63206707945625</v>
      </c>
      <c r="P318">
        <v>420.41654949420615</v>
      </c>
      <c r="Q318">
        <v>1.2617143587421649</v>
      </c>
      <c r="R318">
        <v>1.31376237235224</v>
      </c>
      <c r="S318">
        <v>1.5201195729928649</v>
      </c>
      <c r="T318">
        <v>1.8066886835327338</v>
      </c>
      <c r="U318">
        <v>1.797813544368942</v>
      </c>
      <c r="V318">
        <v>0</v>
      </c>
      <c r="W318">
        <v>-0.47208213304463359</v>
      </c>
      <c r="X318">
        <v>43.015127746726797</v>
      </c>
      <c r="Y318">
        <v>0.146464768</v>
      </c>
      <c r="Z318">
        <v>-0.87975189328895997</v>
      </c>
      <c r="AA318">
        <v>597.17404833941384</v>
      </c>
      <c r="AB318">
        <v>550.1409561427148</v>
      </c>
      <c r="AC318">
        <v>1387.7625237817233</v>
      </c>
      <c r="AD318">
        <v>1292.5880081357652</v>
      </c>
      <c r="AE318">
        <v>1277.7281550746266</v>
      </c>
      <c r="AF318">
        <v>380.16064642906531</v>
      </c>
      <c r="AG318">
        <v>339.93941119611065</v>
      </c>
      <c r="AH318">
        <v>973.24691090528825</v>
      </c>
      <c r="AI318">
        <v>823.57872772216183</v>
      </c>
      <c r="AJ318">
        <v>827.5491662299562</v>
      </c>
      <c r="AK318">
        <v>217.01340191044486</v>
      </c>
      <c r="AL318">
        <v>210.20154494660412</v>
      </c>
      <c r="AM318">
        <v>414.51561287653135</v>
      </c>
      <c r="AN318">
        <v>469.00928041350727</v>
      </c>
      <c r="AO318">
        <v>450.17898840026544</v>
      </c>
    </row>
    <row r="319" spans="1:41">
      <c r="A319" t="s">
        <v>329</v>
      </c>
      <c r="B319">
        <v>1291.3713298104319</v>
      </c>
      <c r="C319">
        <v>2245.5211939583996</v>
      </c>
      <c r="D319">
        <v>2520.0113417840639</v>
      </c>
      <c r="E319">
        <v>2275.2177909688317</v>
      </c>
      <c r="F319">
        <v>2150.0699996221438</v>
      </c>
      <c r="G319">
        <v>71.44827257139201</v>
      </c>
      <c r="H319">
        <v>129.99288923340799</v>
      </c>
      <c r="I319">
        <v>137.380822663168</v>
      </c>
      <c r="J319">
        <v>167.07529304371201</v>
      </c>
      <c r="K319">
        <v>164.18903327231999</v>
      </c>
      <c r="L319">
        <v>96.223612906496001</v>
      </c>
      <c r="M319">
        <v>148.441015187456</v>
      </c>
      <c r="N319">
        <v>175.60775131340799</v>
      </c>
      <c r="O319">
        <v>219.119241532416</v>
      </c>
      <c r="P319">
        <v>230.57781822566398</v>
      </c>
      <c r="Q319">
        <v>1.2977155427550264</v>
      </c>
      <c r="R319">
        <v>1.1003323952709692</v>
      </c>
      <c r="S319">
        <v>1.2317062611894312</v>
      </c>
      <c r="T319">
        <v>1.2637403854651981</v>
      </c>
      <c r="U319">
        <v>1.3532030243984321</v>
      </c>
      <c r="V319">
        <v>1291.377182619648</v>
      </c>
      <c r="W319">
        <v>2245.522597900288</v>
      </c>
      <c r="X319">
        <v>2520.0114362152958</v>
      </c>
      <c r="Y319">
        <v>2275.2177909688317</v>
      </c>
      <c r="Z319">
        <v>2150.0699996221438</v>
      </c>
      <c r="AA319">
        <v>8055.3988267530249</v>
      </c>
      <c r="AB319">
        <v>10353.113590669311</v>
      </c>
      <c r="AC319">
        <v>12660.217177900031</v>
      </c>
      <c r="AD319">
        <v>14638.011053541377</v>
      </c>
      <c r="AE319">
        <v>15949.164506558463</v>
      </c>
      <c r="AF319">
        <v>7959.1752138465281</v>
      </c>
      <c r="AG319">
        <v>10204.672575481856</v>
      </c>
      <c r="AH319">
        <v>12482.104108186624</v>
      </c>
      <c r="AI319">
        <v>14415.51926800896</v>
      </c>
      <c r="AJ319">
        <v>15714.7323523328</v>
      </c>
      <c r="AK319">
        <v>96.223612906496001</v>
      </c>
      <c r="AL319">
        <v>148.441015187456</v>
      </c>
      <c r="AM319">
        <v>178.11306971340798</v>
      </c>
      <c r="AN319">
        <v>222.491785532416</v>
      </c>
      <c r="AO319">
        <v>234.43215422566399</v>
      </c>
    </row>
    <row r="320" spans="1:41">
      <c r="A320" t="s">
        <v>330</v>
      </c>
      <c r="B320">
        <v>422.64616288308832</v>
      </c>
      <c r="C320">
        <v>327.03887859982945</v>
      </c>
      <c r="D320">
        <v>371.14915740510156</v>
      </c>
      <c r="E320">
        <v>441.15504036709638</v>
      </c>
      <c r="F320">
        <v>0</v>
      </c>
      <c r="G320">
        <v>448.27190827956372</v>
      </c>
      <c r="H320">
        <v>412.4017241840819</v>
      </c>
      <c r="I320">
        <v>442.8413227099179</v>
      </c>
      <c r="J320">
        <v>393.41476119858424</v>
      </c>
      <c r="K320">
        <v>0</v>
      </c>
      <c r="L320">
        <v>679.57734541017339</v>
      </c>
      <c r="M320">
        <v>551.04015784684009</v>
      </c>
      <c r="N320">
        <v>552.91326949132531</v>
      </c>
      <c r="O320">
        <v>573.8887191590278</v>
      </c>
      <c r="P320">
        <v>0</v>
      </c>
      <c r="Q320">
        <v>1.4607871800686947</v>
      </c>
      <c r="R320">
        <v>1.2875151783353875</v>
      </c>
      <c r="S320">
        <v>1.2030909324569159</v>
      </c>
      <c r="T320">
        <v>1.4056157574702683</v>
      </c>
      <c r="U320">
        <v>0</v>
      </c>
      <c r="V320">
        <v>1150.8492175534147</v>
      </c>
      <c r="W320">
        <v>1056.5516056833874</v>
      </c>
      <c r="X320">
        <v>1113.2541799814408</v>
      </c>
      <c r="Y320">
        <v>968.31293806254041</v>
      </c>
      <c r="Z320">
        <v>0</v>
      </c>
      <c r="AA320">
        <v>3163.698270370523</v>
      </c>
      <c r="AB320">
        <v>3204.5047686219764</v>
      </c>
      <c r="AC320">
        <v>3185.4688486925652</v>
      </c>
      <c r="AD320">
        <v>3343.4382065383052</v>
      </c>
      <c r="AE320">
        <v>0</v>
      </c>
      <c r="AF320">
        <v>2432.7129365089263</v>
      </c>
      <c r="AG320">
        <v>2609.3009543998241</v>
      </c>
      <c r="AH320">
        <v>2585.0299981882149</v>
      </c>
      <c r="AI320">
        <v>2794.6533644043893</v>
      </c>
      <c r="AJ320">
        <v>0</v>
      </c>
      <c r="AK320">
        <v>730.98533386159647</v>
      </c>
      <c r="AL320">
        <v>595.20381422224852</v>
      </c>
      <c r="AM320">
        <v>600.43885050435006</v>
      </c>
      <c r="AN320">
        <v>548.78484213391562</v>
      </c>
      <c r="AO320">
        <v>0</v>
      </c>
    </row>
    <row r="321" spans="1:41">
      <c r="A321" t="s">
        <v>331</v>
      </c>
      <c r="B321">
        <v>9.6358399999999997E-4</v>
      </c>
      <c r="C321">
        <v>0</v>
      </c>
      <c r="D321">
        <v>9.6358399999999997E-4</v>
      </c>
      <c r="E321">
        <v>0</v>
      </c>
      <c r="F321">
        <v>0</v>
      </c>
      <c r="G321">
        <v>7.9965263390719993E-2</v>
      </c>
      <c r="H321">
        <v>6.9219586611199993E-2</v>
      </c>
      <c r="I321">
        <v>0.152147022848</v>
      </c>
      <c r="J321">
        <v>0.123708768256</v>
      </c>
      <c r="K321">
        <v>0</v>
      </c>
      <c r="L321">
        <v>4.7999408812134394</v>
      </c>
      <c r="M321">
        <v>4.829371646597119</v>
      </c>
      <c r="N321">
        <v>4.3983880529919999</v>
      </c>
      <c r="O321">
        <v>5.0383783833600004</v>
      </c>
      <c r="P321">
        <v>0</v>
      </c>
      <c r="Q321">
        <v>57.839442252370809</v>
      </c>
      <c r="R321">
        <v>67.228157181188422</v>
      </c>
      <c r="S321">
        <v>27.856058398778952</v>
      </c>
      <c r="T321">
        <v>39.244597328015956</v>
      </c>
      <c r="U321">
        <v>0</v>
      </c>
      <c r="V321">
        <v>9.6358399999999997E-4</v>
      </c>
      <c r="W321">
        <v>0</v>
      </c>
      <c r="X321">
        <v>9.6358399999999997E-4</v>
      </c>
      <c r="Y321">
        <v>0</v>
      </c>
      <c r="Z321">
        <v>0</v>
      </c>
      <c r="AA321">
        <v>4.9934662245478396</v>
      </c>
      <c r="AB321">
        <v>4.9972034465484798</v>
      </c>
      <c r="AC321">
        <v>5.0154730280960003</v>
      </c>
      <c r="AD321">
        <v>5.0416642048</v>
      </c>
      <c r="AE321">
        <v>0</v>
      </c>
      <c r="AF321">
        <v>0.1935253433344</v>
      </c>
      <c r="AG321">
        <v>0.16783179995136002</v>
      </c>
      <c r="AH321">
        <v>0.61708497510400007</v>
      </c>
      <c r="AI321">
        <v>3.2858214399999999E-3</v>
      </c>
      <c r="AJ321">
        <v>0</v>
      </c>
      <c r="AK321">
        <v>4.7999408812134394</v>
      </c>
      <c r="AL321">
        <v>4.829371646597119</v>
      </c>
      <c r="AM321">
        <v>4.3983880529919999</v>
      </c>
      <c r="AN321">
        <v>5.0383783833600004</v>
      </c>
      <c r="AO321">
        <v>0</v>
      </c>
    </row>
    <row r="322" spans="1:41">
      <c r="A322" t="s">
        <v>332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9.6358399999999995E-7</v>
      </c>
      <c r="H322">
        <v>2.9554133448868867</v>
      </c>
      <c r="I322">
        <v>2.9821470045436929</v>
      </c>
      <c r="J322">
        <v>3.0091549198640126</v>
      </c>
      <c r="K322">
        <v>3.0632335359999998</v>
      </c>
      <c r="L322">
        <v>4.1815729807359991</v>
      </c>
      <c r="M322">
        <v>4.1899128002559998</v>
      </c>
      <c r="N322">
        <v>4.2027583385599998</v>
      </c>
      <c r="O322">
        <v>4.2269616414719993</v>
      </c>
      <c r="P322">
        <v>4.260595540992</v>
      </c>
      <c r="Q322">
        <v>4181572.980736</v>
      </c>
      <c r="R322">
        <v>1.3660806339346077</v>
      </c>
      <c r="S322">
        <v>1.357984929895385</v>
      </c>
      <c r="T322">
        <v>1.3535469973477541</v>
      </c>
      <c r="U322">
        <v>1.3402313749581629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4.1896670863360006</v>
      </c>
      <c r="AB322">
        <v>4.2188203202559995</v>
      </c>
      <c r="AC322">
        <v>4.2316658585599995</v>
      </c>
      <c r="AD322">
        <v>4.2443061534720004</v>
      </c>
      <c r="AE322">
        <v>4.2779400529919993</v>
      </c>
      <c r="AF322">
        <v>8.0941056000000001E-3</v>
      </c>
      <c r="AG322">
        <v>2.8907519999999999E-2</v>
      </c>
      <c r="AH322">
        <v>2.8907519999999999E-2</v>
      </c>
      <c r="AI322">
        <v>1.7344511999999999E-2</v>
      </c>
      <c r="AJ322">
        <v>1.7344511999999999E-2</v>
      </c>
      <c r="AK322">
        <v>4.1815729807359991</v>
      </c>
      <c r="AL322">
        <v>4.1899128002559998</v>
      </c>
      <c r="AM322">
        <v>4.2027583385599998</v>
      </c>
      <c r="AN322">
        <v>4.2269616414719993</v>
      </c>
      <c r="AO322">
        <v>4.260595540992</v>
      </c>
    </row>
    <row r="323" spans="1:41">
      <c r="A323" t="s">
        <v>333</v>
      </c>
      <c r="B323">
        <v>0</v>
      </c>
      <c r="C323">
        <v>0</v>
      </c>
      <c r="D323">
        <v>-1.011367166976</v>
      </c>
      <c r="E323">
        <v>-6.5990674442240005</v>
      </c>
      <c r="F323">
        <v>24.632233560985597</v>
      </c>
      <c r="G323">
        <v>0</v>
      </c>
      <c r="H323">
        <v>0.25862112768000001</v>
      </c>
      <c r="I323">
        <v>62.227587919872001</v>
      </c>
      <c r="J323">
        <v>51.830941650253315</v>
      </c>
      <c r="K323">
        <v>167.5477826366342</v>
      </c>
      <c r="L323">
        <v>0</v>
      </c>
      <c r="M323">
        <v>3.8444708270079997</v>
      </c>
      <c r="N323">
        <v>110.77643030528</v>
      </c>
      <c r="O323">
        <v>242.19538740890695</v>
      </c>
      <c r="P323">
        <v>295.16491458904096</v>
      </c>
      <c r="Q323">
        <v>0</v>
      </c>
      <c r="R323">
        <v>14.323928638789845</v>
      </c>
      <c r="S323">
        <v>1.7153548673095103</v>
      </c>
      <c r="T323">
        <v>4.5026309140938325</v>
      </c>
      <c r="U323">
        <v>1.6975228474147472</v>
      </c>
      <c r="V323">
        <v>0</v>
      </c>
      <c r="W323">
        <v>0</v>
      </c>
      <c r="X323">
        <v>10.773637096448001</v>
      </c>
      <c r="Y323">
        <v>11.974966176768</v>
      </c>
      <c r="Z323">
        <v>46.127034505594885</v>
      </c>
      <c r="AA323">
        <v>0</v>
      </c>
      <c r="AB323">
        <v>3.8560338350080001</v>
      </c>
      <c r="AC323">
        <v>1592.2169704652799</v>
      </c>
      <c r="AD323">
        <v>1746.3362624356359</v>
      </c>
      <c r="AE323">
        <v>6850.2954925673021</v>
      </c>
      <c r="AF323">
        <v>0</v>
      </c>
      <c r="AG323">
        <v>1.1563008E-2</v>
      </c>
      <c r="AH323">
        <v>1463.4699606548479</v>
      </c>
      <c r="AI323">
        <v>1454.6720253573121</v>
      </c>
      <c r="AJ323">
        <v>6555.1305779782606</v>
      </c>
      <c r="AK323">
        <v>0</v>
      </c>
      <c r="AL323">
        <v>3.8444708270079997</v>
      </c>
      <c r="AM323">
        <v>128.74700981043202</v>
      </c>
      <c r="AN323">
        <v>291.66423707832411</v>
      </c>
      <c r="AO323">
        <v>295.16491384977934</v>
      </c>
    </row>
    <row r="324" spans="1:41">
      <c r="A324" t="s">
        <v>334</v>
      </c>
      <c r="B324">
        <v>2092.1561373378563</v>
      </c>
      <c r="C324">
        <v>2084.124817907712</v>
      </c>
      <c r="D324">
        <v>2022.2122467962881</v>
      </c>
      <c r="E324">
        <v>2103.0487163525117</v>
      </c>
      <c r="F324">
        <v>2029.6970127093757</v>
      </c>
      <c r="G324">
        <v>1711.220666934272</v>
      </c>
      <c r="H324">
        <v>1641.309461161984</v>
      </c>
      <c r="I324">
        <v>1329.4710642067353</v>
      </c>
      <c r="J324">
        <v>1399.098953715886</v>
      </c>
      <c r="K324">
        <v>1395.2783960277402</v>
      </c>
      <c r="L324">
        <v>2106.880505450496</v>
      </c>
      <c r="M324">
        <v>2301.5007885557761</v>
      </c>
      <c r="N324">
        <v>2050.841697652736</v>
      </c>
      <c r="O324">
        <v>2070.2524507678718</v>
      </c>
      <c r="P324">
        <v>2000.7959516129279</v>
      </c>
      <c r="Q324">
        <v>1.1863790475375253</v>
      </c>
      <c r="R324">
        <v>1.3511707501336707</v>
      </c>
      <c r="S324">
        <v>1.4864244131331599</v>
      </c>
      <c r="T324">
        <v>1.4258191904314756</v>
      </c>
      <c r="U324">
        <v>1.3817564808053271</v>
      </c>
      <c r="V324">
        <v>2193.4639875174403</v>
      </c>
      <c r="W324">
        <v>2178.6813582254076</v>
      </c>
      <c r="X324">
        <v>2161.6430693662719</v>
      </c>
      <c r="Y324">
        <v>2228.8129586360319</v>
      </c>
      <c r="Z324">
        <v>2179.2420937717761</v>
      </c>
      <c r="AA324">
        <v>6463.4205996410874</v>
      </c>
      <c r="AB324">
        <v>6729.5687425382393</v>
      </c>
      <c r="AC324">
        <v>6143.9704019148803</v>
      </c>
      <c r="AD324">
        <v>5825.2327947919357</v>
      </c>
      <c r="AE324">
        <v>5885.118079598592</v>
      </c>
      <c r="AF324">
        <v>4356.5400941905918</v>
      </c>
      <c r="AG324">
        <v>4196.8077939824643</v>
      </c>
      <c r="AH324">
        <v>3563.1575042621439</v>
      </c>
      <c r="AI324">
        <v>3562.2635440240638</v>
      </c>
      <c r="AJ324">
        <v>3749.4203679856637</v>
      </c>
      <c r="AK324">
        <v>2106.880505450496</v>
      </c>
      <c r="AL324">
        <v>2532.7609485557759</v>
      </c>
      <c r="AM324">
        <v>2580.812897652736</v>
      </c>
      <c r="AN324">
        <v>2262.9692507678719</v>
      </c>
      <c r="AO324">
        <v>2135.6977116129278</v>
      </c>
    </row>
    <row r="325" spans="1:41">
      <c r="A325" t="s">
        <v>335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30.438558425750426</v>
      </c>
      <c r="H325">
        <v>15.232621092864001</v>
      </c>
      <c r="I325">
        <v>5.3320691507199998</v>
      </c>
      <c r="J325">
        <v>1.55137024</v>
      </c>
      <c r="K325">
        <v>1.4868101119999999</v>
      </c>
      <c r="L325">
        <v>40.334143505848317</v>
      </c>
      <c r="M325">
        <v>61.742553247723528</v>
      </c>
      <c r="N325">
        <v>64.102075404666877</v>
      </c>
      <c r="O325">
        <v>61.516112115845118</v>
      </c>
      <c r="P325">
        <v>4.1047000800255997</v>
      </c>
      <c r="Q325">
        <v>1.2768454666059359</v>
      </c>
      <c r="R325">
        <v>3.9057057919287135</v>
      </c>
      <c r="S325">
        <v>11.584196018611257</v>
      </c>
      <c r="T325">
        <v>38.20876528934479</v>
      </c>
      <c r="U325">
        <v>2.6602074400684383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72.42756661366785</v>
      </c>
      <c r="AB325">
        <v>101.94687776427008</v>
      </c>
      <c r="AC325">
        <v>81.60079737413632</v>
      </c>
      <c r="AD325">
        <v>73.182130116925435</v>
      </c>
      <c r="AE325">
        <v>13.195865474682881</v>
      </c>
      <c r="AF325">
        <v>32.093423107819525</v>
      </c>
      <c r="AG325">
        <v>40.204324516546563</v>
      </c>
      <c r="AH325">
        <v>17.49872196946944</v>
      </c>
      <c r="AI325">
        <v>11.666018001080321</v>
      </c>
      <c r="AJ325">
        <v>9.0911653946572795</v>
      </c>
      <c r="AK325">
        <v>40.334143505848317</v>
      </c>
      <c r="AL325">
        <v>61.742553247723528</v>
      </c>
      <c r="AM325">
        <v>64.102075404666877</v>
      </c>
      <c r="AN325">
        <v>61.516112115845118</v>
      </c>
      <c r="AO325">
        <v>4.1047000800255997</v>
      </c>
    </row>
    <row r="326" spans="1:41">
      <c r="A326" t="s">
        <v>336</v>
      </c>
      <c r="B326">
        <v>23.415380157739108</v>
      </c>
      <c r="C326">
        <v>22.650321175852849</v>
      </c>
      <c r="D326">
        <v>24.268464598938827</v>
      </c>
      <c r="E326">
        <v>25.811984013631079</v>
      </c>
      <c r="F326">
        <v>26.546638062127002</v>
      </c>
      <c r="G326">
        <v>32.096632542583293</v>
      </c>
      <c r="H326">
        <v>30.205948319833599</v>
      </c>
      <c r="I326">
        <v>29.517976970654107</v>
      </c>
      <c r="J326">
        <v>29.954934887969998</v>
      </c>
      <c r="K326">
        <v>30.191047547049063</v>
      </c>
      <c r="L326">
        <v>52.133514943637614</v>
      </c>
      <c r="M326">
        <v>46.976232111033447</v>
      </c>
      <c r="N326">
        <v>50.522585066958023</v>
      </c>
      <c r="O326">
        <v>55.057675517326025</v>
      </c>
      <c r="P326">
        <v>53.507509059305782</v>
      </c>
      <c r="Q326">
        <v>1.5651181100323286</v>
      </c>
      <c r="R326">
        <v>1.4985639637328034</v>
      </c>
      <c r="S326">
        <v>1.6492578287989934</v>
      </c>
      <c r="T326">
        <v>1.771083642949036</v>
      </c>
      <c r="U326">
        <v>1.7077572260138945</v>
      </c>
      <c r="V326">
        <v>133.97503512829275</v>
      </c>
      <c r="W326">
        <v>126.68939591819777</v>
      </c>
      <c r="X326">
        <v>140.53225062351402</v>
      </c>
      <c r="Y326">
        <v>147.32518443115868</v>
      </c>
      <c r="Z326">
        <v>147.94762020960627</v>
      </c>
      <c r="AA326">
        <v>266.85639236804252</v>
      </c>
      <c r="AB326">
        <v>246.93701837756393</v>
      </c>
      <c r="AC326">
        <v>281.73662349045242</v>
      </c>
      <c r="AD326">
        <v>277.64770455045897</v>
      </c>
      <c r="AE326">
        <v>299.33972546180007</v>
      </c>
      <c r="AF326">
        <v>214.72287742440489</v>
      </c>
      <c r="AG326">
        <v>199.96078626662688</v>
      </c>
      <c r="AH326">
        <v>231.21403842349434</v>
      </c>
      <c r="AI326">
        <v>222.59002903313296</v>
      </c>
      <c r="AJ326">
        <v>245.83221660012535</v>
      </c>
      <c r="AK326">
        <v>52.133514943637614</v>
      </c>
      <c r="AL326">
        <v>46.976232111033447</v>
      </c>
      <c r="AM326">
        <v>50.522585066958023</v>
      </c>
      <c r="AN326">
        <v>55.057675517326025</v>
      </c>
      <c r="AO326">
        <v>53.507509059305782</v>
      </c>
    </row>
    <row r="327" spans="1:41">
      <c r="A327" t="s">
        <v>337</v>
      </c>
      <c r="B327">
        <v>240.99988561949695</v>
      </c>
      <c r="C327">
        <v>252.69893696636925</v>
      </c>
      <c r="D327">
        <v>332.52184824268801</v>
      </c>
      <c r="E327">
        <v>294.88633186649088</v>
      </c>
      <c r="F327">
        <v>0</v>
      </c>
      <c r="G327">
        <v>209.18152376032256</v>
      </c>
      <c r="H327">
        <v>223.8009301228544</v>
      </c>
      <c r="I327">
        <v>256.86272335240193</v>
      </c>
      <c r="J327">
        <v>240.29589705586687</v>
      </c>
      <c r="K327">
        <v>0</v>
      </c>
      <c r="L327">
        <v>285.12908329850876</v>
      </c>
      <c r="M327">
        <v>339.56564631910402</v>
      </c>
      <c r="N327">
        <v>334.28803286548481</v>
      </c>
      <c r="O327">
        <v>326.84875614385146</v>
      </c>
      <c r="P327">
        <v>0</v>
      </c>
      <c r="Q327">
        <v>1.3134325520829</v>
      </c>
      <c r="R327">
        <v>1.4620136903056333</v>
      </c>
      <c r="S327">
        <v>1.254034044553562</v>
      </c>
      <c r="T327">
        <v>1.3106600474617947</v>
      </c>
      <c r="U327">
        <v>0</v>
      </c>
      <c r="V327">
        <v>477.73754059231231</v>
      </c>
      <c r="W327">
        <v>439.22409767854077</v>
      </c>
      <c r="X327">
        <v>479.51931609095163</v>
      </c>
      <c r="Y327">
        <v>410.7111266193715</v>
      </c>
      <c r="Z327">
        <v>0</v>
      </c>
      <c r="AA327">
        <v>1321.271786564055</v>
      </c>
      <c r="AB327">
        <v>1384.1236783316479</v>
      </c>
      <c r="AC327">
        <v>1507.0172114803506</v>
      </c>
      <c r="AD327">
        <v>1498.6034771083466</v>
      </c>
      <c r="AE327">
        <v>0</v>
      </c>
      <c r="AF327">
        <v>1036.1427041616794</v>
      </c>
      <c r="AG327">
        <v>1044.5580321570817</v>
      </c>
      <c r="AH327">
        <v>1172.7291788268542</v>
      </c>
      <c r="AI327">
        <v>1171.7547209741313</v>
      </c>
      <c r="AJ327">
        <v>0</v>
      </c>
      <c r="AK327">
        <v>285.12908327923714</v>
      </c>
      <c r="AL327">
        <v>339.56564631910402</v>
      </c>
      <c r="AM327">
        <v>334.28803286548481</v>
      </c>
      <c r="AN327">
        <v>326.84875614385146</v>
      </c>
      <c r="AO327">
        <v>0</v>
      </c>
    </row>
  </sheetData>
  <sortState xmlns:xlrd2="http://schemas.microsoft.com/office/spreadsheetml/2017/richdata2" ref="A4:BT328">
    <sortCondition ref="AP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27"/>
  <sheetViews>
    <sheetView topLeftCell="Q5" workbookViewId="0">
      <selection activeCell="AB15" sqref="AB15"/>
    </sheetView>
  </sheetViews>
  <sheetFormatPr defaultRowHeight="14.45"/>
  <cols>
    <col min="1" max="1" width="26.5703125" bestFit="1" customWidth="1"/>
    <col min="2" max="6" width="28.28515625" bestFit="1" customWidth="1"/>
    <col min="7" max="11" width="41.140625" bestFit="1" customWidth="1"/>
    <col min="12" max="16" width="41" bestFit="1" customWidth="1"/>
    <col min="17" max="46" width="28.28515625" bestFit="1" customWidth="1"/>
  </cols>
  <sheetData>
    <row r="1" spans="1:46">
      <c r="A1" s="2"/>
      <c r="B1" s="3" t="s">
        <v>338</v>
      </c>
      <c r="C1" s="3" t="s">
        <v>338</v>
      </c>
      <c r="D1" s="3" t="s">
        <v>338</v>
      </c>
      <c r="E1" s="3" t="s">
        <v>338</v>
      </c>
      <c r="F1" s="3" t="s">
        <v>338</v>
      </c>
      <c r="G1" s="3" t="s">
        <v>339</v>
      </c>
      <c r="H1" s="3" t="s">
        <v>339</v>
      </c>
      <c r="I1" s="3" t="s">
        <v>339</v>
      </c>
      <c r="J1" s="3" t="s">
        <v>339</v>
      </c>
      <c r="K1" s="3" t="s">
        <v>339</v>
      </c>
      <c r="L1" s="3" t="s">
        <v>340</v>
      </c>
      <c r="M1" s="3" t="s">
        <v>340</v>
      </c>
      <c r="N1" s="3" t="s">
        <v>340</v>
      </c>
      <c r="O1" s="3" t="s">
        <v>340</v>
      </c>
      <c r="P1" s="3" t="s">
        <v>340</v>
      </c>
      <c r="Q1" s="3" t="s">
        <v>341</v>
      </c>
      <c r="R1" s="3" t="s">
        <v>341</v>
      </c>
      <c r="S1" s="3" t="s">
        <v>341</v>
      </c>
      <c r="T1" s="3" t="s">
        <v>341</v>
      </c>
      <c r="U1" s="3" t="s">
        <v>341</v>
      </c>
      <c r="V1" s="3" t="s">
        <v>342</v>
      </c>
      <c r="W1" s="3" t="s">
        <v>342</v>
      </c>
      <c r="X1" s="3" t="s">
        <v>342</v>
      </c>
      <c r="Y1" s="3" t="s">
        <v>342</v>
      </c>
      <c r="Z1" s="3" t="s">
        <v>342</v>
      </c>
      <c r="AA1" s="3" t="s">
        <v>343</v>
      </c>
      <c r="AB1" s="3" t="s">
        <v>343</v>
      </c>
      <c r="AC1" s="3" t="s">
        <v>343</v>
      </c>
      <c r="AD1" s="3" t="s">
        <v>343</v>
      </c>
      <c r="AE1" s="3" t="s">
        <v>343</v>
      </c>
      <c r="AF1" s="3" t="s">
        <v>344</v>
      </c>
      <c r="AG1" s="3" t="s">
        <v>344</v>
      </c>
      <c r="AH1" s="3" t="s">
        <v>344</v>
      </c>
      <c r="AI1" s="3" t="s">
        <v>344</v>
      </c>
      <c r="AJ1" s="3" t="s">
        <v>344</v>
      </c>
      <c r="AK1" s="3" t="s">
        <v>345</v>
      </c>
      <c r="AL1" s="3" t="s">
        <v>345</v>
      </c>
      <c r="AM1" s="3" t="s">
        <v>345</v>
      </c>
      <c r="AN1" s="3" t="s">
        <v>345</v>
      </c>
      <c r="AO1" s="3" t="s">
        <v>345</v>
      </c>
      <c r="AP1" s="3" t="s">
        <v>346</v>
      </c>
      <c r="AQ1" s="3" t="s">
        <v>346</v>
      </c>
      <c r="AR1" s="3" t="s">
        <v>346</v>
      </c>
      <c r="AS1" s="3" t="s">
        <v>346</v>
      </c>
      <c r="AT1" s="3" t="s">
        <v>346</v>
      </c>
    </row>
    <row r="2" spans="1:46" ht="15" thickBot="1">
      <c r="A2" s="4"/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8</v>
      </c>
      <c r="R2" s="5" t="s">
        <v>9</v>
      </c>
      <c r="S2" s="5" t="s">
        <v>10</v>
      </c>
      <c r="T2" s="5" t="s">
        <v>11</v>
      </c>
      <c r="U2" s="5" t="s">
        <v>12</v>
      </c>
      <c r="V2" s="5" t="s">
        <v>8</v>
      </c>
      <c r="W2" s="5" t="s">
        <v>9</v>
      </c>
      <c r="X2" s="5" t="s">
        <v>10</v>
      </c>
      <c r="Y2" s="5" t="s">
        <v>11</v>
      </c>
      <c r="Z2" s="5" t="s">
        <v>12</v>
      </c>
      <c r="AA2" s="5" t="s">
        <v>8</v>
      </c>
      <c r="AB2" s="5" t="s">
        <v>9</v>
      </c>
      <c r="AC2" s="5" t="s">
        <v>10</v>
      </c>
      <c r="AD2" s="5" t="s">
        <v>11</v>
      </c>
      <c r="AE2" s="5" t="s">
        <v>12</v>
      </c>
      <c r="AF2" s="5" t="s">
        <v>8</v>
      </c>
      <c r="AG2" s="5" t="s">
        <v>9</v>
      </c>
      <c r="AH2" s="5" t="s">
        <v>10</v>
      </c>
      <c r="AI2" s="5" t="s">
        <v>11</v>
      </c>
      <c r="AJ2" s="5" t="s">
        <v>12</v>
      </c>
      <c r="AK2" s="5" t="s">
        <v>8</v>
      </c>
      <c r="AL2" s="5" t="s">
        <v>9</v>
      </c>
      <c r="AM2" s="5" t="s">
        <v>10</v>
      </c>
      <c r="AN2" s="5" t="s">
        <v>11</v>
      </c>
      <c r="AO2" s="5" t="s">
        <v>12</v>
      </c>
      <c r="AP2" s="5" t="s">
        <v>8</v>
      </c>
      <c r="AQ2" s="5" t="s">
        <v>9</v>
      </c>
      <c r="AR2" s="5" t="s">
        <v>10</v>
      </c>
      <c r="AS2" s="5" t="s">
        <v>11</v>
      </c>
      <c r="AT2" s="5" t="s">
        <v>12</v>
      </c>
    </row>
    <row r="3" spans="1:46">
      <c r="A3" t="s">
        <v>13</v>
      </c>
      <c r="B3">
        <v>0</v>
      </c>
      <c r="C3">
        <v>4.667392158E-2</v>
      </c>
      <c r="D3">
        <v>0</v>
      </c>
      <c r="E3">
        <v>0</v>
      </c>
      <c r="F3">
        <v>0</v>
      </c>
      <c r="G3">
        <v>0</v>
      </c>
      <c r="H3">
        <v>7.6744684116207011</v>
      </c>
      <c r="I3">
        <v>0</v>
      </c>
      <c r="J3">
        <v>0</v>
      </c>
      <c r="K3">
        <v>0</v>
      </c>
      <c r="L3">
        <v>0</v>
      </c>
      <c r="M3">
        <v>7.6744684116207011</v>
      </c>
      <c r="N3">
        <v>0</v>
      </c>
      <c r="O3">
        <v>0</v>
      </c>
      <c r="P3">
        <v>0</v>
      </c>
      <c r="Q3">
        <v>0</v>
      </c>
      <c r="R3">
        <v>11.401513945955454</v>
      </c>
      <c r="S3">
        <v>0</v>
      </c>
      <c r="T3">
        <v>0</v>
      </c>
      <c r="U3">
        <v>0</v>
      </c>
      <c r="V3">
        <v>0</v>
      </c>
      <c r="W3">
        <v>56.813724580204507</v>
      </c>
      <c r="X3">
        <v>0</v>
      </c>
      <c r="Y3">
        <v>0</v>
      </c>
      <c r="Z3">
        <v>0</v>
      </c>
      <c r="AA3">
        <v>0</v>
      </c>
      <c r="AB3">
        <v>68.215238526159965</v>
      </c>
      <c r="AC3">
        <v>0</v>
      </c>
      <c r="AD3">
        <v>0</v>
      </c>
      <c r="AE3">
        <v>0</v>
      </c>
      <c r="AF3">
        <v>0</v>
      </c>
      <c r="AG3">
        <v>11.401513945955454</v>
      </c>
      <c r="AH3">
        <v>0</v>
      </c>
      <c r="AI3">
        <v>0</v>
      </c>
      <c r="AJ3">
        <v>0</v>
      </c>
      <c r="AK3">
        <v>0</v>
      </c>
      <c r="AL3">
        <v>56.813724580204507</v>
      </c>
      <c r="AM3">
        <v>0</v>
      </c>
      <c r="AN3">
        <v>0</v>
      </c>
      <c r="AO3">
        <v>0</v>
      </c>
      <c r="AP3">
        <v>0</v>
      </c>
      <c r="AQ3">
        <v>68.215238526159965</v>
      </c>
      <c r="AR3">
        <v>0</v>
      </c>
      <c r="AS3">
        <v>0</v>
      </c>
      <c r="AT3">
        <v>0</v>
      </c>
    </row>
    <row r="4" spans="1:46">
      <c r="A4" t="s">
        <v>14</v>
      </c>
      <c r="B4">
        <v>39.241066620719998</v>
      </c>
      <c r="C4">
        <v>35.94824889976335</v>
      </c>
      <c r="D4">
        <v>29.002244027004298</v>
      </c>
      <c r="E4">
        <v>0</v>
      </c>
      <c r="F4">
        <v>0</v>
      </c>
      <c r="G4">
        <v>163.59790655571092</v>
      </c>
      <c r="H4">
        <v>195.52993325386785</v>
      </c>
      <c r="I4">
        <v>201.53301838923466</v>
      </c>
      <c r="J4">
        <v>0</v>
      </c>
      <c r="K4">
        <v>0</v>
      </c>
      <c r="L4">
        <v>162.95236849948964</v>
      </c>
      <c r="M4">
        <v>182.73911709547426</v>
      </c>
      <c r="N4">
        <v>188.59598075660341</v>
      </c>
      <c r="O4">
        <v>0</v>
      </c>
      <c r="P4">
        <v>0</v>
      </c>
      <c r="Q4">
        <v>0.19426458871145477</v>
      </c>
      <c r="R4">
        <v>0.15931304121573875</v>
      </c>
      <c r="S4">
        <v>0.12246126288618625</v>
      </c>
      <c r="T4">
        <v>0</v>
      </c>
      <c r="U4">
        <v>0</v>
      </c>
      <c r="V4">
        <v>0.76102762242107724</v>
      </c>
      <c r="W4">
        <v>0.99763073882777509</v>
      </c>
      <c r="X4">
        <v>0.82115908463491194</v>
      </c>
      <c r="Y4">
        <v>0</v>
      </c>
      <c r="Z4">
        <v>0</v>
      </c>
      <c r="AA4">
        <v>0.95529221113253215</v>
      </c>
      <c r="AB4">
        <v>1.1569437800435138</v>
      </c>
      <c r="AC4">
        <v>0.94362034752109825</v>
      </c>
      <c r="AD4">
        <v>0</v>
      </c>
      <c r="AE4">
        <v>0</v>
      </c>
      <c r="AF4">
        <v>0.20212820892272379</v>
      </c>
      <c r="AG4">
        <v>0.16329306900225482</v>
      </c>
      <c r="AH4">
        <v>0.12460822285899571</v>
      </c>
      <c r="AI4">
        <v>0</v>
      </c>
      <c r="AJ4">
        <v>0</v>
      </c>
      <c r="AK4">
        <v>0.74326548830230355</v>
      </c>
      <c r="AL4">
        <v>0.96345051899482093</v>
      </c>
      <c r="AM4">
        <v>0.81458847348418373</v>
      </c>
      <c r="AN4">
        <v>0</v>
      </c>
      <c r="AO4">
        <v>0</v>
      </c>
      <c r="AP4">
        <v>0.94539369722502742</v>
      </c>
      <c r="AQ4">
        <v>1.1267435879970757</v>
      </c>
      <c r="AR4">
        <v>0.93919669634317948</v>
      </c>
      <c r="AS4">
        <v>0</v>
      </c>
      <c r="AT4">
        <v>0</v>
      </c>
    </row>
    <row r="5" spans="1:46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>
      <c r="A6" t="s">
        <v>16</v>
      </c>
      <c r="B6">
        <v>17.125975732499999</v>
      </c>
      <c r="C6">
        <v>75.535951182000005</v>
      </c>
      <c r="D6">
        <v>119.4269952315</v>
      </c>
      <c r="E6">
        <v>35.884203966000001</v>
      </c>
      <c r="F6">
        <v>6.5679878205</v>
      </c>
      <c r="G6">
        <v>-18.2970991125</v>
      </c>
      <c r="H6">
        <v>22.640144650500002</v>
      </c>
      <c r="I6">
        <v>80.383783153499991</v>
      </c>
      <c r="J6">
        <v>99.569128976999991</v>
      </c>
      <c r="K6">
        <v>43.572260956500003</v>
      </c>
      <c r="L6">
        <v>-8.0784977055000002</v>
      </c>
      <c r="M6">
        <v>28.170346331999998</v>
      </c>
      <c r="N6">
        <v>78.491191095000005</v>
      </c>
      <c r="O6">
        <v>92.3842843905</v>
      </c>
      <c r="P6">
        <v>55.424781651000004</v>
      </c>
      <c r="Q6">
        <v>0.87976827428936943</v>
      </c>
      <c r="R6">
        <v>1.4935193799699062</v>
      </c>
      <c r="S6">
        <v>1.9567667441752434</v>
      </c>
      <c r="T6">
        <v>2.3509057729612777</v>
      </c>
      <c r="U6">
        <v>-3.1971905616593967</v>
      </c>
      <c r="V6">
        <v>0.20044072096566948</v>
      </c>
      <c r="W6">
        <v>0.21377188106951303</v>
      </c>
      <c r="X6">
        <v>0.16227416907697639</v>
      </c>
      <c r="Y6">
        <v>0.23535072807082993</v>
      </c>
      <c r="Z6">
        <v>-0.21127939580074134</v>
      </c>
      <c r="AA6">
        <v>1.0802089952550391</v>
      </c>
      <c r="AB6">
        <v>1.7072912610394191</v>
      </c>
      <c r="AC6">
        <v>2.1190409132522201</v>
      </c>
      <c r="AD6">
        <v>2.5862565010321075</v>
      </c>
      <c r="AE6">
        <v>-3.408469957460138</v>
      </c>
      <c r="AF6">
        <v>0.70410182580366232</v>
      </c>
      <c r="AG6">
        <v>1.3272589942474804</v>
      </c>
      <c r="AH6">
        <v>1.6349969956739052</v>
      </c>
      <c r="AI6">
        <v>1.1540419883782163</v>
      </c>
      <c r="AJ6">
        <v>-10.189846470161132</v>
      </c>
      <c r="AK6">
        <v>0.14393014087976755</v>
      </c>
      <c r="AL6">
        <v>0.14751902195518962</v>
      </c>
      <c r="AM6">
        <v>9.2970644062918203E-2</v>
      </c>
      <c r="AN6">
        <v>5.4780957312331111E-2</v>
      </c>
      <c r="AO6">
        <v>-0.54623729369711516</v>
      </c>
      <c r="AP6">
        <v>0.84803196668342984</v>
      </c>
      <c r="AQ6">
        <v>1.4747780162026702</v>
      </c>
      <c r="AR6">
        <v>1.7279676397368235</v>
      </c>
      <c r="AS6">
        <v>1.2088229456905473</v>
      </c>
      <c r="AT6">
        <v>-10.736083763858248</v>
      </c>
    </row>
    <row r="7" spans="1:46">
      <c r="A7" t="s">
        <v>17</v>
      </c>
      <c r="B7">
        <v>30.485185291500002</v>
      </c>
      <c r="C7">
        <v>247.87296937500003</v>
      </c>
      <c r="D7">
        <v>449.87474003400001</v>
      </c>
      <c r="E7">
        <v>348.53633659049996</v>
      </c>
      <c r="F7">
        <v>373.78683169800001</v>
      </c>
      <c r="G7">
        <v>20.800452477</v>
      </c>
      <c r="H7">
        <v>128.22896251649999</v>
      </c>
      <c r="I7">
        <v>349.41075682950003</v>
      </c>
      <c r="J7">
        <v>314.0696488845</v>
      </c>
      <c r="K7">
        <v>409.16178742950001</v>
      </c>
      <c r="L7">
        <v>37.250482394999999</v>
      </c>
      <c r="M7">
        <v>195.9663689235</v>
      </c>
      <c r="N7">
        <v>395.83792680600004</v>
      </c>
      <c r="O7">
        <v>431.54975608500001</v>
      </c>
      <c r="P7">
        <v>389.34539491200002</v>
      </c>
      <c r="Q7">
        <v>0.47915148594036122</v>
      </c>
      <c r="R7">
        <v>1.3826404618395027</v>
      </c>
      <c r="S7">
        <v>1.352745548695389</v>
      </c>
      <c r="T7">
        <v>1.1869528084376877</v>
      </c>
      <c r="U7">
        <v>0.9809874823394128</v>
      </c>
      <c r="V7">
        <v>0.27684435742825447</v>
      </c>
      <c r="W7">
        <v>0.18670350779952605</v>
      </c>
      <c r="X7">
        <v>0.16939726492159485</v>
      </c>
      <c r="Y7">
        <v>0.12208314555233774</v>
      </c>
      <c r="Z7">
        <v>8.111413216456069E-2</v>
      </c>
      <c r="AA7">
        <v>0.75599584336861569</v>
      </c>
      <c r="AB7">
        <v>1.5693439696390288</v>
      </c>
      <c r="AC7">
        <v>1.5221428136169839</v>
      </c>
      <c r="AD7">
        <v>1.3090359539900256</v>
      </c>
      <c r="AE7">
        <v>1.0621016145039734</v>
      </c>
      <c r="AF7">
        <v>0.33149886905039133</v>
      </c>
      <c r="AG7">
        <v>1.1251440332336702</v>
      </c>
      <c r="AH7">
        <v>1.1950941265019372</v>
      </c>
      <c r="AI7">
        <v>0.86223293273929102</v>
      </c>
      <c r="AJ7">
        <v>0.88799715156683312</v>
      </c>
      <c r="AK7">
        <v>0.17721228886186771</v>
      </c>
      <c r="AL7">
        <v>0.13430951201766483</v>
      </c>
      <c r="AM7">
        <v>0.1090739044257325</v>
      </c>
      <c r="AN7">
        <v>0.12104431824160145</v>
      </c>
      <c r="AO7">
        <v>0.10918658191315045</v>
      </c>
      <c r="AP7">
        <v>0.50871115791225896</v>
      </c>
      <c r="AQ7">
        <v>1.2594535452513351</v>
      </c>
      <c r="AR7">
        <v>1.30416803092767</v>
      </c>
      <c r="AS7">
        <v>0.98327725098089247</v>
      </c>
      <c r="AT7">
        <v>0.99718373347998368</v>
      </c>
    </row>
    <row r="8" spans="1:46">
      <c r="A8" t="s">
        <v>18</v>
      </c>
      <c r="B8">
        <v>411.24207991577777</v>
      </c>
      <c r="C8">
        <v>236.074127535</v>
      </c>
      <c r="D8">
        <v>247.98362843813999</v>
      </c>
      <c r="E8">
        <v>187.61599473404536</v>
      </c>
      <c r="F8">
        <v>178.32319840752001</v>
      </c>
      <c r="G8">
        <v>716.57516578517664</v>
      </c>
      <c r="H8">
        <v>706.08719430515998</v>
      </c>
      <c r="I8">
        <v>620.43589323367496</v>
      </c>
      <c r="J8">
        <v>586.1815377302305</v>
      </c>
      <c r="K8">
        <v>562.18735839120404</v>
      </c>
      <c r="L8">
        <v>590.10909535155747</v>
      </c>
      <c r="M8">
        <v>558.4484842743899</v>
      </c>
      <c r="N8">
        <v>459.0173121588</v>
      </c>
      <c r="O8">
        <v>422.0843681829873</v>
      </c>
      <c r="P8">
        <v>360.01434578374983</v>
      </c>
      <c r="Q8">
        <v>0.83306038376178215</v>
      </c>
      <c r="R8">
        <v>0.67531571992651673</v>
      </c>
      <c r="S8">
        <v>0.65705213482922331</v>
      </c>
      <c r="T8">
        <v>0.65237085945534701</v>
      </c>
      <c r="U8">
        <v>0.60260470777256181</v>
      </c>
      <c r="V8">
        <v>0.25150837286134636</v>
      </c>
      <c r="W8">
        <v>0.25986648462297601</v>
      </c>
      <c r="X8">
        <v>0.26945415009268958</v>
      </c>
      <c r="Y8">
        <v>0.25213154967802287</v>
      </c>
      <c r="Z8">
        <v>0.23292053777661778</v>
      </c>
      <c r="AA8">
        <v>1.0845687566231283</v>
      </c>
      <c r="AB8">
        <v>0.93518220454949263</v>
      </c>
      <c r="AC8">
        <v>0.926506284921913</v>
      </c>
      <c r="AD8">
        <v>0.90450240913336999</v>
      </c>
      <c r="AE8">
        <v>0.83552524554917973</v>
      </c>
      <c r="AF8">
        <v>1.0255373355028787</v>
      </c>
      <c r="AG8">
        <v>0.5972148829008378</v>
      </c>
      <c r="AH8">
        <v>0.68999097349903971</v>
      </c>
      <c r="AI8">
        <v>0.57078622791402411</v>
      </c>
      <c r="AJ8">
        <v>0.59674392227715833</v>
      </c>
      <c r="AK8">
        <v>0.23666223431618352</v>
      </c>
      <c r="AL8">
        <v>0.24286316049500134</v>
      </c>
      <c r="AM8">
        <v>0.23295304549687995</v>
      </c>
      <c r="AN8">
        <v>0.19842677650219587</v>
      </c>
      <c r="AO8">
        <v>0.15537210702685036</v>
      </c>
      <c r="AP8">
        <v>1.2621995698190625</v>
      </c>
      <c r="AQ8">
        <v>0.84007804339583902</v>
      </c>
      <c r="AR8">
        <v>0.92294401899591971</v>
      </c>
      <c r="AS8">
        <v>0.76921300441621998</v>
      </c>
      <c r="AT8">
        <v>0.75211602930400867</v>
      </c>
    </row>
    <row r="9" spans="1:46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>
      <c r="A10" t="s">
        <v>20</v>
      </c>
      <c r="B10">
        <v>8.2250026828949996E-2</v>
      </c>
      <c r="C10">
        <v>-6.6262005898350004E-2</v>
      </c>
      <c r="D10">
        <v>-0.11288100284055</v>
      </c>
      <c r="E10">
        <v>0</v>
      </c>
      <c r="F10">
        <v>0</v>
      </c>
      <c r="G10">
        <v>1.2579095013588</v>
      </c>
      <c r="H10">
        <v>1.0065743760123</v>
      </c>
      <c r="I10">
        <v>0.92865296381445006</v>
      </c>
      <c r="J10">
        <v>0.78427878460619993</v>
      </c>
      <c r="K10">
        <v>0.43400793944069999</v>
      </c>
      <c r="L10">
        <v>1.0501703304193499</v>
      </c>
      <c r="M10">
        <v>0.85792483453455004</v>
      </c>
      <c r="N10">
        <v>0.82950951639765003</v>
      </c>
      <c r="O10">
        <v>0.72366194398305006</v>
      </c>
      <c r="P10">
        <v>0.40951294385129999</v>
      </c>
      <c r="Q10">
        <v>0.21540229021354637</v>
      </c>
      <c r="R10">
        <v>-8.4747620489681652E-2</v>
      </c>
      <c r="S10">
        <v>-1.4984784096145436</v>
      </c>
      <c r="T10">
        <v>2.8025680820301255E-2</v>
      </c>
      <c r="U10">
        <v>0</v>
      </c>
      <c r="V10">
        <v>0.8734643237411146</v>
      </c>
      <c r="W10">
        <v>0.76994465378537502</v>
      </c>
      <c r="X10">
        <v>0.38544643994736144</v>
      </c>
      <c r="Y10">
        <v>0.8595991053946509</v>
      </c>
      <c r="Z10">
        <v>0</v>
      </c>
      <c r="AA10">
        <v>1.088866613954661</v>
      </c>
      <c r="AB10">
        <v>0.68519703329569337</v>
      </c>
      <c r="AC10">
        <v>-1.1130319696671822</v>
      </c>
      <c r="AD10">
        <v>0.887624786214952</v>
      </c>
      <c r="AE10">
        <v>0</v>
      </c>
      <c r="AF10">
        <v>0.15633814281780789</v>
      </c>
      <c r="AG10">
        <v>-0.1512560234937084</v>
      </c>
      <c r="AH10">
        <v>-0.315361252305142</v>
      </c>
      <c r="AI10">
        <v>0</v>
      </c>
      <c r="AJ10">
        <v>0</v>
      </c>
      <c r="AK10">
        <v>0.6245000463486845</v>
      </c>
      <c r="AL10">
        <v>0.57341353627084202</v>
      </c>
      <c r="AM10">
        <v>0.30789579400696049</v>
      </c>
      <c r="AN10">
        <v>0.78499291353034784</v>
      </c>
      <c r="AO10">
        <v>0</v>
      </c>
      <c r="AP10">
        <v>0.78083818916649239</v>
      </c>
      <c r="AQ10">
        <v>0.42215751277713365</v>
      </c>
      <c r="AR10">
        <v>-7.4654582981814946E-3</v>
      </c>
      <c r="AS10">
        <v>0.78499291353034784</v>
      </c>
      <c r="AT10">
        <v>0</v>
      </c>
    </row>
    <row r="11" spans="1:46">
      <c r="A11" t="s">
        <v>21</v>
      </c>
      <c r="B11">
        <v>119.61235704272386</v>
      </c>
      <c r="C11">
        <v>160.950193482</v>
      </c>
      <c r="D11">
        <v>184.20706303212</v>
      </c>
      <c r="E11">
        <v>104.97328597880296</v>
      </c>
      <c r="F11">
        <v>0</v>
      </c>
      <c r="G11">
        <v>462.2194717489017</v>
      </c>
      <c r="H11">
        <v>542.60857728600001</v>
      </c>
      <c r="I11">
        <v>614.85725249716063</v>
      </c>
      <c r="J11">
        <v>369.54108957365145</v>
      </c>
      <c r="K11">
        <v>0</v>
      </c>
      <c r="L11">
        <v>419.62113030934125</v>
      </c>
      <c r="M11">
        <v>473.39950914000002</v>
      </c>
      <c r="N11">
        <v>536.12676797966935</v>
      </c>
      <c r="O11">
        <v>329.70413780721333</v>
      </c>
      <c r="P11">
        <v>0</v>
      </c>
      <c r="Q11">
        <v>0.53941282151900172</v>
      </c>
      <c r="R11">
        <v>0.59825240942088709</v>
      </c>
      <c r="S11">
        <v>0.62154561936268216</v>
      </c>
      <c r="T11">
        <v>0.69219826335471935</v>
      </c>
      <c r="U11">
        <v>0</v>
      </c>
      <c r="V11">
        <v>0.4138235593041294</v>
      </c>
      <c r="W11">
        <v>0.41038211300795102</v>
      </c>
      <c r="X11">
        <v>0.41602189217660118</v>
      </c>
      <c r="Y11">
        <v>0.40454854300654791</v>
      </c>
      <c r="Z11">
        <v>0</v>
      </c>
      <c r="AA11">
        <v>0.95323638082313122</v>
      </c>
      <c r="AB11">
        <v>1.008634522428838</v>
      </c>
      <c r="AC11">
        <v>1.0375675115392833</v>
      </c>
      <c r="AD11">
        <v>1.0967468063612671</v>
      </c>
      <c r="AE11">
        <v>0</v>
      </c>
      <c r="AF11">
        <v>0.50404297973746071</v>
      </c>
      <c r="AG11">
        <v>0.60717789674568812</v>
      </c>
      <c r="AH11">
        <v>0.62210586396271705</v>
      </c>
      <c r="AI11">
        <v>0.57299976879761649</v>
      </c>
      <c r="AJ11">
        <v>0</v>
      </c>
      <c r="AK11">
        <v>0.37417418044193329</v>
      </c>
      <c r="AL11">
        <v>0.36502346843373618</v>
      </c>
      <c r="AM11">
        <v>0.35770894821615329</v>
      </c>
      <c r="AN11">
        <v>0.31799203119345093</v>
      </c>
      <c r="AO11">
        <v>0</v>
      </c>
      <c r="AP11">
        <v>0.878217160179394</v>
      </c>
      <c r="AQ11">
        <v>0.97220136517942435</v>
      </c>
      <c r="AR11">
        <v>0.97981481217887023</v>
      </c>
      <c r="AS11">
        <v>0.89099179999106737</v>
      </c>
      <c r="AT11">
        <v>0</v>
      </c>
    </row>
    <row r="12" spans="1:46">
      <c r="A12" t="s">
        <v>22</v>
      </c>
      <c r="B12">
        <v>51.146373544500001</v>
      </c>
      <c r="C12">
        <v>90.593263140000005</v>
      </c>
      <c r="D12">
        <v>84.850973524500006</v>
      </c>
      <c r="E12">
        <v>76.886791249500007</v>
      </c>
      <c r="F12">
        <v>106.3731701115</v>
      </c>
      <c r="G12">
        <v>53.427720601499999</v>
      </c>
      <c r="H12">
        <v>84.400551211500002</v>
      </c>
      <c r="I12">
        <v>102.25843741050001</v>
      </c>
      <c r="J12">
        <v>122.67814133249999</v>
      </c>
      <c r="K12">
        <v>141.19559132399999</v>
      </c>
      <c r="L12">
        <v>54.685856672999996</v>
      </c>
      <c r="M12">
        <v>73.515574998000005</v>
      </c>
      <c r="N12">
        <v>86.876604676500008</v>
      </c>
      <c r="O12">
        <v>107.9829053775</v>
      </c>
      <c r="P12">
        <v>129.22312731000002</v>
      </c>
      <c r="Q12">
        <v>0.68798192972233563</v>
      </c>
      <c r="R12">
        <v>0.79222104826544193</v>
      </c>
      <c r="S12">
        <v>0.60911013278177994</v>
      </c>
      <c r="T12">
        <v>0.61650585526134427</v>
      </c>
      <c r="U12">
        <v>0.61736759694553767</v>
      </c>
      <c r="V12">
        <v>0.41372844352181104</v>
      </c>
      <c r="W12">
        <v>0.44757102446464131</v>
      </c>
      <c r="X12">
        <v>0.36656668654302499</v>
      </c>
      <c r="Y12">
        <v>0.38040954777193042</v>
      </c>
      <c r="Z12">
        <v>0.32799055527987336</v>
      </c>
      <c r="AA12">
        <v>1.1017103732441467</v>
      </c>
      <c r="AB12">
        <v>1.2397920727300833</v>
      </c>
      <c r="AC12">
        <v>0.97567681932480477</v>
      </c>
      <c r="AD12">
        <v>0.99691540303327475</v>
      </c>
      <c r="AE12">
        <v>0.94535815222541097</v>
      </c>
      <c r="AF12">
        <v>0.66562961911872753</v>
      </c>
      <c r="AG12">
        <v>0.9647589841129014</v>
      </c>
      <c r="AH12">
        <v>0.71054097443903186</v>
      </c>
      <c r="AI12">
        <v>0.61348799266761489</v>
      </c>
      <c r="AJ12">
        <v>0.67092824139918272</v>
      </c>
      <c r="AK12">
        <v>0.36191533587058794</v>
      </c>
      <c r="AL12">
        <v>0.35004375311932651</v>
      </c>
      <c r="AM12">
        <v>0.30298279202134865</v>
      </c>
      <c r="AN12">
        <v>0.28682110086776308</v>
      </c>
      <c r="AO12">
        <v>0.25141957287295374</v>
      </c>
      <c r="AP12">
        <v>1.0275449549893154</v>
      </c>
      <c r="AQ12">
        <v>1.3148027372322277</v>
      </c>
      <c r="AR12">
        <v>1.0135237664603804</v>
      </c>
      <c r="AS12">
        <v>0.90030909353537791</v>
      </c>
      <c r="AT12">
        <v>0.92234781427213652</v>
      </c>
    </row>
    <row r="13" spans="1:46">
      <c r="A13" t="s">
        <v>23</v>
      </c>
      <c r="B13">
        <v>30.679426968000001</v>
      </c>
      <c r="C13">
        <v>51.361420237499999</v>
      </c>
      <c r="D13">
        <v>29.720835430500003</v>
      </c>
      <c r="E13">
        <v>51.778244639999997</v>
      </c>
      <c r="F13">
        <v>60.663886311000006</v>
      </c>
      <c r="G13">
        <v>174.56795087400002</v>
      </c>
      <c r="H13">
        <v>169.27710768450001</v>
      </c>
      <c r="I13">
        <v>143.3512384485</v>
      </c>
      <c r="J13">
        <v>145.9632433875</v>
      </c>
      <c r="K13">
        <v>155.97631799850001</v>
      </c>
      <c r="L13">
        <v>173.13113737199998</v>
      </c>
      <c r="M13">
        <v>168.33454417799999</v>
      </c>
      <c r="N13">
        <v>142.8484027515</v>
      </c>
      <c r="O13">
        <v>145.45918291950002</v>
      </c>
      <c r="P13">
        <v>154.26561105899998</v>
      </c>
      <c r="Q13">
        <v>0.47219814622958028</v>
      </c>
      <c r="R13">
        <v>0.77455384552152773</v>
      </c>
      <c r="S13">
        <v>0.4377461657014533</v>
      </c>
      <c r="T13">
        <v>0.71117478333772699</v>
      </c>
      <c r="U13">
        <v>0.68872841601922408</v>
      </c>
      <c r="V13">
        <v>0.3196897265383668</v>
      </c>
      <c r="W13">
        <v>0.34836742874336418</v>
      </c>
      <c r="X13">
        <v>0.41187206732774673</v>
      </c>
      <c r="Y13">
        <v>0.29154980512398448</v>
      </c>
      <c r="Z13">
        <v>0.33405038486585287</v>
      </c>
      <c r="AA13">
        <v>0.79188787276794714</v>
      </c>
      <c r="AB13">
        <v>1.122921274264892</v>
      </c>
      <c r="AC13">
        <v>0.84961823302920003</v>
      </c>
      <c r="AD13">
        <v>1.0027245884617115</v>
      </c>
      <c r="AE13">
        <v>1.0227788008850769</v>
      </c>
      <c r="AF13">
        <v>0.46849294728569463</v>
      </c>
      <c r="AG13">
        <v>0.79922760021182682</v>
      </c>
      <c r="AH13">
        <v>0.43571518923346952</v>
      </c>
      <c r="AI13">
        <v>0.7068650519244658</v>
      </c>
      <c r="AJ13">
        <v>0.68965322920350391</v>
      </c>
      <c r="AK13">
        <v>0.31703883766836111</v>
      </c>
      <c r="AL13">
        <v>0.3454277695621652</v>
      </c>
      <c r="AM13">
        <v>0.4091178911883801</v>
      </c>
      <c r="AN13">
        <v>0.28890441502155811</v>
      </c>
      <c r="AO13">
        <v>0.33073829043325015</v>
      </c>
      <c r="AP13">
        <v>0.78553178495405585</v>
      </c>
      <c r="AQ13">
        <v>1.1446553697739921</v>
      </c>
      <c r="AR13">
        <v>0.84483308042184957</v>
      </c>
      <c r="AS13">
        <v>0.99576946694602386</v>
      </c>
      <c r="AT13">
        <v>1.0203915196367539</v>
      </c>
    </row>
    <row r="14" spans="1:46">
      <c r="A14" t="s">
        <v>24</v>
      </c>
      <c r="B14">
        <v>157.5200878935</v>
      </c>
      <c r="C14">
        <v>83.399987131499998</v>
      </c>
      <c r="D14">
        <v>8.6332782689999998</v>
      </c>
      <c r="E14">
        <v>70.750945987500003</v>
      </c>
      <c r="F14">
        <v>104.819483736</v>
      </c>
      <c r="G14">
        <v>249.80635842300001</v>
      </c>
      <c r="H14">
        <v>107.53063076399999</v>
      </c>
      <c r="I14">
        <v>82.069533727500001</v>
      </c>
      <c r="J14">
        <v>67.569463232999993</v>
      </c>
      <c r="K14">
        <v>138.676290381</v>
      </c>
      <c r="L14">
        <v>228.896000259</v>
      </c>
      <c r="M14">
        <v>98.070736185000001</v>
      </c>
      <c r="N14">
        <v>41.407434675000005</v>
      </c>
      <c r="O14">
        <v>22.682527027500001</v>
      </c>
      <c r="P14">
        <v>95.889707716499998</v>
      </c>
      <c r="Q14">
        <v>0.64109452645328247</v>
      </c>
      <c r="R14">
        <v>0.34858554549732385</v>
      </c>
      <c r="S14">
        <v>9.2712799779182176E-2</v>
      </c>
      <c r="T14">
        <v>0.91089326313172392</v>
      </c>
      <c r="U14">
        <v>0.84226875494259945</v>
      </c>
      <c r="V14">
        <v>0.38623939749023933</v>
      </c>
      <c r="W14">
        <v>0.70455884452987616</v>
      </c>
      <c r="X14">
        <v>0.659585784077516</v>
      </c>
      <c r="Y14">
        <v>5.1244438276429202E-2</v>
      </c>
      <c r="Z14">
        <v>7.6890743779859411E-2</v>
      </c>
      <c r="AA14">
        <v>1.027333923943522</v>
      </c>
      <c r="AB14">
        <v>1.0531443900272</v>
      </c>
      <c r="AC14">
        <v>0.75229858385669823</v>
      </c>
      <c r="AD14">
        <v>0.96213770140815313</v>
      </c>
      <c r="AE14">
        <v>0.91915949872245883</v>
      </c>
      <c r="AF14">
        <v>0.65918358640774244</v>
      </c>
      <c r="AG14">
        <v>0.61540561745802402</v>
      </c>
      <c r="AH14">
        <v>0.38975427893109915</v>
      </c>
      <c r="AI14">
        <v>1.2008428970634089</v>
      </c>
      <c r="AJ14">
        <v>0.90798330220704704</v>
      </c>
      <c r="AK14">
        <v>0.33799572077228185</v>
      </c>
      <c r="AL14">
        <v>0.36164428041930879</v>
      </c>
      <c r="AM14">
        <v>0.4956022752148963</v>
      </c>
      <c r="AN14">
        <v>5.1019610758301873E-2</v>
      </c>
      <c r="AO14">
        <v>7.6410302528065091E-2</v>
      </c>
      <c r="AP14">
        <v>0.99717930718002434</v>
      </c>
      <c r="AQ14">
        <v>0.97704989787733287</v>
      </c>
      <c r="AR14">
        <v>0.88535655414599546</v>
      </c>
      <c r="AS14">
        <v>1.2518625078217107</v>
      </c>
      <c r="AT14">
        <v>0.98439360473511206</v>
      </c>
    </row>
    <row r="15" spans="1:46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26</v>
      </c>
      <c r="B16">
        <v>161.72214561547742</v>
      </c>
      <c r="C16">
        <v>266.34786082351263</v>
      </c>
      <c r="D16">
        <v>270.64032248828028</v>
      </c>
      <c r="E16">
        <v>241.00512510757724</v>
      </c>
      <c r="F16">
        <v>328.63492984933248</v>
      </c>
      <c r="G16">
        <v>776.47802595747771</v>
      </c>
      <c r="H16">
        <v>747.24261658702244</v>
      </c>
      <c r="I16">
        <v>749.33390938271577</v>
      </c>
      <c r="J16">
        <v>697.82983121186487</v>
      </c>
      <c r="K16">
        <v>763.03591881212662</v>
      </c>
      <c r="L16">
        <v>427.38611881236386</v>
      </c>
      <c r="M16">
        <v>472.63792940329483</v>
      </c>
      <c r="N16">
        <v>433.22237568324522</v>
      </c>
      <c r="O16">
        <v>378.2796822358095</v>
      </c>
      <c r="P16">
        <v>489.16314857567909</v>
      </c>
      <c r="Q16">
        <v>0.400466482664322</v>
      </c>
      <c r="R16">
        <v>0.72157309578331841</v>
      </c>
      <c r="S16">
        <v>0.44294779835937947</v>
      </c>
      <c r="T16">
        <v>0.50304736241310444</v>
      </c>
      <c r="U16">
        <v>0.69471203369642431</v>
      </c>
      <c r="V16">
        <v>0.45813352900911836</v>
      </c>
      <c r="W16">
        <v>0.43784038874722792</v>
      </c>
      <c r="X16">
        <v>0.47087360914918586</v>
      </c>
      <c r="Y16">
        <v>0.45583006743343024</v>
      </c>
      <c r="Z16">
        <v>0.39310557642254329</v>
      </c>
      <c r="AA16">
        <v>0.85860001167344024</v>
      </c>
      <c r="AB16">
        <v>1.1594134845305464</v>
      </c>
      <c r="AC16">
        <v>0.91382140750856533</v>
      </c>
      <c r="AD16">
        <v>0.95887742984653457</v>
      </c>
      <c r="AE16">
        <v>1.0878176101189676</v>
      </c>
      <c r="AF16">
        <v>0.42446935299184535</v>
      </c>
      <c r="AG16">
        <v>0.68686214782844723</v>
      </c>
      <c r="AH16">
        <v>0.53645856089121224</v>
      </c>
      <c r="AI16">
        <v>0.57791783371411964</v>
      </c>
      <c r="AJ16">
        <v>0.70660279566403772</v>
      </c>
      <c r="AK16">
        <v>0.39348789503979131</v>
      </c>
      <c r="AL16">
        <v>0.37820141468147933</v>
      </c>
      <c r="AM16">
        <v>0.38498972728716813</v>
      </c>
      <c r="AN16">
        <v>0.37366318902171997</v>
      </c>
      <c r="AO16">
        <v>0.32485227935318378</v>
      </c>
      <c r="AP16">
        <v>0.81795724803163661</v>
      </c>
      <c r="AQ16">
        <v>1.0650635625099267</v>
      </c>
      <c r="AR16">
        <v>0.92144828817838043</v>
      </c>
      <c r="AS16">
        <v>0.95158102273583944</v>
      </c>
      <c r="AT16">
        <v>1.0314550750172218</v>
      </c>
    </row>
    <row r="17" spans="1:46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>
      <c r="A19" t="s">
        <v>29</v>
      </c>
      <c r="B19">
        <v>4487.9093853960148</v>
      </c>
      <c r="C19">
        <v>1827.4641999842549</v>
      </c>
      <c r="D19">
        <v>1776.88376950368</v>
      </c>
      <c r="E19">
        <v>3408.5916323029051</v>
      </c>
      <c r="F19">
        <v>2289.6220400697152</v>
      </c>
      <c r="G19">
        <v>3641.1326630667149</v>
      </c>
      <c r="H19">
        <v>3660.6263020372953</v>
      </c>
      <c r="I19">
        <v>3602.3138637251404</v>
      </c>
      <c r="J19">
        <v>4568.9147096954548</v>
      </c>
      <c r="K19">
        <v>4894.3161201234152</v>
      </c>
      <c r="L19">
        <v>3637.2624245667153</v>
      </c>
      <c r="M19">
        <v>3657.013143348795</v>
      </c>
      <c r="N19">
        <v>3602.3091369041399</v>
      </c>
      <c r="O19">
        <v>4568.9101693349548</v>
      </c>
      <c r="P19">
        <v>4894.3161201234152</v>
      </c>
      <c r="Q19">
        <v>0.79627410344090266</v>
      </c>
      <c r="R19">
        <v>0.5841441932989796</v>
      </c>
      <c r="S19">
        <v>0.56241713977797181</v>
      </c>
      <c r="T19">
        <v>0.68513153825100026</v>
      </c>
      <c r="U19">
        <v>0.58115640622657216</v>
      </c>
      <c r="V19">
        <v>0.13287315346322523</v>
      </c>
      <c r="W19">
        <v>0.34257074707258961</v>
      </c>
      <c r="X19">
        <v>0.32571644644482517</v>
      </c>
      <c r="Y19">
        <v>0.259801351969494</v>
      </c>
      <c r="Z19">
        <v>0.3508573381974211</v>
      </c>
      <c r="AA19">
        <v>0.92914725690412792</v>
      </c>
      <c r="AB19">
        <v>0.9267149403715691</v>
      </c>
      <c r="AC19">
        <v>0.88813358622279714</v>
      </c>
      <c r="AD19">
        <v>0.9449328902204942</v>
      </c>
      <c r="AE19">
        <v>0.93201374442399321</v>
      </c>
      <c r="AF19">
        <v>0.79627647850835104</v>
      </c>
      <c r="AG19">
        <v>0.5841441932989796</v>
      </c>
      <c r="AH19">
        <v>0.56241713977797181</v>
      </c>
      <c r="AI19">
        <v>0.68513153825100026</v>
      </c>
      <c r="AJ19">
        <v>0.58115640622657216</v>
      </c>
      <c r="AK19">
        <v>0.13287354978743096</v>
      </c>
      <c r="AL19">
        <v>0.34257074707258961</v>
      </c>
      <c r="AM19">
        <v>0.32571644644482517</v>
      </c>
      <c r="AN19">
        <v>0.259801351969494</v>
      </c>
      <c r="AO19">
        <v>0.3508573381974211</v>
      </c>
      <c r="AP19">
        <v>0.92915002829578208</v>
      </c>
      <c r="AQ19">
        <v>0.9267149403715691</v>
      </c>
      <c r="AR19">
        <v>0.88813358622279692</v>
      </c>
      <c r="AS19">
        <v>0.9449328902204942</v>
      </c>
      <c r="AT19">
        <v>0.93201374442399321</v>
      </c>
    </row>
    <row r="20" spans="1:46">
      <c r="A20" t="s">
        <v>30</v>
      </c>
      <c r="B20">
        <v>240.9821190465</v>
      </c>
      <c r="C20">
        <v>599.73880522950003</v>
      </c>
      <c r="D20">
        <v>462.646831857</v>
      </c>
      <c r="E20">
        <v>230.8500296325</v>
      </c>
      <c r="F20">
        <v>324.62531219250002</v>
      </c>
      <c r="G20">
        <v>463.5213893385</v>
      </c>
      <c r="H20">
        <v>699.20534685749999</v>
      </c>
      <c r="I20">
        <v>753.1448314905</v>
      </c>
      <c r="J20">
        <v>591.57471363600007</v>
      </c>
      <c r="K20">
        <v>586.49472035849999</v>
      </c>
      <c r="L20">
        <v>444.40127913449999</v>
      </c>
      <c r="M20">
        <v>542.884546398</v>
      </c>
      <c r="N20">
        <v>521.09302986149999</v>
      </c>
      <c r="O20">
        <v>517.10769696149998</v>
      </c>
      <c r="P20">
        <v>632.74075862999996</v>
      </c>
      <c r="Q20">
        <v>0.45689828568286972</v>
      </c>
      <c r="R20">
        <v>0.60659187074722365</v>
      </c>
      <c r="S20">
        <v>0.43782968475309747</v>
      </c>
      <c r="T20">
        <v>0.48510103654070236</v>
      </c>
      <c r="U20">
        <v>0.53469393809969701</v>
      </c>
      <c r="V20">
        <v>0.43625318843221661</v>
      </c>
      <c r="W20">
        <v>0.40469682285075381</v>
      </c>
      <c r="X20">
        <v>0.42745166375299365</v>
      </c>
      <c r="Y20">
        <v>0.42810283219314216</v>
      </c>
      <c r="Z20">
        <v>0.31303615881073243</v>
      </c>
      <c r="AA20">
        <v>0.89315147411508644</v>
      </c>
      <c r="AB20">
        <v>1.0112886935979775</v>
      </c>
      <c r="AC20">
        <v>0.86528134850609117</v>
      </c>
      <c r="AD20">
        <v>0.91320386873384451</v>
      </c>
      <c r="AE20">
        <v>0.84773009691042944</v>
      </c>
      <c r="AF20">
        <v>0.40730465186482723</v>
      </c>
      <c r="AG20">
        <v>0.89980030351164586</v>
      </c>
      <c r="AH20">
        <v>0.68724018437973067</v>
      </c>
      <c r="AI20">
        <v>0.33955548336621455</v>
      </c>
      <c r="AJ20">
        <v>0.42655914812665002</v>
      </c>
      <c r="AK20">
        <v>0.28577209925385211</v>
      </c>
      <c r="AL20">
        <v>0.28276418091419081</v>
      </c>
      <c r="AM20">
        <v>0.28761512662159933</v>
      </c>
      <c r="AN20">
        <v>0.28309343472168019</v>
      </c>
      <c r="AO20">
        <v>0.24054683667370971</v>
      </c>
      <c r="AP20">
        <v>0.69307675111867928</v>
      </c>
      <c r="AQ20">
        <v>1.1825644844258365</v>
      </c>
      <c r="AR20">
        <v>0.97485531100133005</v>
      </c>
      <c r="AS20">
        <v>0.6226489180878948</v>
      </c>
      <c r="AT20">
        <v>0.66710598480035976</v>
      </c>
    </row>
    <row r="21" spans="1:46">
      <c r="A21" t="s">
        <v>31</v>
      </c>
      <c r="B21">
        <v>133.43227527899998</v>
      </c>
      <c r="C21">
        <v>285.4654629195</v>
      </c>
      <c r="D21">
        <v>229.09230530549999</v>
      </c>
      <c r="E21">
        <v>333.3285443835</v>
      </c>
      <c r="F21">
        <v>205.10215066800001</v>
      </c>
      <c r="G21">
        <v>306.76204135500001</v>
      </c>
      <c r="H21">
        <v>423.04588897499997</v>
      </c>
      <c r="I21">
        <v>475.33250539049999</v>
      </c>
      <c r="J21">
        <v>502.58827716749994</v>
      </c>
      <c r="K21">
        <v>515.83542301950001</v>
      </c>
      <c r="L21">
        <v>287.41825143149998</v>
      </c>
      <c r="M21">
        <v>388.42711007700001</v>
      </c>
      <c r="N21">
        <v>427.42006016549999</v>
      </c>
      <c r="O21">
        <v>467.63713574100001</v>
      </c>
      <c r="P21">
        <v>478.51545522000004</v>
      </c>
      <c r="Q21">
        <v>0.45214353283186465</v>
      </c>
      <c r="R21">
        <v>0.8210030521875058</v>
      </c>
      <c r="S21">
        <v>0.65242751731230564</v>
      </c>
      <c r="T21">
        <v>0.8960492849007623</v>
      </c>
      <c r="U21">
        <v>0.62968262571836531</v>
      </c>
      <c r="V21">
        <v>0.42540730724180409</v>
      </c>
      <c r="W21">
        <v>0.41148954525759579</v>
      </c>
      <c r="X21">
        <v>0.39231110400247521</v>
      </c>
      <c r="Y21">
        <v>0.39255221009665137</v>
      </c>
      <c r="Z21">
        <v>0.38820322641275923</v>
      </c>
      <c r="AA21">
        <v>0.87755084007366879</v>
      </c>
      <c r="AB21">
        <v>1.2324925974451015</v>
      </c>
      <c r="AC21">
        <v>1.0447386213147807</v>
      </c>
      <c r="AD21">
        <v>1.2886014949974136</v>
      </c>
      <c r="AE21">
        <v>1.0178858521311247</v>
      </c>
      <c r="AF21">
        <v>0.45903584273281178</v>
      </c>
      <c r="AG21">
        <v>0.83217117113181682</v>
      </c>
      <c r="AH21">
        <v>0.630371648997475</v>
      </c>
      <c r="AI21">
        <v>0.9246724141176681</v>
      </c>
      <c r="AJ21">
        <v>0.58598046375333279</v>
      </c>
      <c r="AK21">
        <v>0.39162774315854054</v>
      </c>
      <c r="AL21">
        <v>0.37602454963066323</v>
      </c>
      <c r="AM21">
        <v>0.35147168396377709</v>
      </c>
      <c r="AN21">
        <v>0.3521986722616513</v>
      </c>
      <c r="AO21">
        <v>0.34139661765937634</v>
      </c>
      <c r="AP21">
        <v>0.85066358589135227</v>
      </c>
      <c r="AQ21">
        <v>1.2081957207624801</v>
      </c>
      <c r="AR21">
        <v>0.98184333296125215</v>
      </c>
      <c r="AS21">
        <v>1.2768710863793196</v>
      </c>
      <c r="AT21">
        <v>0.92737708141270925</v>
      </c>
    </row>
    <row r="22" spans="1:46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33</v>
      </c>
      <c r="B23">
        <v>0.85813286700000002</v>
      </c>
      <c r="C23">
        <v>5.6938647824999995</v>
      </c>
      <c r="D23">
        <v>6.1871058089999993</v>
      </c>
      <c r="E23">
        <v>1.2799226084999999</v>
      </c>
      <c r="F23">
        <v>11.228921062500001</v>
      </c>
      <c r="G23">
        <v>-0.6296203185</v>
      </c>
      <c r="H23">
        <v>-3.9942290534999998</v>
      </c>
      <c r="I23">
        <v>-8.921332292999999</v>
      </c>
      <c r="J23">
        <v>-9.545088097499999</v>
      </c>
      <c r="K23">
        <v>-1.9972105964999998</v>
      </c>
      <c r="L23">
        <v>1.664297205</v>
      </c>
      <c r="M23">
        <v>3.1940588999999998E-2</v>
      </c>
      <c r="N23">
        <v>-2.278541631</v>
      </c>
      <c r="O23">
        <v>-3.2394038220000003</v>
      </c>
      <c r="P23">
        <v>-0.94390375049999997</v>
      </c>
      <c r="Q23">
        <v>0.65935695153194063</v>
      </c>
      <c r="R23">
        <v>0.54150756959698165</v>
      </c>
      <c r="S23">
        <v>0.39747522323052398</v>
      </c>
      <c r="T23">
        <v>0.16728298191336155</v>
      </c>
      <c r="U23">
        <v>2.0507745751854869</v>
      </c>
      <c r="V23">
        <v>1.350965072587532</v>
      </c>
      <c r="W23">
        <v>0.52892772361456197</v>
      </c>
      <c r="X23">
        <v>0.44916856215449241</v>
      </c>
      <c r="Y23">
        <v>0.51317765218676936</v>
      </c>
      <c r="Z23">
        <v>0.25034749307052512</v>
      </c>
      <c r="AA23">
        <v>2.0103220241194726</v>
      </c>
      <c r="AB23">
        <v>1.0704352932115437</v>
      </c>
      <c r="AC23">
        <v>0.84664378538501628</v>
      </c>
      <c r="AD23">
        <v>0.6804606341001308</v>
      </c>
      <c r="AE23">
        <v>2.3011220682560118</v>
      </c>
      <c r="AF23">
        <v>0.60252280841688122</v>
      </c>
      <c r="AG23">
        <v>0.5828818842273269</v>
      </c>
      <c r="AH23">
        <v>0.42878367987268245</v>
      </c>
      <c r="AI23">
        <v>0.15776481667605916</v>
      </c>
      <c r="AJ23">
        <v>1.7717122763373059</v>
      </c>
      <c r="AK23">
        <v>0.68311699104008961</v>
      </c>
      <c r="AL23">
        <v>0.35010178240791212</v>
      </c>
      <c r="AM23">
        <v>0.30891272256416985</v>
      </c>
      <c r="AN23">
        <v>0.28646094825839297</v>
      </c>
      <c r="AO23">
        <v>0.16415244934751175</v>
      </c>
      <c r="AP23">
        <v>1.285639799456971</v>
      </c>
      <c r="AQ23">
        <v>0.93298366663523902</v>
      </c>
      <c r="AR23">
        <v>0.73769640243685242</v>
      </c>
      <c r="AS23">
        <v>0.44422576493445215</v>
      </c>
      <c r="AT23">
        <v>1.9358647256848178</v>
      </c>
    </row>
    <row r="24" spans="1:46">
      <c r="A24" t="s">
        <v>34</v>
      </c>
      <c r="B24">
        <v>1368.9607749795</v>
      </c>
      <c r="C24">
        <v>1327.7267088164999</v>
      </c>
      <c r="D24">
        <v>1354.789223277</v>
      </c>
      <c r="E24">
        <v>1339.317442755</v>
      </c>
      <c r="F24">
        <v>1364.606400783</v>
      </c>
      <c r="G24">
        <v>3164.652441705</v>
      </c>
      <c r="H24">
        <v>3182.7721591455002</v>
      </c>
      <c r="I24">
        <v>2633.4408658980001</v>
      </c>
      <c r="J24">
        <v>2665.082427153</v>
      </c>
      <c r="K24">
        <v>2817.486825468</v>
      </c>
      <c r="L24">
        <v>3048.9034924694997</v>
      </c>
      <c r="M24">
        <v>3114.3980469210001</v>
      </c>
      <c r="N24">
        <v>2543.6507591190002</v>
      </c>
      <c r="O24">
        <v>2588.77336152</v>
      </c>
      <c r="P24">
        <v>2678.9510496375001</v>
      </c>
      <c r="Q24">
        <v>0.61623850370554545</v>
      </c>
      <c r="R24">
        <v>0.62029762761198715</v>
      </c>
      <c r="S24">
        <v>0.61174017437227879</v>
      </c>
      <c r="T24">
        <v>0.61540783399248533</v>
      </c>
      <c r="U24">
        <v>0.59557223537033277</v>
      </c>
      <c r="V24">
        <v>0.36706547195884937</v>
      </c>
      <c r="W24">
        <v>0.36850398527842437</v>
      </c>
      <c r="X24">
        <v>0.36945186966933236</v>
      </c>
      <c r="Y24">
        <v>0.35583178786614272</v>
      </c>
      <c r="Z24">
        <v>0.36588061990164755</v>
      </c>
      <c r="AA24">
        <v>0.98330397566439476</v>
      </c>
      <c r="AB24">
        <v>0.98880161289041146</v>
      </c>
      <c r="AC24">
        <v>0.9811920440416112</v>
      </c>
      <c r="AD24">
        <v>0.97123962185862811</v>
      </c>
      <c r="AE24">
        <v>0.96145285527198043</v>
      </c>
      <c r="AF24">
        <v>0.61473250767259346</v>
      </c>
      <c r="AG24">
        <v>0.58573048246737192</v>
      </c>
      <c r="AH24">
        <v>0.60151062224262097</v>
      </c>
      <c r="AI24">
        <v>0.58557193995737111</v>
      </c>
      <c r="AJ24">
        <v>0.59882411032152505</v>
      </c>
      <c r="AK24">
        <v>0.34902617103822531</v>
      </c>
      <c r="AL24">
        <v>0.3502966816578435</v>
      </c>
      <c r="AM24">
        <v>0.34546794638012812</v>
      </c>
      <c r="AN24">
        <v>0.33609530255231468</v>
      </c>
      <c r="AO24">
        <v>0.34174739420119721</v>
      </c>
      <c r="AP24">
        <v>0.96375867871081877</v>
      </c>
      <c r="AQ24">
        <v>0.93602716412521536</v>
      </c>
      <c r="AR24">
        <v>0.9469785686227491</v>
      </c>
      <c r="AS24">
        <v>0.9216672425096859</v>
      </c>
      <c r="AT24">
        <v>0.94057150452272231</v>
      </c>
    </row>
    <row r="25" spans="1:46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36</v>
      </c>
      <c r="B26">
        <v>35.727143043239998</v>
      </c>
      <c r="C26">
        <v>38.123107123499999</v>
      </c>
      <c r="D26">
        <v>37.553719225499997</v>
      </c>
      <c r="E26">
        <v>26.150669961704999</v>
      </c>
      <c r="F26">
        <v>-4.6323543559800004</v>
      </c>
      <c r="G26">
        <v>64.441993740914995</v>
      </c>
      <c r="H26">
        <v>64.013619704535301</v>
      </c>
      <c r="I26">
        <v>59.140510973310008</v>
      </c>
      <c r="J26">
        <v>57.906171610682854</v>
      </c>
      <c r="K26">
        <v>39.942813315344999</v>
      </c>
      <c r="L26">
        <v>60.706433350605003</v>
      </c>
      <c r="M26">
        <v>56.209269279032853</v>
      </c>
      <c r="N26">
        <v>53.857255050855002</v>
      </c>
      <c r="O26">
        <v>46.84864813710945</v>
      </c>
      <c r="P26">
        <v>31.655181371069997</v>
      </c>
      <c r="Q26">
        <v>0.45230390883770882</v>
      </c>
      <c r="R26">
        <v>0.41565105507877548</v>
      </c>
      <c r="S26">
        <v>0.47665187086121996</v>
      </c>
      <c r="T26">
        <v>0.51167405064271254</v>
      </c>
      <c r="U26">
        <v>-0.14797111439644398</v>
      </c>
      <c r="V26">
        <v>0.31604461953071883</v>
      </c>
      <c r="W26">
        <v>0.30686240207155163</v>
      </c>
      <c r="X26">
        <v>0.30688094921178311</v>
      </c>
      <c r="Y26">
        <v>0.31431162558776771</v>
      </c>
      <c r="Z26">
        <v>0.5875788033192596</v>
      </c>
      <c r="AA26">
        <v>0.76834852836842771</v>
      </c>
      <c r="AB26">
        <v>0.72251345715032711</v>
      </c>
      <c r="AC26">
        <v>0.78353282007300318</v>
      </c>
      <c r="AD26">
        <v>0.82598567623048014</v>
      </c>
      <c r="AE26">
        <v>0.43960768892281565</v>
      </c>
      <c r="AF26">
        <v>0.45808840058114308</v>
      </c>
      <c r="AG26">
        <v>0.42818637923108599</v>
      </c>
      <c r="AH26">
        <v>0.41682112837299901</v>
      </c>
      <c r="AI26">
        <v>0.48054770468038244</v>
      </c>
      <c r="AJ26">
        <v>-0.30160086353154814</v>
      </c>
      <c r="AK26">
        <v>0.28315441341840142</v>
      </c>
      <c r="AL26">
        <v>0.27544992251648748</v>
      </c>
      <c r="AM26">
        <v>0.27314111674461922</v>
      </c>
      <c r="AN26">
        <v>0.27900605227455311</v>
      </c>
      <c r="AO26">
        <v>0.52274558729333165</v>
      </c>
      <c r="AP26">
        <v>0.7412428139995445</v>
      </c>
      <c r="AQ26">
        <v>0.70363630174757341</v>
      </c>
      <c r="AR26">
        <v>0.68996224511761828</v>
      </c>
      <c r="AS26">
        <v>0.75955375695493543</v>
      </c>
      <c r="AT26">
        <v>0.22114472376178357</v>
      </c>
    </row>
    <row r="27" spans="1:46">
      <c r="A27" t="s">
        <v>37</v>
      </c>
      <c r="B27">
        <v>1222.4472109762528</v>
      </c>
      <c r="C27">
        <v>1572.785478681684</v>
      </c>
      <c r="D27">
        <v>1508.7062140486457</v>
      </c>
      <c r="E27">
        <v>0</v>
      </c>
      <c r="F27">
        <v>0</v>
      </c>
      <c r="G27">
        <v>3669.0612831039821</v>
      </c>
      <c r="H27">
        <v>5191.8327191882381</v>
      </c>
      <c r="I27">
        <v>5126.1016113870728</v>
      </c>
      <c r="J27">
        <v>0</v>
      </c>
      <c r="K27">
        <v>0</v>
      </c>
      <c r="L27">
        <v>1384.4160975755951</v>
      </c>
      <c r="M27">
        <v>2566.3933983138909</v>
      </c>
      <c r="N27">
        <v>2569.8246032859925</v>
      </c>
      <c r="O27">
        <v>0</v>
      </c>
      <c r="P27">
        <v>0</v>
      </c>
      <c r="Q27">
        <v>0.3989939340927775</v>
      </c>
      <c r="R27">
        <v>0.43324467219460616</v>
      </c>
      <c r="S27">
        <v>0.44026236868963359</v>
      </c>
      <c r="T27">
        <v>0</v>
      </c>
      <c r="U27">
        <v>0</v>
      </c>
      <c r="V27">
        <v>0.50739573627080148</v>
      </c>
      <c r="W27">
        <v>0.46434036889904556</v>
      </c>
      <c r="X27">
        <v>0.43737981881778948</v>
      </c>
      <c r="Y27">
        <v>0</v>
      </c>
      <c r="Z27">
        <v>0</v>
      </c>
      <c r="AA27">
        <v>0.90638967036357898</v>
      </c>
      <c r="AB27">
        <v>0.89758504109365167</v>
      </c>
      <c r="AC27">
        <v>0.87764218750742307</v>
      </c>
      <c r="AD27">
        <v>0</v>
      </c>
      <c r="AE27">
        <v>0</v>
      </c>
      <c r="AF27">
        <v>0.52493851644293366</v>
      </c>
      <c r="AG27">
        <v>0.48345422460680371</v>
      </c>
      <c r="AH27">
        <v>0.46544182587335631</v>
      </c>
      <c r="AI27">
        <v>0</v>
      </c>
      <c r="AJ27">
        <v>0</v>
      </c>
      <c r="AK27">
        <v>0.46921726240638673</v>
      </c>
      <c r="AL27">
        <v>0.41333460138955469</v>
      </c>
      <c r="AM27">
        <v>0.39397527351920214</v>
      </c>
      <c r="AN27">
        <v>0</v>
      </c>
      <c r="AO27">
        <v>0</v>
      </c>
      <c r="AP27">
        <v>0.99415577884932027</v>
      </c>
      <c r="AQ27">
        <v>0.89678882599635845</v>
      </c>
      <c r="AR27">
        <v>0.8594170993925585</v>
      </c>
      <c r="AS27">
        <v>0</v>
      </c>
      <c r="AT27">
        <v>0</v>
      </c>
    </row>
    <row r="28" spans="1:46">
      <c r="A28" t="s">
        <v>38</v>
      </c>
      <c r="B28">
        <v>157.83689185499998</v>
      </c>
      <c r="C28">
        <v>285.71156806350001</v>
      </c>
      <c r="D28">
        <v>238.68613436699999</v>
      </c>
      <c r="E28">
        <v>299.05642773599999</v>
      </c>
      <c r="F28">
        <v>313.61329485600004</v>
      </c>
      <c r="G28">
        <v>359.94144200250003</v>
      </c>
      <c r="H28">
        <v>429.356916243</v>
      </c>
      <c r="I28">
        <v>671.85049924650002</v>
      </c>
      <c r="J28">
        <v>666.9373180755</v>
      </c>
      <c r="K28">
        <v>694.36222183049995</v>
      </c>
      <c r="L28">
        <v>357.307333449</v>
      </c>
      <c r="M28">
        <v>394.61012416649999</v>
      </c>
      <c r="N28">
        <v>528.0094839615</v>
      </c>
      <c r="O28">
        <v>500.04887351100007</v>
      </c>
      <c r="P28">
        <v>556.03229176650007</v>
      </c>
      <c r="Q28">
        <v>0.556055676220924</v>
      </c>
      <c r="R28">
        <v>0.71418344029143832</v>
      </c>
      <c r="S28">
        <v>0.68892047022179814</v>
      </c>
      <c r="T28">
        <v>0.63238524147340314</v>
      </c>
      <c r="U28">
        <v>0.73010011009697517</v>
      </c>
      <c r="V28">
        <v>0.35331745271103876</v>
      </c>
      <c r="W28">
        <v>0.31390334902834588</v>
      </c>
      <c r="X28">
        <v>0.33881299516978264</v>
      </c>
      <c r="Y28">
        <v>0.32942670343316927</v>
      </c>
      <c r="Z28">
        <v>0.32051181612946089</v>
      </c>
      <c r="AA28">
        <v>0.90937312893196287</v>
      </c>
      <c r="AB28">
        <v>1.0280867893197843</v>
      </c>
      <c r="AC28">
        <v>1.0277334653915808</v>
      </c>
      <c r="AD28">
        <v>0.9618119449065724</v>
      </c>
      <c r="AE28">
        <v>1.050611926226436</v>
      </c>
      <c r="AF28">
        <v>0.5044656794156045</v>
      </c>
      <c r="AG28">
        <v>0.73237135810692966</v>
      </c>
      <c r="AH28">
        <v>0.57432009980525933</v>
      </c>
      <c r="AI28">
        <v>0.63314396924562866</v>
      </c>
      <c r="AJ28">
        <v>0.66701400016858825</v>
      </c>
      <c r="AK28">
        <v>0.32503630591199201</v>
      </c>
      <c r="AL28">
        <v>0.28531631287688314</v>
      </c>
      <c r="AM28">
        <v>0.30527662993440069</v>
      </c>
      <c r="AN28">
        <v>0.30825801837107397</v>
      </c>
      <c r="AO28">
        <v>0.28167584671843693</v>
      </c>
      <c r="AP28">
        <v>0.82950198532759656</v>
      </c>
      <c r="AQ28">
        <v>1.017687670983813</v>
      </c>
      <c r="AR28">
        <v>0.87959672973965997</v>
      </c>
      <c r="AS28">
        <v>0.94140198761670268</v>
      </c>
      <c r="AT28">
        <v>0.94868984688702518</v>
      </c>
    </row>
    <row r="29" spans="1:46">
      <c r="A29" t="s">
        <v>39</v>
      </c>
      <c r="B29">
        <v>3.9446334E-2</v>
      </c>
      <c r="C29">
        <v>-0.22788501900000002</v>
      </c>
      <c r="D29">
        <v>1.2798572999999999E-2</v>
      </c>
      <c r="E29">
        <v>-0.72377154802050003</v>
      </c>
      <c r="F29">
        <v>-0.85081901815484995</v>
      </c>
      <c r="G29">
        <v>2.1372140369999997</v>
      </c>
      <c r="H29">
        <v>1.909329018</v>
      </c>
      <c r="I29">
        <v>1.9768267724999999</v>
      </c>
      <c r="J29">
        <v>1.1729329159263002</v>
      </c>
      <c r="K29">
        <v>0.37320596777145004</v>
      </c>
      <c r="L29">
        <v>0.13568456100000001</v>
      </c>
      <c r="M29">
        <v>0.131133789</v>
      </c>
      <c r="N29">
        <v>0.1200228255</v>
      </c>
      <c r="O29">
        <v>6.7106132931600004E-2</v>
      </c>
      <c r="P29">
        <v>0.27690920476289999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3.5166355822351161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3.5166355822351161</v>
      </c>
      <c r="AR29">
        <v>0</v>
      </c>
      <c r="AS29">
        <v>0</v>
      </c>
      <c r="AT29">
        <v>0</v>
      </c>
    </row>
    <row r="30" spans="1:46">
      <c r="A30" t="s">
        <v>40</v>
      </c>
      <c r="B30">
        <v>0.8025224943039001</v>
      </c>
      <c r="C30">
        <v>1.2278119482328498</v>
      </c>
      <c r="D30">
        <v>5.3935453325755507</v>
      </c>
      <c r="E30">
        <v>0</v>
      </c>
      <c r="F30">
        <v>0</v>
      </c>
      <c r="G30">
        <v>51.268365799307098</v>
      </c>
      <c r="H30">
        <v>39.490201878935252</v>
      </c>
      <c r="I30">
        <v>30.679252479021301</v>
      </c>
      <c r="J30">
        <v>0</v>
      </c>
      <c r="K30">
        <v>0</v>
      </c>
      <c r="L30">
        <v>47.773867389170398</v>
      </c>
      <c r="M30">
        <v>37.265726999999394</v>
      </c>
      <c r="N30">
        <v>29.112782889282151</v>
      </c>
      <c r="O30">
        <v>0</v>
      </c>
      <c r="P30">
        <v>0</v>
      </c>
      <c r="Q30">
        <v>-34.022832526784335</v>
      </c>
      <c r="R30">
        <v>355.15398254762169</v>
      </c>
      <c r="S30">
        <v>1037.5106585136368</v>
      </c>
      <c r="T30">
        <v>0</v>
      </c>
      <c r="U30">
        <v>0</v>
      </c>
      <c r="V30">
        <v>-90.26553749378678</v>
      </c>
      <c r="W30">
        <v>466.31624570554226</v>
      </c>
      <c r="X30">
        <v>541.34323562893633</v>
      </c>
      <c r="Y30">
        <v>0</v>
      </c>
      <c r="Z30">
        <v>0</v>
      </c>
      <c r="AA30">
        <v>-124.28837002057111</v>
      </c>
      <c r="AB30">
        <v>821.47022825316401</v>
      </c>
      <c r="AC30">
        <v>1578.8538941425732</v>
      </c>
      <c r="AD30">
        <v>0</v>
      </c>
      <c r="AE30">
        <v>0</v>
      </c>
      <c r="AF30">
        <v>-131.73993940196672</v>
      </c>
      <c r="AG30">
        <v>819.7710647217915</v>
      </c>
      <c r="AH30">
        <v>8321.2728463968633</v>
      </c>
      <c r="AI30">
        <v>0</v>
      </c>
      <c r="AJ30">
        <v>0</v>
      </c>
      <c r="AK30">
        <v>-380.38483919685217</v>
      </c>
      <c r="AL30">
        <v>1302.8859275477457</v>
      </c>
      <c r="AM30">
        <v>4087.2645159346393</v>
      </c>
      <c r="AN30">
        <v>0</v>
      </c>
      <c r="AO30">
        <v>0</v>
      </c>
      <c r="AP30">
        <v>-512.12477859881892</v>
      </c>
      <c r="AQ30">
        <v>2122.6569922695371</v>
      </c>
      <c r="AR30">
        <v>12408.537362331503</v>
      </c>
      <c r="AS30">
        <v>0</v>
      </c>
      <c r="AT30">
        <v>0</v>
      </c>
    </row>
    <row r="31" spans="1:46">
      <c r="A31" t="s">
        <v>41</v>
      </c>
      <c r="B31">
        <v>6.1684998118512002</v>
      </c>
      <c r="C31">
        <v>13.838259805650001</v>
      </c>
      <c r="D31">
        <v>6.7818191412450002</v>
      </c>
      <c r="E31">
        <v>2.7732923250000001E-3</v>
      </c>
      <c r="F31">
        <v>14.250000880826251</v>
      </c>
      <c r="G31">
        <v>24.99169974705045</v>
      </c>
      <c r="H31">
        <v>30.852551042683654</v>
      </c>
      <c r="I31">
        <v>18.617708170867949</v>
      </c>
      <c r="J31">
        <v>22.431171227186098</v>
      </c>
      <c r="K31">
        <v>34.02718708366455</v>
      </c>
      <c r="L31">
        <v>25.399339651640251</v>
      </c>
      <c r="M31">
        <v>27.195139636393648</v>
      </c>
      <c r="N31">
        <v>18.979970036747851</v>
      </c>
      <c r="O31">
        <v>23.815832468256303</v>
      </c>
      <c r="P31">
        <v>35.344408802227505</v>
      </c>
      <c r="Q31">
        <v>-0.53719897868538224</v>
      </c>
      <c r="R31">
        <v>0.85166543639791426</v>
      </c>
      <c r="S31">
        <v>0.44037457957412801</v>
      </c>
      <c r="T31">
        <v>4.0604292593506171E-4</v>
      </c>
      <c r="U31">
        <v>1.5455378626011644</v>
      </c>
      <c r="V31">
        <v>0.64019780033291573</v>
      </c>
      <c r="W31">
        <v>0.66863551764014684</v>
      </c>
      <c r="X31">
        <v>0.89079875233302985</v>
      </c>
      <c r="Y31">
        <v>0.75745767875842229</v>
      </c>
      <c r="Z31">
        <v>0.60395246952445181</v>
      </c>
      <c r="AA31">
        <v>0.10299882164753357</v>
      </c>
      <c r="AB31">
        <v>1.520300954038061</v>
      </c>
      <c r="AC31">
        <v>1.3311733319071579</v>
      </c>
      <c r="AD31">
        <v>0.75786372168435734</v>
      </c>
      <c r="AE31">
        <v>2.149490332125616</v>
      </c>
      <c r="AF31">
        <v>0.7060338896313072</v>
      </c>
      <c r="AG31">
        <v>1.6266918534740773</v>
      </c>
      <c r="AH31">
        <v>0.81193124110947035</v>
      </c>
      <c r="AI31">
        <v>3.3251074254683766E-4</v>
      </c>
      <c r="AJ31">
        <v>1.3353186769757308</v>
      </c>
      <c r="AK31">
        <v>0.53216926573504508</v>
      </c>
      <c r="AL31">
        <v>0.54636578152193405</v>
      </c>
      <c r="AM31">
        <v>0.58728437452470095</v>
      </c>
      <c r="AN31">
        <v>0.62028617942736264</v>
      </c>
      <c r="AO31">
        <v>0.52180475941515703</v>
      </c>
      <c r="AP31">
        <v>1.2382031553663524</v>
      </c>
      <c r="AQ31">
        <v>2.1730576349960118</v>
      </c>
      <c r="AR31">
        <v>1.3992156156341713</v>
      </c>
      <c r="AS31">
        <v>0.62061869016990945</v>
      </c>
      <c r="AT31">
        <v>1.8571234363908875</v>
      </c>
    </row>
    <row r="32" spans="1:46">
      <c r="A32" t="s">
        <v>42</v>
      </c>
      <c r="B32">
        <v>-0.41242335402225005</v>
      </c>
      <c r="C32">
        <v>29.510183674711204</v>
      </c>
      <c r="D32">
        <v>18.731799000987902</v>
      </c>
      <c r="E32">
        <v>0</v>
      </c>
      <c r="F32">
        <v>0</v>
      </c>
      <c r="G32">
        <v>53.615618736847949</v>
      </c>
      <c r="H32">
        <v>77.840900013452995</v>
      </c>
      <c r="I32">
        <v>40.889440075357506</v>
      </c>
      <c r="J32">
        <v>0</v>
      </c>
      <c r="K32">
        <v>0</v>
      </c>
      <c r="L32">
        <v>0.23112238036964999</v>
      </c>
      <c r="M32">
        <v>-2.2675022323649999E-2</v>
      </c>
      <c r="N32">
        <v>-9.7764872249099993E-2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-0.17475263952108491</v>
      </c>
      <c r="AG32">
        <v>15.410839602913727</v>
      </c>
      <c r="AH32">
        <v>8.8226286438306865</v>
      </c>
      <c r="AI32">
        <v>0</v>
      </c>
      <c r="AJ32">
        <v>0</v>
      </c>
      <c r="AK32">
        <v>0.40463503381373045</v>
      </c>
      <c r="AL32">
        <v>0.25603454154825156</v>
      </c>
      <c r="AM32">
        <v>0.48477786249649374</v>
      </c>
      <c r="AN32">
        <v>0</v>
      </c>
      <c r="AO32">
        <v>0</v>
      </c>
      <c r="AP32">
        <v>0.22988239429264554</v>
      </c>
      <c r="AQ32">
        <v>15.666874144461977</v>
      </c>
      <c r="AR32">
        <v>9.3074065063271814</v>
      </c>
      <c r="AS32">
        <v>0</v>
      </c>
      <c r="AT32">
        <v>0</v>
      </c>
    </row>
    <row r="33" spans="1:46">
      <c r="A33" t="s">
        <v>43</v>
      </c>
      <c r="B33">
        <v>15.082260565796702</v>
      </c>
      <c r="C33">
        <v>9.5005508552791493</v>
      </c>
      <c r="D33">
        <v>45.073614309068105</v>
      </c>
      <c r="E33">
        <v>40.402820714207401</v>
      </c>
      <c r="F33">
        <v>142.2773979916569</v>
      </c>
      <c r="G33">
        <v>0.11908877850585001</v>
      </c>
      <c r="H33">
        <v>2.6201125655269499</v>
      </c>
      <c r="I33">
        <v>52.708538782756953</v>
      </c>
      <c r="J33">
        <v>63.31118335394865</v>
      </c>
      <c r="K33">
        <v>126.26506431394785</v>
      </c>
      <c r="L33">
        <v>2.9575257450472496</v>
      </c>
      <c r="M33">
        <v>6.2680355482135504</v>
      </c>
      <c r="N33">
        <v>38.192094162338549</v>
      </c>
      <c r="O33">
        <v>43.826362906074444</v>
      </c>
      <c r="P33">
        <v>138.16887088161093</v>
      </c>
      <c r="Q33">
        <v>0.54207499391852898</v>
      </c>
      <c r="R33">
        <v>0.18736078292622199</v>
      </c>
      <c r="S33">
        <v>0.28071074795264739</v>
      </c>
      <c r="T33">
        <v>0.33754725525554252</v>
      </c>
      <c r="U33">
        <v>0.41361454320503788</v>
      </c>
      <c r="V33">
        <v>1.4474244264928871</v>
      </c>
      <c r="W33">
        <v>0.89199729048105736</v>
      </c>
      <c r="X33">
        <v>0.66405844405219239</v>
      </c>
      <c r="Y33">
        <v>0.61525048777785218</v>
      </c>
      <c r="Z33">
        <v>0.41811912365308024</v>
      </c>
      <c r="AA33">
        <v>1.9894994204114156</v>
      </c>
      <c r="AB33">
        <v>1.0793580734072794</v>
      </c>
      <c r="AC33">
        <v>0.94476919200483978</v>
      </c>
      <c r="AD33">
        <v>0.95279774303339482</v>
      </c>
      <c r="AE33">
        <v>0.83173366685811811</v>
      </c>
      <c r="AF33">
        <v>0.572766712013692</v>
      </c>
      <c r="AG33">
        <v>0.20084651100900286</v>
      </c>
      <c r="AH33">
        <v>0.40584157980013469</v>
      </c>
      <c r="AI33">
        <v>0.30428644222375861</v>
      </c>
      <c r="AJ33">
        <v>0.43715598987605303</v>
      </c>
      <c r="AK33">
        <v>1.4481254658519704</v>
      </c>
      <c r="AL33">
        <v>0.92427010698541312</v>
      </c>
      <c r="AM33">
        <v>0.6829119446268247</v>
      </c>
      <c r="AN33">
        <v>0.64035226173029791</v>
      </c>
      <c r="AO33">
        <v>0.50246746958522992</v>
      </c>
      <c r="AP33">
        <v>2.0208921778656626</v>
      </c>
      <c r="AQ33">
        <v>1.1251166179944159</v>
      </c>
      <c r="AR33">
        <v>1.0887535244269591</v>
      </c>
      <c r="AS33">
        <v>0.94463870395405647</v>
      </c>
      <c r="AT33">
        <v>0.93962345946128234</v>
      </c>
    </row>
    <row r="34" spans="1:46">
      <c r="A34" t="s">
        <v>44</v>
      </c>
      <c r="B34">
        <v>0</v>
      </c>
      <c r="C34">
        <v>22.166487494595</v>
      </c>
      <c r="D34">
        <v>24.826924810199998</v>
      </c>
      <c r="E34">
        <v>18.974696522174998</v>
      </c>
      <c r="F34">
        <v>17.302865025734999</v>
      </c>
      <c r="G34">
        <v>0</v>
      </c>
      <c r="H34">
        <v>16.111548787575</v>
      </c>
      <c r="I34">
        <v>14.706639339674998</v>
      </c>
      <c r="J34">
        <v>14.315304873120001</v>
      </c>
      <c r="K34">
        <v>18.012247684830001</v>
      </c>
      <c r="L34">
        <v>0</v>
      </c>
      <c r="M34">
        <v>9.7459434332849995</v>
      </c>
      <c r="N34">
        <v>7.0190679036750003</v>
      </c>
      <c r="O34">
        <v>11.7588196554</v>
      </c>
      <c r="P34">
        <v>14.240991807510001</v>
      </c>
      <c r="Q34">
        <v>0</v>
      </c>
      <c r="R34">
        <v>0.38687028443371879</v>
      </c>
      <c r="S34">
        <v>0.35051723576065147</v>
      </c>
      <c r="T34">
        <v>0.27269346002168532</v>
      </c>
      <c r="U34">
        <v>0.27798529789975879</v>
      </c>
      <c r="V34">
        <v>0</v>
      </c>
      <c r="W34">
        <v>0.53497738800924122</v>
      </c>
      <c r="X34">
        <v>0.58566945469236553</v>
      </c>
      <c r="Y34">
        <v>0.65319090891400711</v>
      </c>
      <c r="Z34">
        <v>0.66978967664563727</v>
      </c>
      <c r="AA34">
        <v>0</v>
      </c>
      <c r="AB34">
        <v>0.92184767244295995</v>
      </c>
      <c r="AC34">
        <v>0.93618669045301695</v>
      </c>
      <c r="AD34">
        <v>0.92588436893569237</v>
      </c>
      <c r="AE34">
        <v>0.94777497454539616</v>
      </c>
      <c r="AF34">
        <v>0</v>
      </c>
      <c r="AG34">
        <v>0.43815849458783601</v>
      </c>
      <c r="AH34">
        <v>0.38327340946039767</v>
      </c>
      <c r="AI34">
        <v>0.26754600852238991</v>
      </c>
      <c r="AJ34">
        <v>0.30248974236633863</v>
      </c>
      <c r="AK34">
        <v>0</v>
      </c>
      <c r="AL34">
        <v>0.47990172239083595</v>
      </c>
      <c r="AM34">
        <v>0.53390428239144216</v>
      </c>
      <c r="AN34">
        <v>0.60280013082449069</v>
      </c>
      <c r="AO34">
        <v>0.5906638916244078</v>
      </c>
      <c r="AP34">
        <v>0</v>
      </c>
      <c r="AQ34">
        <v>0.91806021697867179</v>
      </c>
      <c r="AR34">
        <v>0.91717769185183995</v>
      </c>
      <c r="AS34">
        <v>0.87034613934688065</v>
      </c>
      <c r="AT34">
        <v>0.89315363399074654</v>
      </c>
    </row>
    <row r="35" spans="1:46">
      <c r="A35" t="s">
        <v>45</v>
      </c>
      <c r="B35">
        <v>190.32215853429</v>
      </c>
      <c r="C35">
        <v>145.11179045343104</v>
      </c>
      <c r="D35">
        <v>142.3231602902475</v>
      </c>
      <c r="E35">
        <v>143.34064480403998</v>
      </c>
      <c r="F35">
        <v>0</v>
      </c>
      <c r="G35">
        <v>17.084490618570001</v>
      </c>
      <c r="H35">
        <v>1.71156100431</v>
      </c>
      <c r="I35">
        <v>-5.0858631297599999</v>
      </c>
      <c r="J35">
        <v>0.42483620318999998</v>
      </c>
      <c r="K35">
        <v>0</v>
      </c>
      <c r="L35">
        <v>14.654328982200001</v>
      </c>
      <c r="M35">
        <v>1.51060754487</v>
      </c>
      <c r="N35">
        <v>-5.0981495042850007</v>
      </c>
      <c r="O35">
        <v>0.42483620318999998</v>
      </c>
      <c r="P35">
        <v>0</v>
      </c>
      <c r="Q35">
        <v>0.59484158183766012</v>
      </c>
      <c r="R35">
        <v>0.60988971760984012</v>
      </c>
      <c r="S35">
        <v>0.62646477190447247</v>
      </c>
      <c r="T35">
        <v>0.6751137657362114</v>
      </c>
      <c r="U35">
        <v>0</v>
      </c>
      <c r="V35">
        <v>0.34089556773207264</v>
      </c>
      <c r="W35">
        <v>0.34095642098948326</v>
      </c>
      <c r="X35">
        <v>0.35781791776492422</v>
      </c>
      <c r="Y35">
        <v>0.34519409241921284</v>
      </c>
      <c r="Z35">
        <v>0</v>
      </c>
      <c r="AA35">
        <v>0.93573714956973286</v>
      </c>
      <c r="AB35">
        <v>0.95084613859932332</v>
      </c>
      <c r="AC35">
        <v>0.98428268966939658</v>
      </c>
      <c r="AD35">
        <v>1.0203078581554244</v>
      </c>
      <c r="AE35">
        <v>0</v>
      </c>
      <c r="AF35">
        <v>0.60695383791750568</v>
      </c>
      <c r="AG35">
        <v>0.60724546684194969</v>
      </c>
      <c r="AH35">
        <v>0.62646477190447247</v>
      </c>
      <c r="AI35">
        <v>0.67505562052786239</v>
      </c>
      <c r="AJ35">
        <v>0</v>
      </c>
      <c r="AK35">
        <v>0.28334477183388196</v>
      </c>
      <c r="AL35">
        <v>0.33955894330690095</v>
      </c>
      <c r="AM35">
        <v>0.35781791776492422</v>
      </c>
      <c r="AN35">
        <v>0.34519409241921284</v>
      </c>
      <c r="AO35">
        <v>0</v>
      </c>
      <c r="AP35">
        <v>0.89029860975138775</v>
      </c>
      <c r="AQ35">
        <v>0.94680441014885064</v>
      </c>
      <c r="AR35">
        <v>0.98428268966939658</v>
      </c>
      <c r="AS35">
        <v>1.0202497129470753</v>
      </c>
      <c r="AT35">
        <v>0</v>
      </c>
    </row>
    <row r="36" spans="1:46">
      <c r="A36" t="s">
        <v>46</v>
      </c>
      <c r="B36">
        <v>0</v>
      </c>
      <c r="C36">
        <v>4.9663942055249999</v>
      </c>
      <c r="D36">
        <v>16.700367043335</v>
      </c>
      <c r="E36">
        <v>8.3708957291099999</v>
      </c>
      <c r="F36">
        <v>7.6936680601950007</v>
      </c>
      <c r="G36">
        <v>0</v>
      </c>
      <c r="H36">
        <v>5.2469214116489997</v>
      </c>
      <c r="I36">
        <v>19.6170379233414</v>
      </c>
      <c r="J36">
        <v>19.611350601713401</v>
      </c>
      <c r="K36">
        <v>22.408430180903103</v>
      </c>
      <c r="L36">
        <v>0</v>
      </c>
      <c r="M36">
        <v>5.0934665826175491</v>
      </c>
      <c r="N36">
        <v>17.420795265430201</v>
      </c>
      <c r="O36">
        <v>14.3526602025381</v>
      </c>
      <c r="P36">
        <v>14.884318076662948</v>
      </c>
      <c r="Q36">
        <v>0</v>
      </c>
      <c r="R36">
        <v>1.2136576530604177</v>
      </c>
      <c r="S36">
        <v>0.69119983882758784</v>
      </c>
      <c r="T36">
        <v>0.62322756951241864</v>
      </c>
      <c r="U36">
        <v>0.4004969418750331</v>
      </c>
      <c r="V36">
        <v>0</v>
      </c>
      <c r="W36">
        <v>1.8834797246863175</v>
      </c>
      <c r="X36">
        <v>0.81987673408467343</v>
      </c>
      <c r="Y36">
        <v>0.68600417945833392</v>
      </c>
      <c r="Z36">
        <v>1.2550342139844</v>
      </c>
      <c r="AA36">
        <v>0</v>
      </c>
      <c r="AB36">
        <v>3.0971373777467353</v>
      </c>
      <c r="AC36">
        <v>1.5110765729122611</v>
      </c>
      <c r="AD36">
        <v>1.3092317489707526</v>
      </c>
      <c r="AE36">
        <v>1.6555311558594332</v>
      </c>
      <c r="AF36">
        <v>0</v>
      </c>
      <c r="AG36">
        <v>1.1072534822509403</v>
      </c>
      <c r="AH36">
        <v>0.58441495712828906</v>
      </c>
      <c r="AI36">
        <v>0.54065386998195319</v>
      </c>
      <c r="AJ36">
        <v>0.83907538041710872</v>
      </c>
      <c r="AK36">
        <v>0</v>
      </c>
      <c r="AL36">
        <v>1.7124955315935877</v>
      </c>
      <c r="AM36">
        <v>0.65085661921467786</v>
      </c>
      <c r="AN36">
        <v>0.50255519927210113</v>
      </c>
      <c r="AO36">
        <v>0.79606904929186717</v>
      </c>
      <c r="AP36">
        <v>0</v>
      </c>
      <c r="AQ36">
        <v>2.819749013844528</v>
      </c>
      <c r="AR36">
        <v>1.2352715763429667</v>
      </c>
      <c r="AS36">
        <v>1.0432090692540548</v>
      </c>
      <c r="AT36">
        <v>1.6351444297089759</v>
      </c>
    </row>
    <row r="37" spans="1:46">
      <c r="A37" t="s">
        <v>47</v>
      </c>
      <c r="B37">
        <v>26.358798336000003</v>
      </c>
      <c r="C37">
        <v>83.318597596500013</v>
      </c>
      <c r="D37">
        <v>69.788730301499996</v>
      </c>
      <c r="E37">
        <v>64.78940154</v>
      </c>
      <c r="F37">
        <v>61.902833041500003</v>
      </c>
      <c r="G37">
        <v>-24.577208958</v>
      </c>
      <c r="H37">
        <v>-2.5919438714999998</v>
      </c>
      <c r="I37">
        <v>11.920033592999999</v>
      </c>
      <c r="J37">
        <v>10.289976972</v>
      </c>
      <c r="K37">
        <v>-12.1388975205</v>
      </c>
      <c r="L37">
        <v>-24.577208958</v>
      </c>
      <c r="M37">
        <v>-2.5919438714999998</v>
      </c>
      <c r="N37">
        <v>11.920033592999999</v>
      </c>
      <c r="O37">
        <v>10.289976972</v>
      </c>
      <c r="P37">
        <v>-12.1388975205</v>
      </c>
      <c r="Q37">
        <v>0.73912244769257518</v>
      </c>
      <c r="R37">
        <v>0.90578587309987235</v>
      </c>
      <c r="S37">
        <v>0.80182513728245208</v>
      </c>
      <c r="T37">
        <v>0.82562865678406749</v>
      </c>
      <c r="U37">
        <v>0.87507282868849967</v>
      </c>
      <c r="V37">
        <v>0.35602738145888507</v>
      </c>
      <c r="W37">
        <v>0.22925612942093349</v>
      </c>
      <c r="X37">
        <v>0.10901496340467375</v>
      </c>
      <c r="Y37">
        <v>0.12541101531331661</v>
      </c>
      <c r="Z37">
        <v>0.19786480446685717</v>
      </c>
      <c r="AA37">
        <v>1.0951498291514603</v>
      </c>
      <c r="AB37">
        <v>1.1350420025208059</v>
      </c>
      <c r="AC37">
        <v>0.91084010068712573</v>
      </c>
      <c r="AD37">
        <v>0.95103967209738416</v>
      </c>
      <c r="AE37">
        <v>1.0729376331553568</v>
      </c>
      <c r="AF37">
        <v>0.73912244769257518</v>
      </c>
      <c r="AG37">
        <v>0.90578587309987235</v>
      </c>
      <c r="AH37">
        <v>0.80182513728245208</v>
      </c>
      <c r="AI37">
        <v>0.82562865678406749</v>
      </c>
      <c r="AJ37">
        <v>0.87507282868849967</v>
      </c>
      <c r="AK37">
        <v>0.35602738145888507</v>
      </c>
      <c r="AL37">
        <v>0.22925612942093349</v>
      </c>
      <c r="AM37">
        <v>0.10901496340467375</v>
      </c>
      <c r="AN37">
        <v>0.12541101531331661</v>
      </c>
      <c r="AO37">
        <v>0.19786480446685717</v>
      </c>
      <c r="AP37">
        <v>1.0951498291514603</v>
      </c>
      <c r="AQ37">
        <v>1.1350420025208059</v>
      </c>
      <c r="AR37">
        <v>0.91084010068712573</v>
      </c>
      <c r="AS37">
        <v>0.95103967209738416</v>
      </c>
      <c r="AT37">
        <v>1.0729376331553568</v>
      </c>
    </row>
    <row r="38" spans="1:46">
      <c r="A38" t="s">
        <v>48</v>
      </c>
      <c r="B38">
        <v>0</v>
      </c>
      <c r="C38">
        <v>0</v>
      </c>
      <c r="D38">
        <v>15.980808222000002</v>
      </c>
      <c r="E38">
        <v>35.026658875499997</v>
      </c>
      <c r="F38">
        <v>31.989681115499998</v>
      </c>
      <c r="G38">
        <v>0</v>
      </c>
      <c r="H38">
        <v>0</v>
      </c>
      <c r="I38">
        <v>3.6652474229999998</v>
      </c>
      <c r="J38">
        <v>16.309595820000002</v>
      </c>
      <c r="K38">
        <v>24.052961537999998</v>
      </c>
      <c r="L38">
        <v>0</v>
      </c>
      <c r="M38">
        <v>0</v>
      </c>
      <c r="N38">
        <v>-3.7017501420000003</v>
      </c>
      <c r="O38">
        <v>-2.5604613884999998</v>
      </c>
      <c r="P38">
        <v>-0.1307883165</v>
      </c>
      <c r="Q38">
        <v>0</v>
      </c>
      <c r="R38">
        <v>0</v>
      </c>
      <c r="S38">
        <v>0.66510685390138036</v>
      </c>
      <c r="T38">
        <v>0.61423202636359442</v>
      </c>
      <c r="U38">
        <v>0.72622167497920531</v>
      </c>
      <c r="V38">
        <v>0</v>
      </c>
      <c r="W38">
        <v>0</v>
      </c>
      <c r="X38">
        <v>0.47908341723066794</v>
      </c>
      <c r="Y38">
        <v>0.35594209313354513</v>
      </c>
      <c r="Z38">
        <v>0.38182691810151459</v>
      </c>
      <c r="AA38">
        <v>0</v>
      </c>
      <c r="AB38">
        <v>0</v>
      </c>
      <c r="AC38">
        <v>1.1441902711320482</v>
      </c>
      <c r="AD38">
        <v>0.9701741194971395</v>
      </c>
      <c r="AE38">
        <v>1.10804859308072</v>
      </c>
      <c r="AF38">
        <v>0</v>
      </c>
      <c r="AG38">
        <v>0</v>
      </c>
      <c r="AH38">
        <v>0.68802985562737984</v>
      </c>
      <c r="AI38">
        <v>0.7425585142422656</v>
      </c>
      <c r="AJ38">
        <v>0.77435954793266815</v>
      </c>
      <c r="AK38">
        <v>0</v>
      </c>
      <c r="AL38">
        <v>0</v>
      </c>
      <c r="AM38">
        <v>0.30079837988357561</v>
      </c>
      <c r="AN38">
        <v>0.23795554124238605</v>
      </c>
      <c r="AO38">
        <v>0.26021788515094973</v>
      </c>
      <c r="AP38">
        <v>0</v>
      </c>
      <c r="AQ38">
        <v>0</v>
      </c>
      <c r="AR38">
        <v>0.98882823551095544</v>
      </c>
      <c r="AS38">
        <v>0.98051405548465154</v>
      </c>
      <c r="AT38">
        <v>1.0345774330836179</v>
      </c>
    </row>
    <row r="39" spans="1:46">
      <c r="A39" t="s">
        <v>49</v>
      </c>
      <c r="B39">
        <v>881.15514493499995</v>
      </c>
      <c r="C39">
        <v>783.01849595707517</v>
      </c>
      <c r="D39">
        <v>702.49377346387496</v>
      </c>
      <c r="E39">
        <v>739.78796068567499</v>
      </c>
      <c r="F39">
        <v>662.67376980130496</v>
      </c>
      <c r="G39">
        <v>1299.8575109384699</v>
      </c>
      <c r="H39">
        <v>1295.3556807592349</v>
      </c>
      <c r="I39">
        <v>1236.7126017613757</v>
      </c>
      <c r="J39">
        <v>1215.3051317107147</v>
      </c>
      <c r="K39">
        <v>1212.5465411260175</v>
      </c>
      <c r="L39">
        <v>1033.8240042376351</v>
      </c>
      <c r="M39">
        <v>991.22300467709988</v>
      </c>
      <c r="N39">
        <v>949.43464283554579</v>
      </c>
      <c r="O39">
        <v>919.50421389408825</v>
      </c>
      <c r="P39">
        <v>893.87921061361067</v>
      </c>
      <c r="Q39">
        <v>0.73546989210208169</v>
      </c>
      <c r="R39">
        <v>0.62420031248419461</v>
      </c>
      <c r="S39">
        <v>0.63026026460375895</v>
      </c>
      <c r="T39">
        <v>0.66394962858214546</v>
      </c>
      <c r="U39">
        <v>0.55687368475160359</v>
      </c>
      <c r="V39">
        <v>0.30096036987871599</v>
      </c>
      <c r="W39">
        <v>0.29297603728717819</v>
      </c>
      <c r="X39">
        <v>0.29930012363128095</v>
      </c>
      <c r="Y39">
        <v>0.29048661504319306</v>
      </c>
      <c r="Z39">
        <v>0.29211162237184413</v>
      </c>
      <c r="AA39">
        <v>1.0364302619807977</v>
      </c>
      <c r="AB39">
        <v>0.91717634977137286</v>
      </c>
      <c r="AC39">
        <v>0.92956038823503995</v>
      </c>
      <c r="AD39">
        <v>0.95443624362533852</v>
      </c>
      <c r="AE39">
        <v>0.84898530712344777</v>
      </c>
      <c r="AF39">
        <v>0.74534341306285423</v>
      </c>
      <c r="AG39">
        <v>0.63538786324720575</v>
      </c>
      <c r="AH39">
        <v>0.58230443431179923</v>
      </c>
      <c r="AI39">
        <v>0.63181945446607146</v>
      </c>
      <c r="AJ39">
        <v>0.54165499803346451</v>
      </c>
      <c r="AK39">
        <v>0.28464906793487377</v>
      </c>
      <c r="AL39">
        <v>0.27443787534392017</v>
      </c>
      <c r="AM39">
        <v>0.27565330210282241</v>
      </c>
      <c r="AN39">
        <v>0.27252632457526216</v>
      </c>
      <c r="AO39">
        <v>0.27310225699773261</v>
      </c>
      <c r="AP39">
        <v>1.0299924809977281</v>
      </c>
      <c r="AQ39">
        <v>0.90982573859112603</v>
      </c>
      <c r="AR39">
        <v>0.8579577364146217</v>
      </c>
      <c r="AS39">
        <v>0.90434577904133362</v>
      </c>
      <c r="AT39">
        <v>0.81475725503119711</v>
      </c>
    </row>
    <row r="40" spans="1:46">
      <c r="A40" t="s">
        <v>50</v>
      </c>
      <c r="B40">
        <v>266.84478716900918</v>
      </c>
      <c r="C40">
        <v>344.29325657482514</v>
      </c>
      <c r="D40">
        <v>286.1916701119664</v>
      </c>
      <c r="E40">
        <v>271.91006482739283</v>
      </c>
      <c r="F40">
        <v>363.88389772672383</v>
      </c>
      <c r="G40">
        <v>377.0153802247014</v>
      </c>
      <c r="H40">
        <v>513.03408854458894</v>
      </c>
      <c r="I40">
        <v>588.23433094899292</v>
      </c>
      <c r="J40">
        <v>598.00017430692253</v>
      </c>
      <c r="K40">
        <v>718.46914995313182</v>
      </c>
      <c r="L40">
        <v>166.8088948477473</v>
      </c>
      <c r="M40">
        <v>213.36542876056396</v>
      </c>
      <c r="N40">
        <v>242.08715276377018</v>
      </c>
      <c r="O40">
        <v>247.12059494462895</v>
      </c>
      <c r="P40">
        <v>282.34232220692638</v>
      </c>
      <c r="Q40">
        <v>0.59413574346558107</v>
      </c>
      <c r="R40">
        <v>0.74361360322813042</v>
      </c>
      <c r="S40">
        <v>0.64459869821679139</v>
      </c>
      <c r="T40">
        <v>0.61315721407838519</v>
      </c>
      <c r="U40">
        <v>0.7442621747304996</v>
      </c>
      <c r="V40">
        <v>0.3051624823311912</v>
      </c>
      <c r="W40">
        <v>0.31249024310035828</v>
      </c>
      <c r="X40">
        <v>0.31521136073370121</v>
      </c>
      <c r="Y40">
        <v>0.32470517283041311</v>
      </c>
      <c r="Z40">
        <v>0.28265886156016995</v>
      </c>
      <c r="AA40">
        <v>0.89929822579677221</v>
      </c>
      <c r="AB40">
        <v>1.0561038463284889</v>
      </c>
      <c r="AC40">
        <v>0.95981005895049254</v>
      </c>
      <c r="AD40">
        <v>0.93786238690879842</v>
      </c>
      <c r="AE40">
        <v>1.0269210362906696</v>
      </c>
      <c r="AF40">
        <v>0.56775468454445943</v>
      </c>
      <c r="AG40">
        <v>0.75295796818432703</v>
      </c>
      <c r="AH40">
        <v>0.61763200146594444</v>
      </c>
      <c r="AI40">
        <v>0.58500580364064358</v>
      </c>
      <c r="AJ40">
        <v>0.75877621949668939</v>
      </c>
      <c r="AK40">
        <v>0.27875806927416491</v>
      </c>
      <c r="AL40">
        <v>0.30009817806548023</v>
      </c>
      <c r="AM40">
        <v>0.30291929902960085</v>
      </c>
      <c r="AN40">
        <v>0.30801602857380606</v>
      </c>
      <c r="AO40">
        <v>0.29926037121379473</v>
      </c>
      <c r="AP40">
        <v>0.84651275381862434</v>
      </c>
      <c r="AQ40">
        <v>1.0530561462498074</v>
      </c>
      <c r="AR40">
        <v>0.92055130049554523</v>
      </c>
      <c r="AS40">
        <v>0.89302183221444964</v>
      </c>
      <c r="AT40">
        <v>1.0580365907104841</v>
      </c>
    </row>
    <row r="41" spans="1:46">
      <c r="A41" t="s">
        <v>51</v>
      </c>
      <c r="B41">
        <v>0</v>
      </c>
      <c r="C41">
        <v>0</v>
      </c>
      <c r="D41">
        <v>0</v>
      </c>
      <c r="E41">
        <v>0.28342847850000003</v>
      </c>
      <c r="F41">
        <v>3.2585553030000001</v>
      </c>
      <c r="G41">
        <v>0</v>
      </c>
      <c r="H41">
        <v>0</v>
      </c>
      <c r="I41">
        <v>0</v>
      </c>
      <c r="J41">
        <v>1.5447975357948001</v>
      </c>
      <c r="K41">
        <v>6.7476735504459002</v>
      </c>
      <c r="L41">
        <v>0</v>
      </c>
      <c r="M41">
        <v>0</v>
      </c>
      <c r="N41">
        <v>0</v>
      </c>
      <c r="O41">
        <v>0.79416249926384996</v>
      </c>
      <c r="P41">
        <v>2.1591399279522001</v>
      </c>
      <c r="Q41">
        <v>0</v>
      </c>
      <c r="R41">
        <v>0</v>
      </c>
      <c r="S41">
        <v>0</v>
      </c>
      <c r="T41">
        <v>0.5861308372608296</v>
      </c>
      <c r="U41">
        <v>0.3748466230251245</v>
      </c>
      <c r="V41">
        <v>0</v>
      </c>
      <c r="W41">
        <v>0</v>
      </c>
      <c r="X41">
        <v>0</v>
      </c>
      <c r="Y41">
        <v>32.596605507257259</v>
      </c>
      <c r="Z41">
        <v>5.3977921642630458</v>
      </c>
      <c r="AA41">
        <v>0</v>
      </c>
      <c r="AB41">
        <v>0</v>
      </c>
      <c r="AC41">
        <v>0</v>
      </c>
      <c r="AD41">
        <v>33.182736344518098</v>
      </c>
      <c r="AE41">
        <v>5.7726387872881704</v>
      </c>
      <c r="AF41">
        <v>0</v>
      </c>
      <c r="AG41">
        <v>0</v>
      </c>
      <c r="AH41">
        <v>0</v>
      </c>
      <c r="AI41">
        <v>0.58540250846827502</v>
      </c>
      <c r="AJ41">
        <v>0.62252164326877069</v>
      </c>
      <c r="AK41">
        <v>0</v>
      </c>
      <c r="AL41">
        <v>0</v>
      </c>
      <c r="AM41">
        <v>0</v>
      </c>
      <c r="AN41">
        <v>3.5855862101371447</v>
      </c>
      <c r="AO41">
        <v>0.98502347011001179</v>
      </c>
      <c r="AP41">
        <v>0</v>
      </c>
      <c r="AQ41">
        <v>0</v>
      </c>
      <c r="AR41">
        <v>0</v>
      </c>
      <c r="AS41">
        <v>4.17098871860542</v>
      </c>
      <c r="AT41">
        <v>1.6075451133787821</v>
      </c>
    </row>
    <row r="42" spans="1:46">
      <c r="A42" t="s">
        <v>52</v>
      </c>
      <c r="B42">
        <v>18.229866378000001</v>
      </c>
      <c r="C42">
        <v>61.446479012999994</v>
      </c>
      <c r="D42">
        <v>73.165353907500005</v>
      </c>
      <c r="E42">
        <v>111.9317734185</v>
      </c>
      <c r="F42">
        <v>146.762332638</v>
      </c>
      <c r="G42">
        <v>14.584115908500001</v>
      </c>
      <c r="H42">
        <v>47.936221304999997</v>
      </c>
      <c r="I42">
        <v>85.561849921499999</v>
      </c>
      <c r="J42">
        <v>147.31987319550001</v>
      </c>
      <c r="K42">
        <v>238.0791656865</v>
      </c>
      <c r="L42">
        <v>11.707275537000001</v>
      </c>
      <c r="M42">
        <v>44.146067116499999</v>
      </c>
      <c r="N42">
        <v>79.635697948499995</v>
      </c>
      <c r="O42">
        <v>143.3461595295</v>
      </c>
      <c r="P42">
        <v>223.3417650495</v>
      </c>
      <c r="Q42">
        <v>0.65913926889634089</v>
      </c>
      <c r="R42">
        <v>0.70031251409264572</v>
      </c>
      <c r="S42">
        <v>0.6216257254488835</v>
      </c>
      <c r="T42">
        <v>0.71203719924460973</v>
      </c>
      <c r="U42">
        <v>0.89116052133951729</v>
      </c>
      <c r="V42">
        <v>0.72201347255448967</v>
      </c>
      <c r="W42">
        <v>0.4817732573967381</v>
      </c>
      <c r="X42">
        <v>0.40482590601049934</v>
      </c>
      <c r="Y42">
        <v>0.43082430914735642</v>
      </c>
      <c r="Z42">
        <v>0.43196370420869951</v>
      </c>
      <c r="AA42">
        <v>1.3811527414508307</v>
      </c>
      <c r="AB42">
        <v>1.1820857714893838</v>
      </c>
      <c r="AC42">
        <v>1.0264516314593828</v>
      </c>
      <c r="AD42">
        <v>1.1428615083919662</v>
      </c>
      <c r="AE42">
        <v>1.3231242255482167</v>
      </c>
      <c r="AF42">
        <v>0.71878353562789288</v>
      </c>
      <c r="AG42">
        <v>0.6960065985546201</v>
      </c>
      <c r="AH42">
        <v>0.63538888835914742</v>
      </c>
      <c r="AI42">
        <v>0.80349258990286743</v>
      </c>
      <c r="AJ42">
        <v>0.89150280569563567</v>
      </c>
      <c r="AK42">
        <v>0.60605684787491454</v>
      </c>
      <c r="AL42">
        <v>0.44544765938314718</v>
      </c>
      <c r="AM42">
        <v>0.33691550557540306</v>
      </c>
      <c r="AN42">
        <v>0.37298465539389142</v>
      </c>
      <c r="AO42">
        <v>0.35197578006212393</v>
      </c>
      <c r="AP42">
        <v>1.3248403835028073</v>
      </c>
      <c r="AQ42">
        <v>1.1414542579377673</v>
      </c>
      <c r="AR42">
        <v>0.97230439393455048</v>
      </c>
      <c r="AS42">
        <v>1.1764772452967589</v>
      </c>
      <c r="AT42">
        <v>1.2434785857577595</v>
      </c>
    </row>
    <row r="43" spans="1:46">
      <c r="A43" t="s">
        <v>53</v>
      </c>
      <c r="B43">
        <v>20.113151975249998</v>
      </c>
      <c r="C43">
        <v>20.410814498114998</v>
      </c>
      <c r="D43">
        <v>18.307522510005001</v>
      </c>
      <c r="E43">
        <v>18.855602534985</v>
      </c>
      <c r="F43">
        <v>0.54258639937125008</v>
      </c>
      <c r="G43">
        <v>5.8747726500936004</v>
      </c>
      <c r="H43">
        <v>6.31413303747465</v>
      </c>
      <c r="I43">
        <v>4.4045950871716499</v>
      </c>
      <c r="J43">
        <v>5.0013872751031503</v>
      </c>
      <c r="K43">
        <v>7.7696656009702494</v>
      </c>
      <c r="L43">
        <v>5.8747726500936004</v>
      </c>
      <c r="M43">
        <v>6.31413303747465</v>
      </c>
      <c r="N43">
        <v>4.4045950871716499</v>
      </c>
      <c r="O43">
        <v>5.0013872751031503</v>
      </c>
      <c r="P43">
        <v>7.7696656009702494</v>
      </c>
      <c r="Q43">
        <v>0.69192934737224454</v>
      </c>
      <c r="R43">
        <v>0.74020652957737032</v>
      </c>
      <c r="S43">
        <v>0.68972206470953723</v>
      </c>
      <c r="T43">
        <v>0.72100287142788722</v>
      </c>
      <c r="U43">
        <v>2.1177085837482262E-2</v>
      </c>
      <c r="V43">
        <v>0.2076350848552718</v>
      </c>
      <c r="W43">
        <v>0.22837632973667069</v>
      </c>
      <c r="X43">
        <v>0.25988288477890892</v>
      </c>
      <c r="Y43">
        <v>0.24730326770170119</v>
      </c>
      <c r="Z43">
        <v>0.26311848248268954</v>
      </c>
      <c r="AA43">
        <v>0.89956443222751625</v>
      </c>
      <c r="AB43">
        <v>0.96858285931404087</v>
      </c>
      <c r="AC43">
        <v>0.9496049494884462</v>
      </c>
      <c r="AD43">
        <v>0.96830613912958841</v>
      </c>
      <c r="AE43">
        <v>0.28429556832017178</v>
      </c>
      <c r="AF43">
        <v>0.69192934737224454</v>
      </c>
      <c r="AG43">
        <v>0.74020652957737032</v>
      </c>
      <c r="AH43">
        <v>0.68972206470953723</v>
      </c>
      <c r="AI43">
        <v>0.72100287142788722</v>
      </c>
      <c r="AJ43">
        <v>2.1177085837482262E-2</v>
      </c>
      <c r="AK43">
        <v>0.2076350848552718</v>
      </c>
      <c r="AL43">
        <v>0.22837632973667069</v>
      </c>
      <c r="AM43">
        <v>0.25988288477890892</v>
      </c>
      <c r="AN43">
        <v>0.24730326770170119</v>
      </c>
      <c r="AO43">
        <v>0.26311848248268954</v>
      </c>
      <c r="AP43">
        <v>0.89956443222751625</v>
      </c>
      <c r="AQ43">
        <v>0.96858285931404087</v>
      </c>
      <c r="AR43">
        <v>0.94960494948844598</v>
      </c>
      <c r="AS43">
        <v>0.96830613912958841</v>
      </c>
      <c r="AT43">
        <v>0.28429556832017178</v>
      </c>
    </row>
    <row r="44" spans="1:46">
      <c r="A44" t="s">
        <v>54</v>
      </c>
      <c r="B44">
        <v>0</v>
      </c>
      <c r="C44">
        <v>84.153089799255</v>
      </c>
      <c r="D44">
        <v>95.927602263750003</v>
      </c>
      <c r="E44">
        <v>110.38452769155001</v>
      </c>
      <c r="F44">
        <v>153.365111044185</v>
      </c>
      <c r="G44">
        <v>0</v>
      </c>
      <c r="H44">
        <v>13.971582934335</v>
      </c>
      <c r="I44">
        <v>13.022989598144999</v>
      </c>
      <c r="J44">
        <v>-8.4539680275299993</v>
      </c>
      <c r="K44">
        <v>-34.855435984350002</v>
      </c>
      <c r="L44">
        <v>0</v>
      </c>
      <c r="M44">
        <v>13.971582934335</v>
      </c>
      <c r="N44">
        <v>13.022989598144999</v>
      </c>
      <c r="O44">
        <v>-8.4539680275299993</v>
      </c>
      <c r="P44">
        <v>-34.855435984350002</v>
      </c>
      <c r="Q44">
        <v>0</v>
      </c>
      <c r="R44">
        <v>0.2889868690517638</v>
      </c>
      <c r="S44">
        <v>0.32463022469416397</v>
      </c>
      <c r="T44">
        <v>0.36149904990333603</v>
      </c>
      <c r="U44">
        <v>0.37041023948923224</v>
      </c>
      <c r="V44">
        <v>0</v>
      </c>
      <c r="W44">
        <v>0.48451418090030535</v>
      </c>
      <c r="X44">
        <v>0.51050850581116503</v>
      </c>
      <c r="Y44">
        <v>0.48115049735200338</v>
      </c>
      <c r="Z44">
        <v>0.48009955383944947</v>
      </c>
      <c r="AA44">
        <v>0</v>
      </c>
      <c r="AB44">
        <v>0.77350104995206903</v>
      </c>
      <c r="AC44">
        <v>0.83513873050532894</v>
      </c>
      <c r="AD44">
        <v>0.84264954725533936</v>
      </c>
      <c r="AE44">
        <v>0.8505097933286816</v>
      </c>
      <c r="AF44">
        <v>0</v>
      </c>
      <c r="AG44">
        <v>0.2889868690517638</v>
      </c>
      <c r="AH44">
        <v>0.32463022469416397</v>
      </c>
      <c r="AI44">
        <v>0.36149904990333603</v>
      </c>
      <c r="AJ44">
        <v>0.37041023948923224</v>
      </c>
      <c r="AK44">
        <v>0</v>
      </c>
      <c r="AL44">
        <v>0.48451418093280862</v>
      </c>
      <c r="AM44">
        <v>0.51050850581116503</v>
      </c>
      <c r="AN44">
        <v>0.48115049735200349</v>
      </c>
      <c r="AO44">
        <v>0.48009955383944947</v>
      </c>
      <c r="AP44">
        <v>0</v>
      </c>
      <c r="AQ44">
        <v>0.77350104998457236</v>
      </c>
      <c r="AR44">
        <v>0.83513873050532894</v>
      </c>
      <c r="AS44">
        <v>0.84264954725533936</v>
      </c>
      <c r="AT44">
        <v>0.85050979332868171</v>
      </c>
    </row>
    <row r="45" spans="1:46">
      <c r="A45" t="s">
        <v>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>
      <c r="A46" t="s">
        <v>56</v>
      </c>
      <c r="B46">
        <v>0.37873156350000003</v>
      </c>
      <c r="C46">
        <v>0.42693207600000005</v>
      </c>
      <c r="D46">
        <v>0.16796387395499998</v>
      </c>
      <c r="E46">
        <v>0.15243444022500002</v>
      </c>
      <c r="F46">
        <v>0.20527939036499998</v>
      </c>
      <c r="G46">
        <v>-0.49827547893000002</v>
      </c>
      <c r="H46">
        <v>-0.54201238261499995</v>
      </c>
      <c r="I46">
        <v>-0.3831425501331</v>
      </c>
      <c r="J46">
        <v>-0.31870881395160006</v>
      </c>
      <c r="K46">
        <v>-2.1586933779599998E-2</v>
      </c>
      <c r="L46">
        <v>-0.49659887722500007</v>
      </c>
      <c r="M46">
        <v>-0.51397148719499997</v>
      </c>
      <c r="N46">
        <v>-0.38274520242900001</v>
      </c>
      <c r="O46">
        <v>-0.32890719764534998</v>
      </c>
      <c r="P46">
        <v>-5.7337430517750004E-2</v>
      </c>
      <c r="Q46">
        <v>0.91695847118988916</v>
      </c>
      <c r="R46">
        <v>1.2491316843440363</v>
      </c>
      <c r="S46">
        <v>0.2338014420060972</v>
      </c>
      <c r="T46">
        <v>0.39540644183343004</v>
      </c>
      <c r="U46">
        <v>0.6596732737489619</v>
      </c>
      <c r="V46">
        <v>0.71548966877766684</v>
      </c>
      <c r="W46">
        <v>0.85477951241104566</v>
      </c>
      <c r="X46">
        <v>0.1776750068425853</v>
      </c>
      <c r="Y46">
        <v>0.42001560460024739</v>
      </c>
      <c r="Z46">
        <v>0.12135948384874469</v>
      </c>
      <c r="AA46">
        <v>1.6324481399675561</v>
      </c>
      <c r="AB46">
        <v>2.1039111967550821</v>
      </c>
      <c r="AC46">
        <v>0.41147644884868245</v>
      </c>
      <c r="AD46">
        <v>0.81542204643367744</v>
      </c>
      <c r="AE46">
        <v>0.78103275759770663</v>
      </c>
      <c r="AF46">
        <v>1.2116889718938459</v>
      </c>
      <c r="AG46">
        <v>1.2404397608214355</v>
      </c>
      <c r="AH46">
        <v>0.48908840274272208</v>
      </c>
      <c r="AI46">
        <v>0.53404322224018708</v>
      </c>
      <c r="AJ46">
        <v>0.85225153736204939</v>
      </c>
      <c r="AK46">
        <v>0.49952997456529041</v>
      </c>
      <c r="AL46">
        <v>0.5835124731970085</v>
      </c>
      <c r="AM46">
        <v>0.127931638834657</v>
      </c>
      <c r="AN46">
        <v>0.29743580530604818</v>
      </c>
      <c r="AO46">
        <v>8.5393531118441474E-2</v>
      </c>
      <c r="AP46">
        <v>1.7112189464591365</v>
      </c>
      <c r="AQ46">
        <v>1.823952234018444</v>
      </c>
      <c r="AR46">
        <v>0.61702004157737911</v>
      </c>
      <c r="AS46">
        <v>0.83147902754623526</v>
      </c>
      <c r="AT46">
        <v>0.93764506848049078</v>
      </c>
    </row>
    <row r="47" spans="1:46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>
      <c r="A48" t="s">
        <v>58</v>
      </c>
      <c r="B48">
        <v>-3.7431642494999999</v>
      </c>
      <c r="C48">
        <v>-3.4849306545000003</v>
      </c>
      <c r="D48">
        <v>-3.1007794319999999</v>
      </c>
      <c r="E48">
        <v>0.57511990199999996</v>
      </c>
      <c r="F48">
        <v>3.4378772053499998E-2</v>
      </c>
      <c r="G48">
        <v>5.2882535654999998</v>
      </c>
      <c r="H48">
        <v>3.6122292255000001</v>
      </c>
      <c r="I48">
        <v>1.331201139</v>
      </c>
      <c r="J48">
        <v>1.8838918305000001</v>
      </c>
      <c r="K48">
        <v>1.9151417962153501</v>
      </c>
      <c r="L48">
        <v>5.2882535654999998</v>
      </c>
      <c r="M48">
        <v>3.6122292255000001</v>
      </c>
      <c r="N48">
        <v>1.331201139</v>
      </c>
      <c r="O48">
        <v>1.8838918305000001</v>
      </c>
      <c r="P48">
        <v>1.9151417962153501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>
      <c r="A49" t="s">
        <v>59</v>
      </c>
      <c r="B49">
        <v>53.604884578500005</v>
      </c>
      <c r="C49">
        <v>-9.268347588000001</v>
      </c>
      <c r="D49">
        <v>-11.738190120000001</v>
      </c>
      <c r="E49">
        <v>0</v>
      </c>
      <c r="F49">
        <v>0</v>
      </c>
      <c r="G49">
        <v>223.08470227499998</v>
      </c>
      <c r="H49">
        <v>168.22656651150001</v>
      </c>
      <c r="I49">
        <v>128.800153497</v>
      </c>
      <c r="J49">
        <v>0</v>
      </c>
      <c r="K49">
        <v>0</v>
      </c>
      <c r="L49">
        <v>167.80627981200001</v>
      </c>
      <c r="M49">
        <v>126.4316707035</v>
      </c>
      <c r="N49">
        <v>98.991905005500001</v>
      </c>
      <c r="O49">
        <v>0</v>
      </c>
      <c r="P49">
        <v>0</v>
      </c>
      <c r="Q49">
        <v>1.8351715790874434</v>
      </c>
      <c r="R49">
        <v>-0.4973823965377922</v>
      </c>
      <c r="S49">
        <v>10.894670205951281</v>
      </c>
      <c r="T49">
        <v>0</v>
      </c>
      <c r="U49">
        <v>0</v>
      </c>
      <c r="V49">
        <v>0.55858628083129003</v>
      </c>
      <c r="W49">
        <v>0.45913186527225258</v>
      </c>
      <c r="X49">
        <v>-4.0119633964907475</v>
      </c>
      <c r="Y49">
        <v>0</v>
      </c>
      <c r="Z49">
        <v>0</v>
      </c>
      <c r="AA49">
        <v>2.3937578599187335</v>
      </c>
      <c r="AB49">
        <v>-3.8250531265539532E-2</v>
      </c>
      <c r="AC49">
        <v>6.8827068094605313</v>
      </c>
      <c r="AD49">
        <v>0</v>
      </c>
      <c r="AE49">
        <v>0</v>
      </c>
      <c r="AF49">
        <v>2.0902792225407962</v>
      </c>
      <c r="AG49">
        <v>-0.51930728015392169</v>
      </c>
      <c r="AH49">
        <v>-16.896459573953564</v>
      </c>
      <c r="AI49">
        <v>0</v>
      </c>
      <c r="AJ49">
        <v>0</v>
      </c>
      <c r="AK49">
        <v>0.48679586483349246</v>
      </c>
      <c r="AL49">
        <v>0.41386775499521755</v>
      </c>
      <c r="AM49">
        <v>4.7239970548989296</v>
      </c>
      <c r="AN49">
        <v>0</v>
      </c>
      <c r="AO49">
        <v>0</v>
      </c>
      <c r="AP49">
        <v>2.5770750873742889</v>
      </c>
      <c r="AQ49">
        <v>-0.10543952515870411</v>
      </c>
      <c r="AR49">
        <v>-12.17246251905463</v>
      </c>
      <c r="AS49">
        <v>0</v>
      </c>
      <c r="AT49">
        <v>0</v>
      </c>
    </row>
    <row r="50" spans="1:46">
      <c r="A50" t="s">
        <v>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>
      <c r="A51" t="s">
        <v>61</v>
      </c>
      <c r="B51">
        <v>-12.488702151</v>
      </c>
      <c r="C51">
        <v>-10.529214312000001</v>
      </c>
      <c r="D51">
        <v>1184.1334862849999</v>
      </c>
      <c r="E51">
        <v>673.5974580825</v>
      </c>
      <c r="F51">
        <v>-3.319956651</v>
      </c>
      <c r="G51">
        <v>419.61199549349999</v>
      </c>
      <c r="H51">
        <v>333.10304075850001</v>
      </c>
      <c r="I51">
        <v>1219.2949778715001</v>
      </c>
      <c r="J51">
        <v>1531.6663625055</v>
      </c>
      <c r="K51">
        <v>1266.3860163224999</v>
      </c>
      <c r="L51">
        <v>296.19953106599996</v>
      </c>
      <c r="M51">
        <v>258.5249967945</v>
      </c>
      <c r="N51">
        <v>945.86025213149992</v>
      </c>
      <c r="O51">
        <v>613.78513782150003</v>
      </c>
      <c r="P51">
        <v>498.22834890899998</v>
      </c>
      <c r="Q51">
        <v>-5.2744294477961784</v>
      </c>
      <c r="R51">
        <v>-9.3362617400266092</v>
      </c>
      <c r="S51">
        <v>0.93476261047099374</v>
      </c>
      <c r="T51">
        <v>1.2260944316178606</v>
      </c>
      <c r="U51">
        <v>-0.71402026430765642</v>
      </c>
      <c r="V51">
        <v>5.3765360735569061</v>
      </c>
      <c r="W51">
        <v>2.2866687266060826</v>
      </c>
      <c r="X51">
        <v>7.07541010383119E-3</v>
      </c>
      <c r="Y51">
        <v>0.10047562261560941</v>
      </c>
      <c r="Z51">
        <v>0.71692579826891234</v>
      </c>
      <c r="AA51">
        <v>0.10210662576072792</v>
      </c>
      <c r="AB51">
        <v>-7.0495930134205267</v>
      </c>
      <c r="AC51">
        <v>0.94183802057482491</v>
      </c>
      <c r="AD51">
        <v>1.3265700542334702</v>
      </c>
      <c r="AE51">
        <v>2.905533961255985E-3</v>
      </c>
      <c r="AF51">
        <v>-2.5089327793285849</v>
      </c>
      <c r="AG51">
        <v>-2.1302827442112378</v>
      </c>
      <c r="AH51">
        <v>1.2447158989656528</v>
      </c>
      <c r="AI51">
        <v>1.3279343518242508</v>
      </c>
      <c r="AJ51">
        <v>-6.4831119777331095E-2</v>
      </c>
      <c r="AK51">
        <v>2.4593715883556544</v>
      </c>
      <c r="AL51">
        <v>0.61095920396339043</v>
      </c>
      <c r="AM51">
        <v>7.2233440089081507E-3</v>
      </c>
      <c r="AN51">
        <v>-1.5200942341336142E-2</v>
      </c>
      <c r="AO51">
        <v>0.31535491485668637</v>
      </c>
      <c r="AP51">
        <v>-4.9561190972930241E-2</v>
      </c>
      <c r="AQ51">
        <v>-1.5193235402478475</v>
      </c>
      <c r="AR51">
        <v>1.2519392429745608</v>
      </c>
      <c r="AS51">
        <v>1.3127334094829148</v>
      </c>
      <c r="AT51">
        <v>0.25052379507935529</v>
      </c>
    </row>
    <row r="52" spans="1:46">
      <c r="A52" t="s">
        <v>62</v>
      </c>
      <c r="B52">
        <v>6.0888345000000002E-3</v>
      </c>
      <c r="C52">
        <v>0.20725415850000001</v>
      </c>
      <c r="D52">
        <v>8.8499880950100014</v>
      </c>
      <c r="E52">
        <v>0.18144962488500002</v>
      </c>
      <c r="F52">
        <v>-0.44388530866770004</v>
      </c>
      <c r="G52">
        <v>-7.7552726879999989</v>
      </c>
      <c r="H52">
        <v>-7.3711186260000003</v>
      </c>
      <c r="I52">
        <v>-119.57648354850001</v>
      </c>
      <c r="J52">
        <v>-135.49242063868499</v>
      </c>
      <c r="K52">
        <v>-108.53901408873</v>
      </c>
      <c r="L52">
        <v>-15.450006289499999</v>
      </c>
      <c r="M52">
        <v>-16.434086125499999</v>
      </c>
      <c r="N52">
        <v>-71.229480296999995</v>
      </c>
      <c r="O52">
        <v>-78.571778556435007</v>
      </c>
      <c r="P52">
        <v>-55.313286790500001</v>
      </c>
      <c r="Q52">
        <v>-1.1186400614572459E-4</v>
      </c>
      <c r="R52">
        <v>-4.3194425670291378E-4</v>
      </c>
      <c r="S52">
        <v>-0.11277821868011136</v>
      </c>
      <c r="T52">
        <v>-1.6040884798503621E-6</v>
      </c>
      <c r="U52">
        <v>-4.2013402875395291E-3</v>
      </c>
      <c r="V52">
        <v>-42.856850627094651</v>
      </c>
      <c r="W52">
        <v>-0.79048243285280684</v>
      </c>
      <c r="X52">
        <v>-0.10147439652763814</v>
      </c>
      <c r="Y52">
        <v>0.90581854120303895</v>
      </c>
      <c r="Z52">
        <v>0.62663645461521844</v>
      </c>
      <c r="AA52">
        <v>-42.856962491100802</v>
      </c>
      <c r="AB52">
        <v>-0.79091437710950974</v>
      </c>
      <c r="AC52">
        <v>-0.21425261520774946</v>
      </c>
      <c r="AD52">
        <v>0.90581693711455913</v>
      </c>
      <c r="AE52">
        <v>0.62243511432767884</v>
      </c>
      <c r="AF52">
        <v>1.188861631606108E-4</v>
      </c>
      <c r="AG52">
        <v>7.6752967799026432E-3</v>
      </c>
      <c r="AH52">
        <v>0.24575633990465248</v>
      </c>
      <c r="AI52">
        <v>3.624142790139776E-3</v>
      </c>
      <c r="AJ52">
        <v>-8.2158268242227273E-3</v>
      </c>
      <c r="AK52">
        <v>0.29736985087767082</v>
      </c>
      <c r="AL52">
        <v>0.39674984459918999</v>
      </c>
      <c r="AM52">
        <v>0.35985902694599597</v>
      </c>
      <c r="AN52">
        <v>0.41090440612435075</v>
      </c>
      <c r="AO52">
        <v>0.37418775850747826</v>
      </c>
      <c r="AP52">
        <v>0.29748873704083145</v>
      </c>
      <c r="AQ52">
        <v>0.40442514137909263</v>
      </c>
      <c r="AR52">
        <v>0.60561536685064843</v>
      </c>
      <c r="AS52">
        <v>0.41452854891449054</v>
      </c>
      <c r="AT52">
        <v>0.36597193168325559</v>
      </c>
    </row>
    <row r="53" spans="1:46">
      <c r="A53" t="s">
        <v>63</v>
      </c>
      <c r="B53">
        <v>7.6086947922450001</v>
      </c>
      <c r="C53">
        <v>-12.757954387890001</v>
      </c>
      <c r="D53">
        <v>0</v>
      </c>
      <c r="E53">
        <v>0</v>
      </c>
      <c r="F53">
        <v>0</v>
      </c>
      <c r="G53">
        <v>334.96787869934337</v>
      </c>
      <c r="H53">
        <v>272.72188819500002</v>
      </c>
      <c r="I53">
        <v>0</v>
      </c>
      <c r="J53">
        <v>0</v>
      </c>
      <c r="K53">
        <v>0</v>
      </c>
      <c r="L53">
        <v>165.89451815440773</v>
      </c>
      <c r="M53">
        <v>140.55352547699999</v>
      </c>
      <c r="N53">
        <v>0</v>
      </c>
      <c r="O53">
        <v>0</v>
      </c>
      <c r="P53">
        <v>0</v>
      </c>
      <c r="Q53">
        <v>13.389438604479771</v>
      </c>
      <c r="R53">
        <v>1.2748203149944417</v>
      </c>
      <c r="S53">
        <v>0</v>
      </c>
      <c r="T53">
        <v>0</v>
      </c>
      <c r="U53">
        <v>0</v>
      </c>
      <c r="V53">
        <v>-6.6442354852246819</v>
      </c>
      <c r="W53">
        <v>-6.6792451881083554</v>
      </c>
      <c r="X53">
        <v>0</v>
      </c>
      <c r="Y53">
        <v>0</v>
      </c>
      <c r="Z53">
        <v>0</v>
      </c>
      <c r="AA53">
        <v>6.7452031192550894</v>
      </c>
      <c r="AB53">
        <v>-5.4044248731139124</v>
      </c>
      <c r="AC53">
        <v>0</v>
      </c>
      <c r="AD53">
        <v>0</v>
      </c>
      <c r="AE53">
        <v>0</v>
      </c>
      <c r="AF53">
        <v>-25.839853977855196</v>
      </c>
      <c r="AG53">
        <v>-163.16725148002732</v>
      </c>
      <c r="AH53">
        <v>0</v>
      </c>
      <c r="AI53">
        <v>0</v>
      </c>
      <c r="AJ53">
        <v>0</v>
      </c>
      <c r="AK53">
        <v>-20.601361164231125</v>
      </c>
      <c r="AL53">
        <v>103.76279422192866</v>
      </c>
      <c r="AM53">
        <v>0</v>
      </c>
      <c r="AN53">
        <v>0</v>
      </c>
      <c r="AO53">
        <v>0</v>
      </c>
      <c r="AP53">
        <v>-46.441215142086314</v>
      </c>
      <c r="AQ53">
        <v>-59.404457258098667</v>
      </c>
      <c r="AR53">
        <v>0</v>
      </c>
      <c r="AS53">
        <v>0</v>
      </c>
      <c r="AT53">
        <v>0</v>
      </c>
    </row>
    <row r="54" spans="1:46">
      <c r="A54" t="s">
        <v>64</v>
      </c>
      <c r="B54">
        <v>1107.3482031946648</v>
      </c>
      <c r="C54">
        <v>1972.0027677195001</v>
      </c>
      <c r="D54">
        <v>1706.339860434</v>
      </c>
      <c r="E54">
        <v>1398.4481665965</v>
      </c>
      <c r="F54">
        <v>1952.4890450790001</v>
      </c>
      <c r="G54">
        <v>2768.3642146845</v>
      </c>
      <c r="H54">
        <v>3411.4018597364998</v>
      </c>
      <c r="I54">
        <v>4006.2516091335001</v>
      </c>
      <c r="J54">
        <v>3773.6420104455001</v>
      </c>
      <c r="K54">
        <v>4700.7533299200004</v>
      </c>
      <c r="L54">
        <v>2883.8195946404999</v>
      </c>
      <c r="M54">
        <v>3140.7945490845</v>
      </c>
      <c r="N54">
        <v>3241.2018615479997</v>
      </c>
      <c r="O54">
        <v>2905.766827464</v>
      </c>
      <c r="P54">
        <v>3701.7726421980001</v>
      </c>
      <c r="Q54">
        <v>0.56299231843451225</v>
      </c>
      <c r="R54">
        <v>0.7331287991406672</v>
      </c>
      <c r="S54">
        <v>0.70331475138737809</v>
      </c>
      <c r="T54">
        <v>0.6663214905940712</v>
      </c>
      <c r="U54">
        <v>0.89192266597720748</v>
      </c>
      <c r="V54">
        <v>0.38303262393750065</v>
      </c>
      <c r="W54">
        <v>0.38874504062932524</v>
      </c>
      <c r="X54">
        <v>0.39523469049602511</v>
      </c>
      <c r="Y54">
        <v>0.37722859598535191</v>
      </c>
      <c r="Z54">
        <v>0.37418277198579797</v>
      </c>
      <c r="AA54">
        <v>0.94602494237201296</v>
      </c>
      <c r="AB54">
        <v>1.1218738397699926</v>
      </c>
      <c r="AC54">
        <v>1.0985494418834032</v>
      </c>
      <c r="AD54">
        <v>1.0435500865794232</v>
      </c>
      <c r="AE54">
        <v>1.2661054379630055</v>
      </c>
      <c r="AF54">
        <v>0.52611205862889654</v>
      </c>
      <c r="AG54">
        <v>0.84947340124456139</v>
      </c>
      <c r="AH54">
        <v>0.73715200505694423</v>
      </c>
      <c r="AI54">
        <v>0.61803904618634853</v>
      </c>
      <c r="AJ54">
        <v>1.0534336814830958</v>
      </c>
      <c r="AK54">
        <v>0.28942421174287808</v>
      </c>
      <c r="AL54">
        <v>0.34352741293125888</v>
      </c>
      <c r="AM54">
        <v>0.33337685010192852</v>
      </c>
      <c r="AN54">
        <v>0.30918347852633943</v>
      </c>
      <c r="AO54">
        <v>0.29996291174031081</v>
      </c>
      <c r="AP54">
        <v>0.81553627037177456</v>
      </c>
      <c r="AQ54">
        <v>1.1930008141758202</v>
      </c>
      <c r="AR54">
        <v>1.070528855158873</v>
      </c>
      <c r="AS54">
        <v>0.92722252471268796</v>
      </c>
      <c r="AT54">
        <v>1.3533965932234067</v>
      </c>
    </row>
    <row r="55" spans="1:46">
      <c r="A55" t="s">
        <v>65</v>
      </c>
      <c r="B55">
        <v>1.3447267754400001</v>
      </c>
      <c r="C55">
        <v>2.148641235615</v>
      </c>
      <c r="D55">
        <v>3.6612484410967499</v>
      </c>
      <c r="E55">
        <v>3.7953663463049998</v>
      </c>
      <c r="F55">
        <v>5.9150290400609995</v>
      </c>
      <c r="G55">
        <v>2.0103336951977999</v>
      </c>
      <c r="H55">
        <v>2.8245298407208499</v>
      </c>
      <c r="I55">
        <v>5.0353413665201998</v>
      </c>
      <c r="J55">
        <v>6.5649672293051999</v>
      </c>
      <c r="K55">
        <v>9.4356239486800515</v>
      </c>
      <c r="L55">
        <v>2.1877023528228001</v>
      </c>
      <c r="M55">
        <v>3.0284118847408497</v>
      </c>
      <c r="N55">
        <v>5.3165353664662502</v>
      </c>
      <c r="O55">
        <v>7.0749422547478504</v>
      </c>
      <c r="P55">
        <v>9.2497558233717001</v>
      </c>
      <c r="Q55">
        <v>0.90022481231344664</v>
      </c>
      <c r="R55">
        <v>0.7668116070133576</v>
      </c>
      <c r="S55">
        <v>0.97711699684791209</v>
      </c>
      <c r="T55">
        <v>0.68209123306690367</v>
      </c>
      <c r="U55">
        <v>0.62663505500889782</v>
      </c>
      <c r="V55">
        <v>8.2409796911010302E-2</v>
      </c>
      <c r="W55">
        <v>6.5584159549244736E-2</v>
      </c>
      <c r="X55">
        <v>6.8327698832687328E-2</v>
      </c>
      <c r="Y55">
        <v>0.28709637971917573</v>
      </c>
      <c r="Z55">
        <v>0.41060944295469443</v>
      </c>
      <c r="AA55">
        <v>0.98263460922445689</v>
      </c>
      <c r="AB55">
        <v>0.83239576656260228</v>
      </c>
      <c r="AC55">
        <v>1.0454446956805994</v>
      </c>
      <c r="AD55">
        <v>0.96918761278607934</v>
      </c>
      <c r="AE55">
        <v>1.0372444979635922</v>
      </c>
      <c r="AF55">
        <v>0.71965876054816014</v>
      </c>
      <c r="AG55">
        <v>0.65771737276375442</v>
      </c>
      <c r="AH55">
        <v>0.84877120731536615</v>
      </c>
      <c r="AI55">
        <v>0.55940914673067876</v>
      </c>
      <c r="AJ55">
        <v>0.60437232779125571</v>
      </c>
      <c r="AK55">
        <v>6.5855904287601075E-2</v>
      </c>
      <c r="AL55">
        <v>5.6253505710036456E-2</v>
      </c>
      <c r="AM55">
        <v>5.9352752657446203E-2</v>
      </c>
      <c r="AN55">
        <v>0.27782827015370537</v>
      </c>
      <c r="AO55">
        <v>0.37819099673176637</v>
      </c>
      <c r="AP55">
        <v>0.78551466483576116</v>
      </c>
      <c r="AQ55">
        <v>0.71397087847379093</v>
      </c>
      <c r="AR55">
        <v>0.90812395997281237</v>
      </c>
      <c r="AS55">
        <v>0.83723741688438402</v>
      </c>
      <c r="AT55">
        <v>0.98256332452302197</v>
      </c>
    </row>
    <row r="56" spans="1:46">
      <c r="A56" t="s">
        <v>66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>
      <c r="A57" t="s">
        <v>67</v>
      </c>
      <c r="B57">
        <v>3.6986124237964502</v>
      </c>
      <c r="C57">
        <v>2.6030347350313501</v>
      </c>
      <c r="D57">
        <v>-4.1390232261820499</v>
      </c>
      <c r="E57">
        <v>0.79929668023424993</v>
      </c>
      <c r="F57">
        <v>0</v>
      </c>
      <c r="G57">
        <v>42.098465927841303</v>
      </c>
      <c r="H57">
        <v>35.1129781643181</v>
      </c>
      <c r="I57">
        <v>29.7990429477837</v>
      </c>
      <c r="J57">
        <v>26.6854167967896</v>
      </c>
      <c r="K57">
        <v>0</v>
      </c>
      <c r="L57">
        <v>37.906754930527356</v>
      </c>
      <c r="M57">
        <v>31.839815824587003</v>
      </c>
      <c r="N57">
        <v>26.9753582222421</v>
      </c>
      <c r="O57">
        <v>24.200954607143554</v>
      </c>
      <c r="P57">
        <v>0</v>
      </c>
      <c r="Q57">
        <v>0</v>
      </c>
      <c r="R57">
        <v>0</v>
      </c>
      <c r="S57">
        <v>0</v>
      </c>
      <c r="T57">
        <v>-41.087430707996461</v>
      </c>
      <c r="U57">
        <v>0</v>
      </c>
      <c r="V57">
        <v>0</v>
      </c>
      <c r="W57">
        <v>0</v>
      </c>
      <c r="X57">
        <v>0</v>
      </c>
      <c r="Y57">
        <v>-210.61031394480003</v>
      </c>
      <c r="Z57">
        <v>0</v>
      </c>
      <c r="AA57">
        <v>0</v>
      </c>
      <c r="AB57">
        <v>0</v>
      </c>
      <c r="AC57">
        <v>0</v>
      </c>
      <c r="AD57">
        <v>-251.6977446527965</v>
      </c>
      <c r="AE57">
        <v>0</v>
      </c>
      <c r="AF57">
        <v>0</v>
      </c>
      <c r="AG57">
        <v>0</v>
      </c>
      <c r="AH57">
        <v>0</v>
      </c>
      <c r="AI57">
        <v>-47.39948437320038</v>
      </c>
      <c r="AJ57">
        <v>0</v>
      </c>
      <c r="AK57">
        <v>0</v>
      </c>
      <c r="AL57">
        <v>0</v>
      </c>
      <c r="AM57">
        <v>0</v>
      </c>
      <c r="AN57">
        <v>-210.61031394480003</v>
      </c>
      <c r="AO57">
        <v>0</v>
      </c>
      <c r="AP57">
        <v>0</v>
      </c>
      <c r="AQ57">
        <v>0</v>
      </c>
      <c r="AR57">
        <v>0</v>
      </c>
      <c r="AS57">
        <v>-258.00979831800043</v>
      </c>
      <c r="AT57">
        <v>0</v>
      </c>
    </row>
    <row r="58" spans="1:46">
      <c r="A58" t="s">
        <v>68</v>
      </c>
      <c r="B58">
        <v>204.644746469355</v>
      </c>
      <c r="C58">
        <v>205.751154066585</v>
      </c>
      <c r="D58">
        <v>255.63051906751491</v>
      </c>
      <c r="E58">
        <v>314.92210398195004</v>
      </c>
      <c r="F58">
        <v>221.94926841905999</v>
      </c>
      <c r="G58">
        <v>1038.5462109744149</v>
      </c>
      <c r="H58">
        <v>1037.4499814702849</v>
      </c>
      <c r="I58">
        <v>1114.6887994294052</v>
      </c>
      <c r="J58">
        <v>1147.0755336603452</v>
      </c>
      <c r="K58">
        <v>1156.7921821330351</v>
      </c>
      <c r="L58">
        <v>905.6771242361101</v>
      </c>
      <c r="M58">
        <v>857.01084062890516</v>
      </c>
      <c r="N58">
        <v>847.0631119141201</v>
      </c>
      <c r="O58">
        <v>862.27231611928494</v>
      </c>
      <c r="P58">
        <v>873.57266728411503</v>
      </c>
      <c r="Q58">
        <v>0.57103309042260608</v>
      </c>
      <c r="R58">
        <v>0.52361139049500638</v>
      </c>
      <c r="S58">
        <v>0.48231478708093412</v>
      </c>
      <c r="T58">
        <v>0.66750754417935498</v>
      </c>
      <c r="U58">
        <v>0.52808749684350076</v>
      </c>
      <c r="V58">
        <v>0.36472306995649617</v>
      </c>
      <c r="W58">
        <v>0.35011222235516204</v>
      </c>
      <c r="X58">
        <v>0.38870237238752564</v>
      </c>
      <c r="Y58">
        <v>0.31864435400112706</v>
      </c>
      <c r="Z58">
        <v>0.31905438991157953</v>
      </c>
      <c r="AA58">
        <v>0.93575616037910225</v>
      </c>
      <c r="AB58">
        <v>0.87372361285016842</v>
      </c>
      <c r="AC58">
        <v>0.87101715946845981</v>
      </c>
      <c r="AD58">
        <v>0.9861518981804821</v>
      </c>
      <c r="AE58">
        <v>0.84714188675508029</v>
      </c>
      <c r="AF58">
        <v>0.62613461963201444</v>
      </c>
      <c r="AG58">
        <v>0.58658576883434266</v>
      </c>
      <c r="AH58">
        <v>0.72652166758927772</v>
      </c>
      <c r="AI58">
        <v>0.87572318146244066</v>
      </c>
      <c r="AJ58">
        <v>0.62156525941773366</v>
      </c>
      <c r="AK58">
        <v>0.30239337116292858</v>
      </c>
      <c r="AL58">
        <v>0.31591588160932843</v>
      </c>
      <c r="AM58">
        <v>0.34724081413826896</v>
      </c>
      <c r="AN58">
        <v>0.29772515510880365</v>
      </c>
      <c r="AO58">
        <v>0.29170618207013393</v>
      </c>
      <c r="AP58">
        <v>0.92852799079494308</v>
      </c>
      <c r="AQ58">
        <v>0.90250165044367114</v>
      </c>
      <c r="AR58">
        <v>1.0737624817275466</v>
      </c>
      <c r="AS58">
        <v>1.173448336571244</v>
      </c>
      <c r="AT58">
        <v>0.91327144148786765</v>
      </c>
    </row>
    <row r="59" spans="1:46">
      <c r="A59" t="s">
        <v>69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>
      <c r="A60" t="s">
        <v>70</v>
      </c>
      <c r="B60">
        <v>0</v>
      </c>
      <c r="C60">
        <v>9.8187602906249989</v>
      </c>
      <c r="D60">
        <v>10.226911995307947</v>
      </c>
      <c r="E60">
        <v>20.121899592801299</v>
      </c>
      <c r="F60">
        <v>18.843720754757403</v>
      </c>
      <c r="G60">
        <v>0</v>
      </c>
      <c r="H60">
        <v>45.080563885273051</v>
      </c>
      <c r="I60">
        <v>51.425211547501945</v>
      </c>
      <c r="J60">
        <v>55.490439407985605</v>
      </c>
      <c r="K60">
        <v>58.824591449899643</v>
      </c>
      <c r="L60">
        <v>0</v>
      </c>
      <c r="M60">
        <v>1.6074479315733001</v>
      </c>
      <c r="N60">
        <v>1.0008041613340501</v>
      </c>
      <c r="O60">
        <v>1.6090672332094498</v>
      </c>
      <c r="P60">
        <v>-5.1172530923850004E-2</v>
      </c>
      <c r="Q60">
        <v>0</v>
      </c>
      <c r="R60">
        <v>0.12174970054379543</v>
      </c>
      <c r="S60">
        <v>0.12630467104311638</v>
      </c>
      <c r="T60">
        <v>0.18343000360483155</v>
      </c>
      <c r="U60">
        <v>0.20521935166823185</v>
      </c>
      <c r="V60">
        <v>0</v>
      </c>
      <c r="W60">
        <v>0.54966476345725523</v>
      </c>
      <c r="X60">
        <v>0.51846818282877072</v>
      </c>
      <c r="Y60">
        <v>0.87532144884947183</v>
      </c>
      <c r="Z60">
        <v>0.89628177224375016</v>
      </c>
      <c r="AA60">
        <v>0</v>
      </c>
      <c r="AB60">
        <v>0.67141446400105065</v>
      </c>
      <c r="AC60">
        <v>0.6447728538718871</v>
      </c>
      <c r="AD60">
        <v>1.0587514524543036</v>
      </c>
      <c r="AE60">
        <v>1.1015011239119821</v>
      </c>
      <c r="AF60">
        <v>0</v>
      </c>
      <c r="AG60">
        <v>0.28885955598108531</v>
      </c>
      <c r="AH60">
        <v>0.32302427588784755</v>
      </c>
      <c r="AI60">
        <v>0.716017388530507</v>
      </c>
      <c r="AJ60">
        <v>0.61956244791760817</v>
      </c>
      <c r="AK60">
        <v>0</v>
      </c>
      <c r="AL60">
        <v>0.33185862979335928</v>
      </c>
      <c r="AM60">
        <v>0.34299105044025269</v>
      </c>
      <c r="AN60">
        <v>0.52245201480667269</v>
      </c>
      <c r="AO60">
        <v>0.47810378999778841</v>
      </c>
      <c r="AP60">
        <v>0</v>
      </c>
      <c r="AQ60">
        <v>0.6207181857744446</v>
      </c>
      <c r="AR60">
        <v>0.66601532632810034</v>
      </c>
      <c r="AS60">
        <v>1.2384694033371797</v>
      </c>
      <c r="AT60">
        <v>1.0976662379153967</v>
      </c>
    </row>
    <row r="61" spans="1:46">
      <c r="A61" t="s">
        <v>71</v>
      </c>
      <c r="B61">
        <v>42.309356418</v>
      </c>
      <c r="C61">
        <v>48.720846142500001</v>
      </c>
      <c r="D61">
        <v>58.789100757</v>
      </c>
      <c r="E61">
        <v>59.835763589459994</v>
      </c>
      <c r="F61">
        <v>57.204143942895001</v>
      </c>
      <c r="G61">
        <v>74.271912395759998</v>
      </c>
      <c r="H61">
        <v>83.468315543864989</v>
      </c>
      <c r="I61">
        <v>97.157248325580014</v>
      </c>
      <c r="J61">
        <v>107.438983715085</v>
      </c>
      <c r="K61">
        <v>100.79980951600498</v>
      </c>
      <c r="L61">
        <v>73.057339270710003</v>
      </c>
      <c r="M61">
        <v>81.575844618434999</v>
      </c>
      <c r="N61">
        <v>94.593726552375003</v>
      </c>
      <c r="O61">
        <v>94.841614949699988</v>
      </c>
      <c r="P61">
        <v>62.995339629855003</v>
      </c>
      <c r="Q61">
        <v>0.53238233511292132</v>
      </c>
      <c r="R61">
        <v>0.5227327137308454</v>
      </c>
      <c r="S61">
        <v>0.53546608688267316</v>
      </c>
      <c r="T61">
        <v>0.48507779688359653</v>
      </c>
      <c r="U61">
        <v>0.3862692222768509</v>
      </c>
      <c r="V61">
        <v>0.28026787069762504</v>
      </c>
      <c r="W61">
        <v>0.31784450794631841</v>
      </c>
      <c r="X61">
        <v>0.31258813842022215</v>
      </c>
      <c r="Y61">
        <v>0.39129914859730175</v>
      </c>
      <c r="Z61">
        <v>0.45782949751335789</v>
      </c>
      <c r="AA61">
        <v>0.81265020581054637</v>
      </c>
      <c r="AB61">
        <v>0.84057722167716376</v>
      </c>
      <c r="AC61">
        <v>0.84805422530289531</v>
      </c>
      <c r="AD61">
        <v>0.87637694548089828</v>
      </c>
      <c r="AE61">
        <v>0.84409871979020867</v>
      </c>
      <c r="AF61">
        <v>0.53354350405379425</v>
      </c>
      <c r="AG61">
        <v>0.52246029984603981</v>
      </c>
      <c r="AH61">
        <v>0.54041710503569262</v>
      </c>
      <c r="AI61">
        <v>0.50442537439468393</v>
      </c>
      <c r="AJ61">
        <v>0.45036802845101642</v>
      </c>
      <c r="AK61">
        <v>0.27358118904052942</v>
      </c>
      <c r="AL61">
        <v>0.30950766447315792</v>
      </c>
      <c r="AM61">
        <v>0.30271008488897672</v>
      </c>
      <c r="AN61">
        <v>0.3685860998182498</v>
      </c>
      <c r="AO61">
        <v>0.3780469847024201</v>
      </c>
      <c r="AP61">
        <v>0.80712469309432366</v>
      </c>
      <c r="AQ61">
        <v>0.83196796431919773</v>
      </c>
      <c r="AR61">
        <v>0.84312718992466928</v>
      </c>
      <c r="AS61">
        <v>0.87301147421293368</v>
      </c>
      <c r="AT61">
        <v>0.82841501315343669</v>
      </c>
    </row>
    <row r="62" spans="1:46">
      <c r="A62" t="s">
        <v>72</v>
      </c>
      <c r="B62">
        <v>93.344378023500013</v>
      </c>
      <c r="C62">
        <v>166.73815266900002</v>
      </c>
      <c r="D62">
        <v>151.68934785299999</v>
      </c>
      <c r="E62">
        <v>189.796821636</v>
      </c>
      <c r="F62">
        <v>191.93324629199998</v>
      </c>
      <c r="G62">
        <v>205.98786833100002</v>
      </c>
      <c r="H62">
        <v>223.4070035085</v>
      </c>
      <c r="I62">
        <v>243.20892309449999</v>
      </c>
      <c r="J62">
        <v>274.09952841</v>
      </c>
      <c r="K62">
        <v>301.41333862050004</v>
      </c>
      <c r="L62">
        <v>196.3607830455</v>
      </c>
      <c r="M62">
        <v>198.01632228599999</v>
      </c>
      <c r="N62">
        <v>227.17339676099999</v>
      </c>
      <c r="O62">
        <v>267.45182919899997</v>
      </c>
      <c r="P62">
        <v>303.2979204495</v>
      </c>
      <c r="Q62">
        <v>0.48709664970099686</v>
      </c>
      <c r="R62">
        <v>0.72233584456248601</v>
      </c>
      <c r="S62">
        <v>0.56549022994167342</v>
      </c>
      <c r="T62">
        <v>0.66703843126156681</v>
      </c>
      <c r="U62">
        <v>0.6212635906234053</v>
      </c>
      <c r="V62">
        <v>0.41063517090933027</v>
      </c>
      <c r="W62">
        <v>0.35876442350069904</v>
      </c>
      <c r="X62">
        <v>0.38121896856156823</v>
      </c>
      <c r="Y62">
        <v>0.38231064934070585</v>
      </c>
      <c r="Z62">
        <v>0.36237704021684752</v>
      </c>
      <c r="AA62">
        <v>0.89773182061032708</v>
      </c>
      <c r="AB62">
        <v>1.0811002680631852</v>
      </c>
      <c r="AC62">
        <v>0.94670919850324176</v>
      </c>
      <c r="AD62">
        <v>1.0493490806022727</v>
      </c>
      <c r="AE62">
        <v>0.98364063084025277</v>
      </c>
      <c r="AF62">
        <v>0.43934768045541961</v>
      </c>
      <c r="AG62">
        <v>0.70001937551584703</v>
      </c>
      <c r="AH62">
        <v>0.57404536790227778</v>
      </c>
      <c r="AI62">
        <v>0.61710215224905052</v>
      </c>
      <c r="AJ62">
        <v>0.53055317270392921</v>
      </c>
      <c r="AK62">
        <v>0.37252835583979327</v>
      </c>
      <c r="AL62">
        <v>0.35071351844963194</v>
      </c>
      <c r="AM62">
        <v>0.35018308505477452</v>
      </c>
      <c r="AN62">
        <v>0.33625140092175149</v>
      </c>
      <c r="AO62">
        <v>0.31309095722256097</v>
      </c>
      <c r="AP62">
        <v>0.81187603629521288</v>
      </c>
      <c r="AQ62">
        <v>1.050732893965479</v>
      </c>
      <c r="AR62">
        <v>0.92422845295705236</v>
      </c>
      <c r="AS62">
        <v>0.95335355317080195</v>
      </c>
      <c r="AT62">
        <v>0.84364412992649007</v>
      </c>
    </row>
    <row r="63" spans="1:46">
      <c r="A63" t="s">
        <v>73</v>
      </c>
      <c r="B63">
        <v>62.998540920014996</v>
      </c>
      <c r="C63">
        <v>30.955893939000003</v>
      </c>
      <c r="D63">
        <v>11.7258960315</v>
      </c>
      <c r="E63">
        <v>0</v>
      </c>
      <c r="F63">
        <v>0</v>
      </c>
      <c r="G63">
        <v>180.935305899795</v>
      </c>
      <c r="H63">
        <v>143.91519249000001</v>
      </c>
      <c r="I63">
        <v>132.13842681600002</v>
      </c>
      <c r="J63">
        <v>0</v>
      </c>
      <c r="K63">
        <v>0</v>
      </c>
      <c r="L63">
        <v>170.01430971069001</v>
      </c>
      <c r="M63">
        <v>134.97023082449999</v>
      </c>
      <c r="N63">
        <v>118.9316539215</v>
      </c>
      <c r="O63">
        <v>0</v>
      </c>
      <c r="P63">
        <v>0</v>
      </c>
      <c r="Q63">
        <v>0.7777700670271338</v>
      </c>
      <c r="R63">
        <v>0.9367753923107166</v>
      </c>
      <c r="S63">
        <v>1.9232415076923253</v>
      </c>
      <c r="T63">
        <v>0</v>
      </c>
      <c r="U63">
        <v>0</v>
      </c>
      <c r="V63">
        <v>0.30142225193333949</v>
      </c>
      <c r="W63">
        <v>0.29944340072841186</v>
      </c>
      <c r="X63">
        <v>0.18970454456811681</v>
      </c>
      <c r="Y63">
        <v>0</v>
      </c>
      <c r="Z63">
        <v>0</v>
      </c>
      <c r="AA63">
        <v>1.0791923189604733</v>
      </c>
      <c r="AB63">
        <v>1.2362187930391286</v>
      </c>
      <c r="AC63">
        <v>2.1129460522604417</v>
      </c>
      <c r="AD63">
        <v>0</v>
      </c>
      <c r="AE63">
        <v>0</v>
      </c>
      <c r="AF63">
        <v>0.7181504656957115</v>
      </c>
      <c r="AG63">
        <v>0.75835040678549059</v>
      </c>
      <c r="AH63">
        <v>1.6529275347803649</v>
      </c>
      <c r="AI63">
        <v>0</v>
      </c>
      <c r="AJ63">
        <v>0</v>
      </c>
      <c r="AK63">
        <v>0.27731487010050859</v>
      </c>
      <c r="AL63">
        <v>0.26807202590933277</v>
      </c>
      <c r="AM63">
        <v>0.15445244584274326</v>
      </c>
      <c r="AN63">
        <v>0</v>
      </c>
      <c r="AO63">
        <v>0</v>
      </c>
      <c r="AP63">
        <v>0.99546533579622032</v>
      </c>
      <c r="AQ63">
        <v>1.0264224326948233</v>
      </c>
      <c r="AR63">
        <v>1.8073799806231081</v>
      </c>
      <c r="AS63">
        <v>0</v>
      </c>
      <c r="AT63">
        <v>0</v>
      </c>
    </row>
    <row r="64" spans="1:46">
      <c r="A64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>
      <c r="A65" t="s">
        <v>75</v>
      </c>
      <c r="B65">
        <v>0</v>
      </c>
      <c r="C65">
        <v>84.649907583000001</v>
      </c>
      <c r="D65">
        <v>116.485917864255</v>
      </c>
      <c r="E65">
        <v>127.35842148881999</v>
      </c>
      <c r="F65">
        <v>135.7119971239446</v>
      </c>
      <c r="G65">
        <v>0</v>
      </c>
      <c r="H65">
        <v>160.18223288544615</v>
      </c>
      <c r="I65">
        <v>160.34409632147373</v>
      </c>
      <c r="J65">
        <v>194.93189215502176</v>
      </c>
      <c r="K65">
        <v>233.48285350921662</v>
      </c>
      <c r="L65">
        <v>0</v>
      </c>
      <c r="M65">
        <v>138.72821793468992</v>
      </c>
      <c r="N65">
        <v>98.064853180176002</v>
      </c>
      <c r="O65">
        <v>145.47127813670804</v>
      </c>
      <c r="P65">
        <v>172.86174838781881</v>
      </c>
      <c r="Q65">
        <v>0</v>
      </c>
      <c r="R65">
        <v>0.58148353694688981</v>
      </c>
      <c r="S65">
        <v>0.62408200620293708</v>
      </c>
      <c r="T65">
        <v>0.81885294343866111</v>
      </c>
      <c r="U65">
        <v>0.68504137766115714</v>
      </c>
      <c r="V65">
        <v>0</v>
      </c>
      <c r="W65">
        <v>0.25728083643116983</v>
      </c>
      <c r="X65">
        <v>0.31699333209105557</v>
      </c>
      <c r="Y65">
        <v>0.32476058384488787</v>
      </c>
      <c r="Z65">
        <v>0.29273569409722006</v>
      </c>
      <c r="AA65">
        <v>0</v>
      </c>
      <c r="AB65">
        <v>0.83876437337805965</v>
      </c>
      <c r="AC65">
        <v>0.94107533829399259</v>
      </c>
      <c r="AD65">
        <v>1.1436135272835488</v>
      </c>
      <c r="AE65">
        <v>0.97777707175837714</v>
      </c>
      <c r="AF65">
        <v>0</v>
      </c>
      <c r="AG65">
        <v>0.58409825159502471</v>
      </c>
      <c r="AH65">
        <v>0.7409496575305986</v>
      </c>
      <c r="AI65">
        <v>0.7846897969224006</v>
      </c>
      <c r="AJ65">
        <v>0.7329760003815966</v>
      </c>
      <c r="AK65">
        <v>0</v>
      </c>
      <c r="AL65">
        <v>0.2259914309793703</v>
      </c>
      <c r="AM65">
        <v>0.25395670935705972</v>
      </c>
      <c r="AN65">
        <v>0.24350451368336429</v>
      </c>
      <c r="AO65">
        <v>0.22505110190987868</v>
      </c>
      <c r="AP65">
        <v>0</v>
      </c>
      <c r="AQ65">
        <v>0.81008968257439506</v>
      </c>
      <c r="AR65">
        <v>0.99490636688765832</v>
      </c>
      <c r="AS65">
        <v>1.0281943106057647</v>
      </c>
      <c r="AT65">
        <v>0.95802710229147525</v>
      </c>
    </row>
    <row r="66" spans="1:46">
      <c r="A66" t="s">
        <v>76</v>
      </c>
      <c r="B66">
        <v>-5.5308542247234005</v>
      </c>
      <c r="C66">
        <v>-6.0834378314849995E-2</v>
      </c>
      <c r="D66">
        <v>-11.204475794979452</v>
      </c>
      <c r="E66">
        <v>-1.6578495618149999E-2</v>
      </c>
      <c r="F66">
        <v>-20.837636063330553</v>
      </c>
      <c r="G66">
        <v>191.13474698964961</v>
      </c>
      <c r="H66">
        <v>168.81997372750618</v>
      </c>
      <c r="I66">
        <v>165.18360754389357</v>
      </c>
      <c r="J66">
        <v>164.90682134021313</v>
      </c>
      <c r="K66">
        <v>166.46646354595077</v>
      </c>
      <c r="L66">
        <v>18.203150266070399</v>
      </c>
      <c r="M66">
        <v>14.410922742534451</v>
      </c>
      <c r="N66">
        <v>12.695795448796201</v>
      </c>
      <c r="O66">
        <v>9.6756180232860007</v>
      </c>
      <c r="P66">
        <v>7.6973905207981499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>
      <c r="A67" t="s">
        <v>77</v>
      </c>
      <c r="B67">
        <v>0</v>
      </c>
      <c r="C67">
        <v>0</v>
      </c>
      <c r="D67">
        <v>0</v>
      </c>
      <c r="E67">
        <v>20.616207733500001</v>
      </c>
      <c r="F67">
        <v>42.710369538000002</v>
      </c>
      <c r="G67">
        <v>0</v>
      </c>
      <c r="H67">
        <v>0</v>
      </c>
      <c r="I67">
        <v>0</v>
      </c>
      <c r="J67">
        <v>26.371118926499999</v>
      </c>
      <c r="K67">
        <v>52.375016676000001</v>
      </c>
      <c r="L67">
        <v>0</v>
      </c>
      <c r="M67">
        <v>0</v>
      </c>
      <c r="N67">
        <v>0</v>
      </c>
      <c r="O67">
        <v>13.623998612999999</v>
      </c>
      <c r="P67">
        <v>28.303302133500001</v>
      </c>
      <c r="Q67">
        <v>0</v>
      </c>
      <c r="R67">
        <v>0</v>
      </c>
      <c r="S67">
        <v>0</v>
      </c>
      <c r="T67">
        <v>0.76456667994719141</v>
      </c>
      <c r="U67">
        <v>0.68963056594716943</v>
      </c>
      <c r="V67">
        <v>0</v>
      </c>
      <c r="W67">
        <v>0</v>
      </c>
      <c r="X67">
        <v>0</v>
      </c>
      <c r="Y67">
        <v>0.25429710559417446</v>
      </c>
      <c r="Z67">
        <v>0.15219807211722275</v>
      </c>
      <c r="AA67">
        <v>0</v>
      </c>
      <c r="AB67">
        <v>0</v>
      </c>
      <c r="AC67">
        <v>0</v>
      </c>
      <c r="AD67">
        <v>1.0188637855413658</v>
      </c>
      <c r="AE67">
        <v>0.84182863806439223</v>
      </c>
      <c r="AF67">
        <v>0</v>
      </c>
      <c r="AG67">
        <v>0</v>
      </c>
      <c r="AH67">
        <v>0</v>
      </c>
      <c r="AI67">
        <v>0.81363199252346985</v>
      </c>
      <c r="AJ67">
        <v>0.62714805952143038</v>
      </c>
      <c r="AK67">
        <v>0</v>
      </c>
      <c r="AL67">
        <v>0</v>
      </c>
      <c r="AM67">
        <v>0</v>
      </c>
      <c r="AN67">
        <v>0.23145371697731659</v>
      </c>
      <c r="AO67">
        <v>0.18319783126265649</v>
      </c>
      <c r="AP67">
        <v>0</v>
      </c>
      <c r="AQ67">
        <v>0</v>
      </c>
      <c r="AR67">
        <v>0</v>
      </c>
      <c r="AS67">
        <v>1.0450857095007864</v>
      </c>
      <c r="AT67">
        <v>0.81034589078408692</v>
      </c>
    </row>
    <row r="68" spans="1:46">
      <c r="A68" t="s">
        <v>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>
      <c r="A70" t="s">
        <v>80</v>
      </c>
      <c r="B70">
        <v>0</v>
      </c>
      <c r="C70">
        <v>8.7381126089999997E-2</v>
      </c>
      <c r="D70">
        <v>5.078845731435</v>
      </c>
      <c r="E70">
        <v>1.9046154669300002</v>
      </c>
      <c r="F70">
        <v>1.0662107171249999</v>
      </c>
      <c r="G70">
        <v>0</v>
      </c>
      <c r="H70">
        <v>9.2516903434871995</v>
      </c>
      <c r="I70">
        <v>10.751476903967552</v>
      </c>
      <c r="J70">
        <v>13.018331393757149</v>
      </c>
      <c r="K70">
        <v>13.878145762776599</v>
      </c>
      <c r="L70">
        <v>0</v>
      </c>
      <c r="M70">
        <v>6.2931373198707004</v>
      </c>
      <c r="N70">
        <v>6.6422214808176001</v>
      </c>
      <c r="O70">
        <v>7.4509618489006506</v>
      </c>
      <c r="P70">
        <v>7.0763183480032508</v>
      </c>
      <c r="Q70">
        <v>0</v>
      </c>
      <c r="R70">
        <v>7.0562196197038948E-2</v>
      </c>
      <c r="S70">
        <v>0.37811859222606831</v>
      </c>
      <c r="T70">
        <v>0.34426312541890441</v>
      </c>
      <c r="U70">
        <v>-0.16972834875793028</v>
      </c>
      <c r="V70">
        <v>0</v>
      </c>
      <c r="W70">
        <v>0.64618284965851103</v>
      </c>
      <c r="X70">
        <v>1.081007839566045</v>
      </c>
      <c r="Y70">
        <v>1.1443846042433803</v>
      </c>
      <c r="Z70">
        <v>1.157872776087232</v>
      </c>
      <c r="AA70">
        <v>0</v>
      </c>
      <c r="AB70">
        <v>0.71674504585554988</v>
      </c>
      <c r="AC70">
        <v>1.4591264317921135</v>
      </c>
      <c r="AD70">
        <v>1.4886477296622846</v>
      </c>
      <c r="AE70">
        <v>0.98814442732930186</v>
      </c>
      <c r="AF70">
        <v>0</v>
      </c>
      <c r="AG70">
        <v>3.7368613826610927E-2</v>
      </c>
      <c r="AH70">
        <v>2.1808206662556686</v>
      </c>
      <c r="AI70">
        <v>0.8342121522726067</v>
      </c>
      <c r="AJ70">
        <v>0.44055154165086619</v>
      </c>
      <c r="AK70">
        <v>0</v>
      </c>
      <c r="AL70">
        <v>0.34220813228147762</v>
      </c>
      <c r="AM70">
        <v>0.57041295290696115</v>
      </c>
      <c r="AN70">
        <v>0.59302632938933542</v>
      </c>
      <c r="AO70">
        <v>0.63505062569961956</v>
      </c>
      <c r="AP70">
        <v>0</v>
      </c>
      <c r="AQ70">
        <v>0.37957674610808856</v>
      </c>
      <c r="AR70">
        <v>2.7512336191626301</v>
      </c>
      <c r="AS70">
        <v>1.4272384816619421</v>
      </c>
      <c r="AT70">
        <v>1.0756021673504856</v>
      </c>
    </row>
    <row r="71" spans="1:46">
      <c r="A71" t="s">
        <v>81</v>
      </c>
      <c r="B71">
        <v>-10.156762776000001</v>
      </c>
      <c r="C71">
        <v>-98.000282510999995</v>
      </c>
      <c r="D71">
        <v>0</v>
      </c>
      <c r="E71">
        <v>0</v>
      </c>
      <c r="F71">
        <v>0</v>
      </c>
      <c r="G71">
        <v>105.09116709600001</v>
      </c>
      <c r="H71">
        <v>96.989034339</v>
      </c>
      <c r="I71">
        <v>0</v>
      </c>
      <c r="J71">
        <v>0</v>
      </c>
      <c r="K71">
        <v>0</v>
      </c>
      <c r="L71">
        <v>82.556279871000001</v>
      </c>
      <c r="M71">
        <v>80.829173872499993</v>
      </c>
      <c r="N71">
        <v>0</v>
      </c>
      <c r="O71">
        <v>0</v>
      </c>
      <c r="P71">
        <v>0</v>
      </c>
      <c r="Q71">
        <v>21.557244342454226</v>
      </c>
      <c r="R71">
        <v>-4.9656185960898194</v>
      </c>
      <c r="S71">
        <v>0</v>
      </c>
      <c r="T71">
        <v>0</v>
      </c>
      <c r="U71">
        <v>0</v>
      </c>
      <c r="V71">
        <v>-3.4019634275822797</v>
      </c>
      <c r="W71">
        <v>4.436444287998123</v>
      </c>
      <c r="X71">
        <v>0</v>
      </c>
      <c r="Y71">
        <v>0</v>
      </c>
      <c r="Z71">
        <v>0</v>
      </c>
      <c r="AA71">
        <v>18.155280914871941</v>
      </c>
      <c r="AB71">
        <v>-0.52917430809169719</v>
      </c>
      <c r="AC71">
        <v>0</v>
      </c>
      <c r="AD71">
        <v>0</v>
      </c>
      <c r="AE71">
        <v>0</v>
      </c>
      <c r="AF71">
        <v>21.442019012634976</v>
      </c>
      <c r="AG71">
        <v>9.0322483063892012</v>
      </c>
      <c r="AH71">
        <v>0</v>
      </c>
      <c r="AI71">
        <v>0</v>
      </c>
      <c r="AJ71">
        <v>0</v>
      </c>
      <c r="AK71">
        <v>-3.1656641977263371</v>
      </c>
      <c r="AL71">
        <v>-0.50181015356344671</v>
      </c>
      <c r="AM71">
        <v>0</v>
      </c>
      <c r="AN71">
        <v>0</v>
      </c>
      <c r="AO71">
        <v>0</v>
      </c>
      <c r="AP71">
        <v>18.27635481490864</v>
      </c>
      <c r="AQ71">
        <v>8.5304381528257522</v>
      </c>
      <c r="AR71">
        <v>0</v>
      </c>
      <c r="AS71">
        <v>0</v>
      </c>
      <c r="AT71">
        <v>0</v>
      </c>
    </row>
    <row r="72" spans="1:46">
      <c r="A72" t="s">
        <v>82</v>
      </c>
      <c r="B72">
        <v>-1.5547433796589498</v>
      </c>
      <c r="C72">
        <v>-4.3485054421800014E-2</v>
      </c>
      <c r="D72">
        <v>0</v>
      </c>
      <c r="E72">
        <v>0</v>
      </c>
      <c r="F72">
        <v>0</v>
      </c>
      <c r="G72">
        <v>28.156153190727146</v>
      </c>
      <c r="H72">
        <v>0</v>
      </c>
      <c r="I72">
        <v>0</v>
      </c>
      <c r="J72">
        <v>0</v>
      </c>
      <c r="K72">
        <v>0</v>
      </c>
      <c r="L72">
        <v>18.523402740785553</v>
      </c>
      <c r="M72">
        <v>0</v>
      </c>
      <c r="N72">
        <v>0</v>
      </c>
      <c r="O72">
        <v>0</v>
      </c>
      <c r="P72">
        <v>0</v>
      </c>
      <c r="Q72">
        <v>-171.52607678831495</v>
      </c>
      <c r="R72">
        <v>1010.0913402056045</v>
      </c>
      <c r="S72">
        <v>0</v>
      </c>
      <c r="T72">
        <v>0</v>
      </c>
      <c r="U72">
        <v>0</v>
      </c>
      <c r="V72">
        <v>195.82705261638122</v>
      </c>
      <c r="W72">
        <v>728.2045067309698</v>
      </c>
      <c r="X72">
        <v>0</v>
      </c>
      <c r="Y72">
        <v>0</v>
      </c>
      <c r="Z72">
        <v>0</v>
      </c>
      <c r="AA72">
        <v>24.30097582806625</v>
      </c>
      <c r="AB72">
        <v>1738.2958469365742</v>
      </c>
      <c r="AC72">
        <v>0</v>
      </c>
      <c r="AD72">
        <v>0</v>
      </c>
      <c r="AE72">
        <v>0</v>
      </c>
      <c r="AF72">
        <v>-169.75512724454686</v>
      </c>
      <c r="AG72">
        <v>-32.102900443260886</v>
      </c>
      <c r="AH72">
        <v>0</v>
      </c>
      <c r="AI72">
        <v>0</v>
      </c>
      <c r="AJ72">
        <v>0</v>
      </c>
      <c r="AK72">
        <v>195.8269686184679</v>
      </c>
      <c r="AL72">
        <v>728.2045067309698</v>
      </c>
      <c r="AM72">
        <v>0</v>
      </c>
      <c r="AN72">
        <v>0</v>
      </c>
      <c r="AO72">
        <v>0</v>
      </c>
      <c r="AP72">
        <v>26.071841373921046</v>
      </c>
      <c r="AQ72">
        <v>696.10160628770893</v>
      </c>
      <c r="AR72">
        <v>0</v>
      </c>
      <c r="AS72">
        <v>0</v>
      </c>
      <c r="AT72">
        <v>0</v>
      </c>
    </row>
    <row r="73" spans="1:46">
      <c r="A73" t="s">
        <v>83</v>
      </c>
      <c r="B73">
        <v>0</v>
      </c>
      <c r="C73">
        <v>0</v>
      </c>
      <c r="D73">
        <v>0</v>
      </c>
      <c r="E73">
        <v>4.444387853611949</v>
      </c>
      <c r="F73">
        <v>217.81373810943688</v>
      </c>
      <c r="G73">
        <v>0</v>
      </c>
      <c r="H73">
        <v>0</v>
      </c>
      <c r="I73">
        <v>0</v>
      </c>
      <c r="J73">
        <v>-5.8789208042774996</v>
      </c>
      <c r="K73">
        <v>162.17509071112065</v>
      </c>
      <c r="L73">
        <v>0</v>
      </c>
      <c r="M73">
        <v>0</v>
      </c>
      <c r="N73">
        <v>0</v>
      </c>
      <c r="O73">
        <v>23.480968343569049</v>
      </c>
      <c r="P73">
        <v>192.10581792151424</v>
      </c>
      <c r="Q73">
        <v>0</v>
      </c>
      <c r="R73">
        <v>0</v>
      </c>
      <c r="S73">
        <v>0</v>
      </c>
      <c r="T73">
        <v>0.77851760559540972</v>
      </c>
      <c r="U73">
        <v>0.78267356061697924</v>
      </c>
      <c r="V73">
        <v>0</v>
      </c>
      <c r="W73">
        <v>0</v>
      </c>
      <c r="X73">
        <v>0</v>
      </c>
      <c r="Y73">
        <v>4.4105748205306652</v>
      </c>
      <c r="Z73">
        <v>0.65420986453844399</v>
      </c>
      <c r="AA73">
        <v>0</v>
      </c>
      <c r="AB73">
        <v>0</v>
      </c>
      <c r="AC73">
        <v>0</v>
      </c>
      <c r="AD73">
        <v>5.1890924261260745</v>
      </c>
      <c r="AE73">
        <v>1.4368834251554234</v>
      </c>
      <c r="AF73">
        <v>0</v>
      </c>
      <c r="AG73">
        <v>0</v>
      </c>
      <c r="AH73">
        <v>0</v>
      </c>
      <c r="AI73">
        <v>0.4415385289106285</v>
      </c>
      <c r="AJ73">
        <v>0.61398752008407664</v>
      </c>
      <c r="AK73">
        <v>0</v>
      </c>
      <c r="AL73">
        <v>0</v>
      </c>
      <c r="AM73">
        <v>0</v>
      </c>
      <c r="AN73">
        <v>1.5297456359758377</v>
      </c>
      <c r="AO73">
        <v>0.70302467489916509</v>
      </c>
      <c r="AP73">
        <v>0</v>
      </c>
      <c r="AQ73">
        <v>0</v>
      </c>
      <c r="AR73">
        <v>0</v>
      </c>
      <c r="AS73">
        <v>1.9712841648864663</v>
      </c>
      <c r="AT73">
        <v>1.3170121949832416</v>
      </c>
    </row>
    <row r="74" spans="1:46">
      <c r="A74" t="s">
        <v>84</v>
      </c>
      <c r="B74">
        <v>-0.46870230412499997</v>
      </c>
      <c r="C74">
        <v>1.7361554660699998</v>
      </c>
      <c r="D74">
        <v>1.8288780607949999</v>
      </c>
      <c r="E74">
        <v>1.857591917715</v>
      </c>
      <c r="F74">
        <v>0.91397756242950001</v>
      </c>
      <c r="G74">
        <v>13.656050500935001</v>
      </c>
      <c r="H74">
        <v>12.507051000000001</v>
      </c>
      <c r="I74">
        <v>13.408119000000001</v>
      </c>
      <c r="J74">
        <v>13.429888500000001</v>
      </c>
      <c r="K74">
        <v>12.417993921125401</v>
      </c>
      <c r="L74">
        <v>12.098169805334999</v>
      </c>
      <c r="M74">
        <v>11.039975999999999</v>
      </c>
      <c r="N74">
        <v>12.301660500000001</v>
      </c>
      <c r="O74">
        <v>12.313965</v>
      </c>
      <c r="P74">
        <v>11.70425073946455</v>
      </c>
      <c r="Q74">
        <v>-74.540778564026795</v>
      </c>
      <c r="R74">
        <v>-11.339957848850984</v>
      </c>
      <c r="S74">
        <v>118.61118906116138</v>
      </c>
      <c r="T74">
        <v>39.364388117752299</v>
      </c>
      <c r="U74">
        <v>30.432050098919241</v>
      </c>
      <c r="V74">
        <v>141.87352247126327</v>
      </c>
      <c r="W74">
        <v>-9.1952086020842927</v>
      </c>
      <c r="X74">
        <v>25.388086298260642</v>
      </c>
      <c r="Y74">
        <v>9.2617430165844681</v>
      </c>
      <c r="Z74">
        <v>19.079383411012262</v>
      </c>
      <c r="AA74">
        <v>67.332743907236491</v>
      </c>
      <c r="AB74">
        <v>-20.535166450935275</v>
      </c>
      <c r="AC74">
        <v>143.99927535942203</v>
      </c>
      <c r="AD74">
        <v>48.626131134336774</v>
      </c>
      <c r="AE74">
        <v>49.511433509931507</v>
      </c>
      <c r="AF74">
        <v>116.14507881942465</v>
      </c>
      <c r="AG74">
        <v>899.70226774628316</v>
      </c>
      <c r="AH74">
        <v>113.70112582157493</v>
      </c>
      <c r="AI74">
        <v>245.58035635681213</v>
      </c>
      <c r="AJ74">
        <v>301.3306886892388</v>
      </c>
      <c r="AK74">
        <v>-109.92228149989222</v>
      </c>
      <c r="AL74">
        <v>241.31254161786839</v>
      </c>
      <c r="AM74">
        <v>27.322336561607862</v>
      </c>
      <c r="AN74">
        <v>57.653321446010004</v>
      </c>
      <c r="AO74">
        <v>130.13801852141253</v>
      </c>
      <c r="AP74">
        <v>6.2227973195324422</v>
      </c>
      <c r="AQ74">
        <v>1141.0148093641517</v>
      </c>
      <c r="AR74">
        <v>141.02346238318276</v>
      </c>
      <c r="AS74">
        <v>303.23367780282217</v>
      </c>
      <c r="AT74">
        <v>431.4687072106513</v>
      </c>
    </row>
    <row r="75" spans="1:46">
      <c r="A75" t="s">
        <v>85</v>
      </c>
      <c r="B75">
        <v>0</v>
      </c>
      <c r="C75">
        <v>0</v>
      </c>
      <c r="D75">
        <v>46.451727865500004</v>
      </c>
      <c r="E75">
        <v>65.489485943999995</v>
      </c>
      <c r="F75">
        <v>104.7007197555</v>
      </c>
      <c r="G75">
        <v>0</v>
      </c>
      <c r="H75">
        <v>0</v>
      </c>
      <c r="I75">
        <v>36.930393131999999</v>
      </c>
      <c r="J75">
        <v>71.9858653605</v>
      </c>
      <c r="K75">
        <v>116.270789706</v>
      </c>
      <c r="L75">
        <v>0</v>
      </c>
      <c r="M75">
        <v>0</v>
      </c>
      <c r="N75">
        <v>34.929899126999999</v>
      </c>
      <c r="O75">
        <v>62.180823877500004</v>
      </c>
      <c r="P75">
        <v>97.696759837499997</v>
      </c>
      <c r="Q75">
        <v>0</v>
      </c>
      <c r="R75">
        <v>0</v>
      </c>
      <c r="S75">
        <v>0.96225115093069591</v>
      </c>
      <c r="T75">
        <v>0.59691900494317995</v>
      </c>
      <c r="U75">
        <v>0.80266988196223577</v>
      </c>
      <c r="V75">
        <v>0</v>
      </c>
      <c r="W75">
        <v>0</v>
      </c>
      <c r="X75">
        <v>0.47149998542150362</v>
      </c>
      <c r="Y75">
        <v>0.34757337137362548</v>
      </c>
      <c r="Z75">
        <v>0.30939616895085592</v>
      </c>
      <c r="AA75">
        <v>0</v>
      </c>
      <c r="AB75">
        <v>0</v>
      </c>
      <c r="AC75">
        <v>1.4337511363521993</v>
      </c>
      <c r="AD75">
        <v>0.94449237631680538</v>
      </c>
      <c r="AE75">
        <v>1.1120660509130917</v>
      </c>
      <c r="AF75">
        <v>0</v>
      </c>
      <c r="AG75">
        <v>0</v>
      </c>
      <c r="AH75">
        <v>0.99445602004688827</v>
      </c>
      <c r="AI75">
        <v>0.63756630458314767</v>
      </c>
      <c r="AJ75">
        <v>0.81018540253959104</v>
      </c>
      <c r="AK75">
        <v>0</v>
      </c>
      <c r="AL75">
        <v>0</v>
      </c>
      <c r="AM75">
        <v>0.37008404947381318</v>
      </c>
      <c r="AN75">
        <v>0.27752713594614969</v>
      </c>
      <c r="AO75">
        <v>0.25209659985399119</v>
      </c>
      <c r="AP75">
        <v>0</v>
      </c>
      <c r="AQ75">
        <v>0</v>
      </c>
      <c r="AR75">
        <v>1.3645400695207015</v>
      </c>
      <c r="AS75">
        <v>0.91509344052929731</v>
      </c>
      <c r="AT75">
        <v>1.0622820023935824</v>
      </c>
    </row>
    <row r="76" spans="1:46">
      <c r="A76" t="s">
        <v>86</v>
      </c>
      <c r="B76">
        <v>547.70318436259504</v>
      </c>
      <c r="C76">
        <v>877.19224782367496</v>
      </c>
      <c r="D76">
        <v>836.51274574069498</v>
      </c>
      <c r="E76">
        <v>1097.479103235285</v>
      </c>
      <c r="F76">
        <v>1468.9063124587951</v>
      </c>
      <c r="G76">
        <v>1660.0760279625001</v>
      </c>
      <c r="H76">
        <v>1819.9972850805</v>
      </c>
      <c r="I76">
        <v>2039.2007022539999</v>
      </c>
      <c r="J76">
        <v>2035.9510497299998</v>
      </c>
      <c r="K76">
        <v>2585.09813988</v>
      </c>
      <c r="L76">
        <v>1296.0111038129999</v>
      </c>
      <c r="M76">
        <v>1378.4925278385001</v>
      </c>
      <c r="N76">
        <v>1579.7358169365</v>
      </c>
      <c r="O76">
        <v>1612.2433707944999</v>
      </c>
      <c r="P76">
        <v>2040.1322787885001</v>
      </c>
      <c r="Q76">
        <v>0.42291620088622128</v>
      </c>
      <c r="R76">
        <v>0.55022570553540229</v>
      </c>
      <c r="S76">
        <v>0.5364671084638114</v>
      </c>
      <c r="T76">
        <v>0.57047792605481029</v>
      </c>
      <c r="U76">
        <v>0.69466899346587052</v>
      </c>
      <c r="V76">
        <v>0.3875639192509463</v>
      </c>
      <c r="W76">
        <v>0.40116023885514457</v>
      </c>
      <c r="X76">
        <v>0.37432754372692684</v>
      </c>
      <c r="Y76">
        <v>0.3658211554004368</v>
      </c>
      <c r="Z76">
        <v>0.34829774145223164</v>
      </c>
      <c r="AA76">
        <v>0.81048012013716741</v>
      </c>
      <c r="AB76">
        <v>0.95138594439054691</v>
      </c>
      <c r="AC76">
        <v>0.91079465219073819</v>
      </c>
      <c r="AD76">
        <v>0.93629908145524698</v>
      </c>
      <c r="AE76">
        <v>1.0429667349181022</v>
      </c>
      <c r="AF76">
        <v>0.42925462898051908</v>
      </c>
      <c r="AG76">
        <v>0.60515324265102799</v>
      </c>
      <c r="AH76">
        <v>0.54257293015075214</v>
      </c>
      <c r="AI76">
        <v>0.61874095116946659</v>
      </c>
      <c r="AJ76">
        <v>0.75798086220426253</v>
      </c>
      <c r="AK76">
        <v>0.3349066276091795</v>
      </c>
      <c r="AL76">
        <v>0.34530522776601658</v>
      </c>
      <c r="AM76">
        <v>0.3272491372347997</v>
      </c>
      <c r="AN76">
        <v>0.31167131816794963</v>
      </c>
      <c r="AO76">
        <v>0.30548346526241643</v>
      </c>
      <c r="AP76">
        <v>0.76416125658969869</v>
      </c>
      <c r="AQ76">
        <v>0.95045847041704468</v>
      </c>
      <c r="AR76">
        <v>0.86982206738555201</v>
      </c>
      <c r="AS76">
        <v>0.93041226933741628</v>
      </c>
      <c r="AT76">
        <v>1.0634643274666788</v>
      </c>
    </row>
    <row r="77" spans="1:46">
      <c r="A77" t="s">
        <v>87</v>
      </c>
      <c r="B77">
        <v>1.9998506159459999</v>
      </c>
      <c r="C77">
        <v>3.1410645162506996</v>
      </c>
      <c r="D77">
        <v>1.10717887916235</v>
      </c>
      <c r="E77">
        <v>2.3681755981225496</v>
      </c>
      <c r="F77">
        <v>2.8290257470500002</v>
      </c>
      <c r="G77">
        <v>12.579159382118851</v>
      </c>
      <c r="H77">
        <v>11.924251211386801</v>
      </c>
      <c r="I77">
        <v>9.4062026879769007</v>
      </c>
      <c r="J77">
        <v>9.5899508628403503</v>
      </c>
      <c r="K77">
        <v>12.557000876676451</v>
      </c>
      <c r="L77">
        <v>8.4086574833565013</v>
      </c>
      <c r="M77">
        <v>8.1689584582614003</v>
      </c>
      <c r="N77">
        <v>7.41193303138395</v>
      </c>
      <c r="O77">
        <v>7.3987801071460506</v>
      </c>
      <c r="P77">
        <v>9.9933129798490494</v>
      </c>
      <c r="Q77">
        <v>0.28244912437145669</v>
      </c>
      <c r="R77">
        <v>0.43209694816128319</v>
      </c>
      <c r="S77">
        <v>0.32961816293355711</v>
      </c>
      <c r="T77">
        <v>0.40435569797095228</v>
      </c>
      <c r="U77">
        <v>0.32092083398988319</v>
      </c>
      <c r="V77">
        <v>0.92202649835166628</v>
      </c>
      <c r="W77">
        <v>0.83460708446474485</v>
      </c>
      <c r="X77">
        <v>0.7096139297504227</v>
      </c>
      <c r="Y77">
        <v>0.83514668758871657</v>
      </c>
      <c r="Z77">
        <v>0.76966613528012584</v>
      </c>
      <c r="AA77">
        <v>1.204475622723123</v>
      </c>
      <c r="AB77">
        <v>1.2667040326260282</v>
      </c>
      <c r="AC77">
        <v>1.0392320926839798</v>
      </c>
      <c r="AD77">
        <v>1.239502385559669</v>
      </c>
      <c r="AE77">
        <v>1.0905869692700092</v>
      </c>
      <c r="AF77">
        <v>0.30974927235599331</v>
      </c>
      <c r="AG77">
        <v>0.46804132287139161</v>
      </c>
      <c r="AH77">
        <v>0.17048173546030015</v>
      </c>
      <c r="AI77">
        <v>0.36124560508930559</v>
      </c>
      <c r="AJ77">
        <v>0.32348119179293217</v>
      </c>
      <c r="AK77">
        <v>0.75064605072200119</v>
      </c>
      <c r="AL77">
        <v>0.64834440897865409</v>
      </c>
      <c r="AM77">
        <v>0.5520575428499781</v>
      </c>
      <c r="AN77">
        <v>0.65152159232626261</v>
      </c>
      <c r="AO77">
        <v>0.59433352107763848</v>
      </c>
      <c r="AP77">
        <v>1.0603953230779946</v>
      </c>
      <c r="AQ77">
        <v>1.1163857318500456</v>
      </c>
      <c r="AR77">
        <v>0.7225392783102782</v>
      </c>
      <c r="AS77">
        <v>1.0127671974155681</v>
      </c>
      <c r="AT77">
        <v>0.91781471287057048</v>
      </c>
    </row>
    <row r="78" spans="1:46">
      <c r="A78" t="s">
        <v>88</v>
      </c>
      <c r="B78">
        <v>0.17318489100000001</v>
      </c>
      <c r="C78">
        <v>3.2338155250950003</v>
      </c>
      <c r="D78">
        <v>2.3650700363100001</v>
      </c>
      <c r="E78">
        <v>0</v>
      </c>
      <c r="F78">
        <v>0</v>
      </c>
      <c r="G78">
        <v>81.070859741744997</v>
      </c>
      <c r="H78">
        <v>128.78863689199503</v>
      </c>
      <c r="I78">
        <v>110.73546777184499</v>
      </c>
      <c r="J78">
        <v>110.02523962323001</v>
      </c>
      <c r="K78">
        <v>118.526703882075</v>
      </c>
      <c r="L78">
        <v>40.565133023790004</v>
      </c>
      <c r="M78">
        <v>61.300839212325002</v>
      </c>
      <c r="N78">
        <v>52.682117914560003</v>
      </c>
      <c r="O78">
        <v>53.311917225675003</v>
      </c>
      <c r="P78">
        <v>81.70551518469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>
      <c r="A79" t="s">
        <v>89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>
      <c r="A81" t="s">
        <v>91</v>
      </c>
      <c r="B81">
        <v>72.31403841497999</v>
      </c>
      <c r="C81">
        <v>70.049217077609995</v>
      </c>
      <c r="D81">
        <v>51.537058674195002</v>
      </c>
      <c r="E81">
        <v>31.939773050745</v>
      </c>
      <c r="F81">
        <v>37.383142348994994</v>
      </c>
      <c r="G81">
        <v>131.09632841353502</v>
      </c>
      <c r="H81">
        <v>42.639900047985002</v>
      </c>
      <c r="I81">
        <v>43.810516075589995</v>
      </c>
      <c r="J81">
        <v>34.852837217160001</v>
      </c>
      <c r="K81">
        <v>39.106092729780002</v>
      </c>
      <c r="L81">
        <v>129.20620372909502</v>
      </c>
      <c r="M81">
        <v>40.759652687340001</v>
      </c>
      <c r="N81">
        <v>41.658923056680003</v>
      </c>
      <c r="O81">
        <v>32.801477791050004</v>
      </c>
      <c r="P81">
        <v>34.58188837902</v>
      </c>
      <c r="Q81">
        <v>0.2661110233042881</v>
      </c>
      <c r="R81">
        <v>0.31216242784617626</v>
      </c>
      <c r="S81">
        <v>0.28103118909126018</v>
      </c>
      <c r="T81">
        <v>0.21587351098728061</v>
      </c>
      <c r="U81">
        <v>0.29667310508986966</v>
      </c>
      <c r="V81">
        <v>0.37802304393946073</v>
      </c>
      <c r="W81">
        <v>0.4152452279747198</v>
      </c>
      <c r="X81">
        <v>0.36083170138450554</v>
      </c>
      <c r="Y81">
        <v>0.36715178073534727</v>
      </c>
      <c r="Z81">
        <v>0.34884399590244952</v>
      </c>
      <c r="AA81">
        <v>0.64413406724374878</v>
      </c>
      <c r="AB81">
        <v>0.72740765582089606</v>
      </c>
      <c r="AC81">
        <v>0.64186289047576561</v>
      </c>
      <c r="AD81">
        <v>0.58302529172262796</v>
      </c>
      <c r="AE81">
        <v>0.64551710099231918</v>
      </c>
      <c r="AF81">
        <v>0.25866320855206359</v>
      </c>
      <c r="AG81">
        <v>0.30305821783541997</v>
      </c>
      <c r="AH81">
        <v>0.27376870842952628</v>
      </c>
      <c r="AI81">
        <v>0.21344674916568671</v>
      </c>
      <c r="AJ81">
        <v>0.30870994345756342</v>
      </c>
      <c r="AK81">
        <v>0.3674387911126048</v>
      </c>
      <c r="AL81">
        <v>0.40292909242791392</v>
      </c>
      <c r="AM81">
        <v>0.3494371662325555</v>
      </c>
      <c r="AN81">
        <v>0.35585002838058327</v>
      </c>
      <c r="AO81">
        <v>0.33817381282125292</v>
      </c>
      <c r="AP81">
        <v>0.6261019996646684</v>
      </c>
      <c r="AQ81">
        <v>0.70598731026333383</v>
      </c>
      <c r="AR81">
        <v>0.62320587466208177</v>
      </c>
      <c r="AS81">
        <v>0.56929677754626995</v>
      </c>
      <c r="AT81">
        <v>0.64688375627881622</v>
      </c>
    </row>
    <row r="82" spans="1:46">
      <c r="A82" t="s">
        <v>92</v>
      </c>
      <c r="B82">
        <v>29.358086466000003</v>
      </c>
      <c r="C82">
        <v>35.071840999499997</v>
      </c>
      <c r="D82">
        <v>54.601888872000004</v>
      </c>
      <c r="E82">
        <v>66.346362805499993</v>
      </c>
      <c r="F82">
        <v>60.832844132999995</v>
      </c>
      <c r="G82">
        <v>8.3283396315000005</v>
      </c>
      <c r="H82">
        <v>8.4391350285000009</v>
      </c>
      <c r="I82">
        <v>0.34003864350000002</v>
      </c>
      <c r="J82">
        <v>1.9275775379999998</v>
      </c>
      <c r="K82">
        <v>7.1520038759999993</v>
      </c>
      <c r="L82">
        <v>8.3283396315000005</v>
      </c>
      <c r="M82">
        <v>8.4391350285000009</v>
      </c>
      <c r="N82">
        <v>0.34003864350000002</v>
      </c>
      <c r="O82">
        <v>1.9275775379999998</v>
      </c>
      <c r="P82">
        <v>7.1520038759999993</v>
      </c>
      <c r="Q82">
        <v>0.85973303976729465</v>
      </c>
      <c r="R82">
        <v>0.85096248460577573</v>
      </c>
      <c r="S82">
        <v>0.92163896820523228</v>
      </c>
      <c r="T82">
        <v>0.86550102770379211</v>
      </c>
      <c r="U82">
        <v>0.81875646458597173</v>
      </c>
      <c r="V82">
        <v>8.1154356767368777E-2</v>
      </c>
      <c r="W82">
        <v>8.326436702669443E-2</v>
      </c>
      <c r="X82">
        <v>8.1865924896852432E-2</v>
      </c>
      <c r="Y82">
        <v>9.2120883232064771E-2</v>
      </c>
      <c r="Z82">
        <v>0.11023711010235317</v>
      </c>
      <c r="AA82">
        <v>0.94088739653466347</v>
      </c>
      <c r="AB82">
        <v>0.93422685163247021</v>
      </c>
      <c r="AC82">
        <v>1.0035048931020847</v>
      </c>
      <c r="AD82">
        <v>0.9576219109358568</v>
      </c>
      <c r="AE82">
        <v>0.92899357468832489</v>
      </c>
      <c r="AF82">
        <v>0.85267047357343595</v>
      </c>
      <c r="AG82">
        <v>0.84438014458005017</v>
      </c>
      <c r="AH82">
        <v>0.90184955631610375</v>
      </c>
      <c r="AI82">
        <v>0.86755614076562115</v>
      </c>
      <c r="AJ82">
        <v>0.82218466692285697</v>
      </c>
      <c r="AK82">
        <v>8.0487687010504821E-2</v>
      </c>
      <c r="AL82">
        <v>8.2620302939603193E-2</v>
      </c>
      <c r="AM82">
        <v>4.6531817514313435E-2</v>
      </c>
      <c r="AN82">
        <v>5.0665301185715467E-2</v>
      </c>
      <c r="AO82">
        <v>6.0839736412594193E-2</v>
      </c>
      <c r="AP82">
        <v>0.93315816058394074</v>
      </c>
      <c r="AQ82">
        <v>0.92700044751965338</v>
      </c>
      <c r="AR82">
        <v>0.94838137383041721</v>
      </c>
      <c r="AS82">
        <v>0.91822144195133659</v>
      </c>
      <c r="AT82">
        <v>0.88302440333545118</v>
      </c>
    </row>
    <row r="83" spans="1:46">
      <c r="A83" t="s">
        <v>93</v>
      </c>
      <c r="B83">
        <v>1248.2049279829052</v>
      </c>
      <c r="C83">
        <v>857.20708732367996</v>
      </c>
      <c r="D83">
        <v>648.65656647560991</v>
      </c>
      <c r="E83">
        <v>702.27313557058119</v>
      </c>
      <c r="F83">
        <v>646.68279419111991</v>
      </c>
      <c r="G83">
        <v>2198.3299101831049</v>
      </c>
      <c r="H83">
        <v>2166.6844212155688</v>
      </c>
      <c r="I83">
        <v>1969.1761301070444</v>
      </c>
      <c r="J83">
        <v>2003.6697764999567</v>
      </c>
      <c r="K83">
        <v>2048.7707579231815</v>
      </c>
      <c r="L83">
        <v>1760.8198712853191</v>
      </c>
      <c r="M83">
        <v>1752.9772838734098</v>
      </c>
      <c r="N83">
        <v>1616.2181207860001</v>
      </c>
      <c r="O83">
        <v>992.670567403267</v>
      </c>
      <c r="P83">
        <v>991.16177026235846</v>
      </c>
      <c r="Q83">
        <v>0.7739239097734768</v>
      </c>
      <c r="R83">
        <v>0.63499319330522175</v>
      </c>
      <c r="S83">
        <v>0.57425331705065641</v>
      </c>
      <c r="T83">
        <v>0.24940063699372716</v>
      </c>
      <c r="U83">
        <v>0.45187263353776291</v>
      </c>
      <c r="V83">
        <v>0.30692228891136547</v>
      </c>
      <c r="W83">
        <v>0.33611967310235774</v>
      </c>
      <c r="X83">
        <v>0.36271259552663643</v>
      </c>
      <c r="Y83">
        <v>0.67666830638001974</v>
      </c>
      <c r="Z83">
        <v>0.47988261827814244</v>
      </c>
      <c r="AA83">
        <v>1.0808461986848423</v>
      </c>
      <c r="AB83">
        <v>0.97111286640757954</v>
      </c>
      <c r="AC83">
        <v>0.93696591257729289</v>
      </c>
      <c r="AD83">
        <v>0.9260689433737469</v>
      </c>
      <c r="AE83">
        <v>0.93175525181590535</v>
      </c>
      <c r="AF83">
        <v>0.89126671758858833</v>
      </c>
      <c r="AG83">
        <v>0.6140209071020829</v>
      </c>
      <c r="AH83">
        <v>0.50615780159361046</v>
      </c>
      <c r="AI83">
        <v>0.5748186930737943</v>
      </c>
      <c r="AJ83">
        <v>0.53000521859941863</v>
      </c>
      <c r="AK83">
        <v>0.28944911203489282</v>
      </c>
      <c r="AL83">
        <v>0.31643171772583062</v>
      </c>
      <c r="AM83">
        <v>0.33153305499470864</v>
      </c>
      <c r="AN83">
        <v>0.33773610275362614</v>
      </c>
      <c r="AO83">
        <v>0.34477303692439459</v>
      </c>
      <c r="AP83">
        <v>1.1807158296234812</v>
      </c>
      <c r="AQ83">
        <v>0.93045262482791347</v>
      </c>
      <c r="AR83">
        <v>0.83769085658831943</v>
      </c>
      <c r="AS83">
        <v>0.91255479582742061</v>
      </c>
      <c r="AT83">
        <v>0.87477825552381316</v>
      </c>
    </row>
    <row r="84" spans="1:46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>
      <c r="A85" t="s">
        <v>95</v>
      </c>
      <c r="B85">
        <v>-0.141532038</v>
      </c>
      <c r="C85">
        <v>1.2304499999999999E-2</v>
      </c>
      <c r="D85">
        <v>1.1529486869999999E-2</v>
      </c>
      <c r="E85">
        <v>0</v>
      </c>
      <c r="F85">
        <v>0</v>
      </c>
      <c r="G85">
        <v>0.44166204850500002</v>
      </c>
      <c r="H85">
        <v>0.3629748616797</v>
      </c>
      <c r="I85">
        <v>0.32273969962499999</v>
      </c>
      <c r="J85">
        <v>0</v>
      </c>
      <c r="K85">
        <v>0</v>
      </c>
      <c r="L85">
        <v>0.44166204850500002</v>
      </c>
      <c r="M85">
        <v>0.3629748616797</v>
      </c>
      <c r="N85">
        <v>0.32273969962499999</v>
      </c>
      <c r="O85">
        <v>0</v>
      </c>
      <c r="P85">
        <v>0</v>
      </c>
      <c r="Q85">
        <v>0</v>
      </c>
      <c r="R85">
        <v>0.98407186375829159</v>
      </c>
      <c r="S85">
        <v>1.0481351700000001</v>
      </c>
      <c r="T85">
        <v>0</v>
      </c>
      <c r="U85">
        <v>0</v>
      </c>
      <c r="V85">
        <v>0</v>
      </c>
      <c r="W85">
        <v>24.698797314546301</v>
      </c>
      <c r="X85">
        <v>23.098483231363637</v>
      </c>
      <c r="Y85">
        <v>0</v>
      </c>
      <c r="Z85">
        <v>0</v>
      </c>
      <c r="AA85">
        <v>0</v>
      </c>
      <c r="AB85">
        <v>25.682869178304593</v>
      </c>
      <c r="AC85">
        <v>24.146618401363636</v>
      </c>
      <c r="AD85">
        <v>0</v>
      </c>
      <c r="AE85">
        <v>0</v>
      </c>
      <c r="AF85">
        <v>0</v>
      </c>
      <c r="AG85">
        <v>0.98407186375829159</v>
      </c>
      <c r="AH85">
        <v>1.0481351700000001</v>
      </c>
      <c r="AI85">
        <v>0</v>
      </c>
      <c r="AJ85">
        <v>0</v>
      </c>
      <c r="AK85">
        <v>0</v>
      </c>
      <c r="AL85">
        <v>24.698797314546304</v>
      </c>
      <c r="AM85">
        <v>23.098483231363637</v>
      </c>
      <c r="AN85">
        <v>0</v>
      </c>
      <c r="AO85">
        <v>0</v>
      </c>
      <c r="AP85">
        <v>0</v>
      </c>
      <c r="AQ85">
        <v>25.682869178304596</v>
      </c>
      <c r="AR85">
        <v>24.146618401363636</v>
      </c>
      <c r="AS85">
        <v>0</v>
      </c>
      <c r="AT85">
        <v>0</v>
      </c>
    </row>
    <row r="86" spans="1:46">
      <c r="A86" t="s">
        <v>96</v>
      </c>
      <c r="B86">
        <v>9.6114373878300015</v>
      </c>
      <c r="C86">
        <v>39.771817451685003</v>
      </c>
      <c r="D86">
        <v>43.490003499929998</v>
      </c>
      <c r="E86">
        <v>57.966691440734998</v>
      </c>
      <c r="F86">
        <v>21.917047603935</v>
      </c>
      <c r="G86">
        <v>13.964963880000001</v>
      </c>
      <c r="H86">
        <v>40.992371709000004</v>
      </c>
      <c r="I86">
        <v>54.665315730000003</v>
      </c>
      <c r="J86">
        <v>56.677842589500003</v>
      </c>
      <c r="K86">
        <v>65.058869143500004</v>
      </c>
      <c r="L86">
        <v>13.116182433000001</v>
      </c>
      <c r="M86">
        <v>31.947435034500003</v>
      </c>
      <c r="N86">
        <v>41.341348152000002</v>
      </c>
      <c r="O86">
        <v>43.371036949500002</v>
      </c>
      <c r="P86">
        <v>52.000859546999997</v>
      </c>
      <c r="Q86">
        <v>0.27216099191011778</v>
      </c>
      <c r="R86">
        <v>0.86793143936309169</v>
      </c>
      <c r="S86">
        <v>0.80517214329698938</v>
      </c>
      <c r="T86">
        <v>0.86114667822751934</v>
      </c>
      <c r="U86">
        <v>0.71597893467212825</v>
      </c>
      <c r="V86">
        <v>0.31843524540788348</v>
      </c>
      <c r="W86">
        <v>0.30550223314862418</v>
      </c>
      <c r="X86">
        <v>0.22465676021420797</v>
      </c>
      <c r="Y86">
        <v>0.22838896517351651</v>
      </c>
      <c r="Z86">
        <v>0.23630531081468764</v>
      </c>
      <c r="AA86">
        <v>0.59059623731800115</v>
      </c>
      <c r="AB86">
        <v>1.1734336725117158</v>
      </c>
      <c r="AC86">
        <v>1.0298289035111974</v>
      </c>
      <c r="AD86">
        <v>1.0895356434010359</v>
      </c>
      <c r="AE86">
        <v>0.95228424548681589</v>
      </c>
      <c r="AF86">
        <v>0.2695063905273069</v>
      </c>
      <c r="AG86">
        <v>0.95423838286507356</v>
      </c>
      <c r="AH86">
        <v>0.88392741875458702</v>
      </c>
      <c r="AI86">
        <v>1.1058740811208587</v>
      </c>
      <c r="AJ86">
        <v>0.39003984207197062</v>
      </c>
      <c r="AK86">
        <v>0.2705134510195068</v>
      </c>
      <c r="AL86">
        <v>0.2584747172059213</v>
      </c>
      <c r="AM86">
        <v>0.18564545736707835</v>
      </c>
      <c r="AN86">
        <v>0.10462487761770856</v>
      </c>
      <c r="AO86">
        <v>0.12136427926117914</v>
      </c>
      <c r="AP86">
        <v>0.54001984154681371</v>
      </c>
      <c r="AQ86">
        <v>1.2127131000709948</v>
      </c>
      <c r="AR86">
        <v>1.0695728761216654</v>
      </c>
      <c r="AS86">
        <v>1.2104989587385673</v>
      </c>
      <c r="AT86">
        <v>0.51140412133314972</v>
      </c>
    </row>
    <row r="87" spans="1:46">
      <c r="A87" t="s">
        <v>97</v>
      </c>
      <c r="B87">
        <v>66.263462570084542</v>
      </c>
      <c r="C87">
        <v>75.342912536436145</v>
      </c>
      <c r="D87">
        <v>72.143056884737405</v>
      </c>
      <c r="E87">
        <v>78.1799822675424</v>
      </c>
      <c r="F87">
        <v>80.000220810361796</v>
      </c>
      <c r="G87">
        <v>187.96214377407256</v>
      </c>
      <c r="H87">
        <v>173.15586004276935</v>
      </c>
      <c r="I87">
        <v>188.32619103956085</v>
      </c>
      <c r="J87">
        <v>183.15726194744116</v>
      </c>
      <c r="K87">
        <v>193.51754392659149</v>
      </c>
      <c r="L87">
        <v>33.773702674702349</v>
      </c>
      <c r="M87">
        <v>27.389961997647749</v>
      </c>
      <c r="N87">
        <v>29.8965883630284</v>
      </c>
      <c r="O87">
        <v>25.068378964887003</v>
      </c>
      <c r="P87">
        <v>26.706088687685998</v>
      </c>
      <c r="Q87">
        <v>0.27905941470603562</v>
      </c>
      <c r="R87">
        <v>0.30826075415400667</v>
      </c>
      <c r="S87">
        <v>0.1734869776409306</v>
      </c>
      <c r="T87">
        <v>0.22602123412874173</v>
      </c>
      <c r="U87">
        <v>0.14176261139676652</v>
      </c>
      <c r="V87">
        <v>0.69626313144500129</v>
      </c>
      <c r="W87">
        <v>0.60277242188995361</v>
      </c>
      <c r="X87">
        <v>0.85830635514545894</v>
      </c>
      <c r="Y87">
        <v>0.69081936084739737</v>
      </c>
      <c r="Z87">
        <v>0.80579737143497376</v>
      </c>
      <c r="AA87">
        <v>0.97532254615103686</v>
      </c>
      <c r="AB87">
        <v>0.91103317604396028</v>
      </c>
      <c r="AC87">
        <v>1.0317933327863895</v>
      </c>
      <c r="AD87">
        <v>0.91684059497613912</v>
      </c>
      <c r="AE87">
        <v>0.94755998283174026</v>
      </c>
      <c r="AF87">
        <v>0.48310642252128283</v>
      </c>
      <c r="AG87">
        <v>0.59272619140000493</v>
      </c>
      <c r="AH87">
        <v>0.49986689120324523</v>
      </c>
      <c r="AI87">
        <v>0.53182539259182138</v>
      </c>
      <c r="AJ87">
        <v>0.52709253334725126</v>
      </c>
      <c r="AK87">
        <v>0.26861991581856137</v>
      </c>
      <c r="AL87">
        <v>0.25776401892472506</v>
      </c>
      <c r="AM87">
        <v>0.2890057578753995</v>
      </c>
      <c r="AN87">
        <v>0.30908901205116202</v>
      </c>
      <c r="AO87">
        <v>0.29775741923400706</v>
      </c>
      <c r="AP87">
        <v>0.75172633833984448</v>
      </c>
      <c r="AQ87">
        <v>0.85049021032472993</v>
      </c>
      <c r="AR87">
        <v>0.78887264907864474</v>
      </c>
      <c r="AS87">
        <v>0.84091440464298339</v>
      </c>
      <c r="AT87">
        <v>0.82484995258125837</v>
      </c>
    </row>
    <row r="88" spans="1:46">
      <c r="A88" t="s">
        <v>98</v>
      </c>
      <c r="B88">
        <v>136.16994513</v>
      </c>
      <c r="C88">
        <v>247.93337121900001</v>
      </c>
      <c r="D88">
        <v>198.767076621</v>
      </c>
      <c r="E88">
        <v>165.98347035899999</v>
      </c>
      <c r="F88">
        <v>91.7635110075</v>
      </c>
      <c r="G88">
        <v>221.761570995</v>
      </c>
      <c r="H88">
        <v>336.86877335400004</v>
      </c>
      <c r="I88">
        <v>350.94918846449997</v>
      </c>
      <c r="J88">
        <v>317.27346052050001</v>
      </c>
      <c r="K88">
        <v>172.51875944400001</v>
      </c>
      <c r="L88">
        <v>213.1545779775</v>
      </c>
      <c r="M88">
        <v>254.192490534</v>
      </c>
      <c r="N88">
        <v>276.077276127</v>
      </c>
      <c r="O88">
        <v>266.29787816850001</v>
      </c>
      <c r="P88">
        <v>156.744842871</v>
      </c>
      <c r="Q88">
        <v>0.60760091180701237</v>
      </c>
      <c r="R88">
        <v>0.70615100688970867</v>
      </c>
      <c r="S88">
        <v>0.70735433415508753</v>
      </c>
      <c r="T88">
        <v>0.60169920816138023</v>
      </c>
      <c r="U88">
        <v>0.46828091379164505</v>
      </c>
      <c r="V88">
        <v>0.45423097544427743</v>
      </c>
      <c r="W88">
        <v>0.49513277969153746</v>
      </c>
      <c r="X88">
        <v>0.48230908685819063</v>
      </c>
      <c r="Y88">
        <v>0.46460174154449335</v>
      </c>
      <c r="Z88">
        <v>0.44319569971717854</v>
      </c>
      <c r="AA88">
        <v>1.06183188725129</v>
      </c>
      <c r="AB88">
        <v>1.2012837865812462</v>
      </c>
      <c r="AC88">
        <v>1.1896634210132779</v>
      </c>
      <c r="AD88">
        <v>1.0663009497058735</v>
      </c>
      <c r="AE88">
        <v>0.91147661350882359</v>
      </c>
      <c r="AF88">
        <v>0.64341292173727038</v>
      </c>
      <c r="AG88">
        <v>0.98315599934903919</v>
      </c>
      <c r="AH88">
        <v>0.74791335659623792</v>
      </c>
      <c r="AI88">
        <v>0.61263620068541336</v>
      </c>
      <c r="AJ88">
        <v>0.42275482073741477</v>
      </c>
      <c r="AK88">
        <v>0.379233051450445</v>
      </c>
      <c r="AL88">
        <v>0.37236985950692342</v>
      </c>
      <c r="AM88">
        <v>0.38384065249015692</v>
      </c>
      <c r="AN88">
        <v>0.36621563084777503</v>
      </c>
      <c r="AO88">
        <v>0.37589810817868119</v>
      </c>
      <c r="AP88">
        <v>1.0226459731877156</v>
      </c>
      <c r="AQ88">
        <v>1.3555258588559629</v>
      </c>
      <c r="AR88">
        <v>1.1317540090863949</v>
      </c>
      <c r="AS88">
        <v>0.97885183153318833</v>
      </c>
      <c r="AT88">
        <v>0.79865292891609596</v>
      </c>
    </row>
    <row r="89" spans="1:46">
      <c r="A89" t="s">
        <v>99</v>
      </c>
      <c r="B89">
        <v>0</v>
      </c>
      <c r="C89">
        <v>32.667277626000001</v>
      </c>
      <c r="D89">
        <v>47.081445673499999</v>
      </c>
      <c r="E89">
        <v>36.877677814500004</v>
      </c>
      <c r="F89">
        <v>70.177132255499998</v>
      </c>
      <c r="G89">
        <v>0</v>
      </c>
      <c r="H89">
        <v>21.479303099999999</v>
      </c>
      <c r="I89">
        <v>42.559920523499997</v>
      </c>
      <c r="J89">
        <v>48.638989982999995</v>
      </c>
      <c r="K89">
        <v>70.752435778500001</v>
      </c>
      <c r="L89">
        <v>0</v>
      </c>
      <c r="M89">
        <v>18.391060060499999</v>
      </c>
      <c r="N89">
        <v>36.065742665999998</v>
      </c>
      <c r="O89">
        <v>41.530347164999995</v>
      </c>
      <c r="P89">
        <v>45.525931606500002</v>
      </c>
      <c r="Q89">
        <v>0</v>
      </c>
      <c r="R89">
        <v>0.55562471150536841</v>
      </c>
      <c r="S89">
        <v>0.48499966441265124</v>
      </c>
      <c r="T89">
        <v>0.43615976665994249</v>
      </c>
      <c r="U89">
        <v>0.40802910514117707</v>
      </c>
      <c r="V89">
        <v>0</v>
      </c>
      <c r="W89">
        <v>0.57738707439486192</v>
      </c>
      <c r="X89">
        <v>0.47659417814089344</v>
      </c>
      <c r="Y89">
        <v>0.42845424350291744</v>
      </c>
      <c r="Z89">
        <v>0.46032901896033485</v>
      </c>
      <c r="AA89">
        <v>0</v>
      </c>
      <c r="AB89">
        <v>1.1330117859002302</v>
      </c>
      <c r="AC89">
        <v>0.96159384255354463</v>
      </c>
      <c r="AD89">
        <v>0.86461401016285999</v>
      </c>
      <c r="AE89">
        <v>0.86835812410151203</v>
      </c>
      <c r="AF89">
        <v>0</v>
      </c>
      <c r="AG89">
        <v>0.93385979626666793</v>
      </c>
      <c r="AH89">
        <v>0.54334079184734108</v>
      </c>
      <c r="AI89">
        <v>0.38549281842180466</v>
      </c>
      <c r="AJ89">
        <v>0.62380830349715022</v>
      </c>
      <c r="AK89">
        <v>0</v>
      </c>
      <c r="AL89">
        <v>0.42462384441656953</v>
      </c>
      <c r="AM89">
        <v>0.34269622647558368</v>
      </c>
      <c r="AN89">
        <v>0.33097048442773319</v>
      </c>
      <c r="AO89">
        <v>0.3350492530692547</v>
      </c>
      <c r="AP89">
        <v>0</v>
      </c>
      <c r="AQ89">
        <v>1.3584836406832375</v>
      </c>
      <c r="AR89">
        <v>0.8860370183229247</v>
      </c>
      <c r="AS89">
        <v>0.71646330284953796</v>
      </c>
      <c r="AT89">
        <v>0.95885755656640481</v>
      </c>
    </row>
    <row r="90" spans="1:46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-5.6350388610000004E-4</v>
      </c>
      <c r="I90">
        <v>-5.9620830060000006E-4</v>
      </c>
      <c r="J90">
        <v>-5.158819075275E-2</v>
      </c>
      <c r="K90">
        <v>-7.3506483960149999E-2</v>
      </c>
      <c r="L90">
        <v>0</v>
      </c>
      <c r="M90">
        <v>-5.6350388610000004E-4</v>
      </c>
      <c r="N90">
        <v>-5.9620830060000006E-4</v>
      </c>
      <c r="O90">
        <v>-5.158819075275E-2</v>
      </c>
      <c r="P90">
        <v>-7.3506483960149999E-2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3.3532463035380289</v>
      </c>
      <c r="X90">
        <v>13.940982415738684</v>
      </c>
      <c r="Y90">
        <v>6.719458265579191</v>
      </c>
      <c r="Z90">
        <v>4.0614167133839354</v>
      </c>
      <c r="AA90">
        <v>0</v>
      </c>
      <c r="AB90">
        <v>3.3532463035380289</v>
      </c>
      <c r="AC90">
        <v>13.940982415738684</v>
      </c>
      <c r="AD90">
        <v>6.719458265579191</v>
      </c>
      <c r="AE90">
        <v>4.0614167133839354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3.3532463035380289</v>
      </c>
      <c r="AM90">
        <v>13.940982415738684</v>
      </c>
      <c r="AN90">
        <v>6.719458265579191</v>
      </c>
      <c r="AO90">
        <v>4.0614167133839354</v>
      </c>
      <c r="AP90">
        <v>0</v>
      </c>
      <c r="AQ90">
        <v>3.3532463035380289</v>
      </c>
      <c r="AR90">
        <v>13.940982415738684</v>
      </c>
      <c r="AS90">
        <v>6.719458265579191</v>
      </c>
      <c r="AT90">
        <v>4.0614167133839354</v>
      </c>
    </row>
    <row r="91" spans="1:46">
      <c r="A91" t="s">
        <v>101</v>
      </c>
      <c r="B91">
        <v>0</v>
      </c>
      <c r="C91">
        <v>59.579339286</v>
      </c>
      <c r="D91">
        <v>71.473334663999992</v>
      </c>
      <c r="E91">
        <v>66.147411344999995</v>
      </c>
      <c r="F91">
        <v>111.714230805</v>
      </c>
      <c r="G91">
        <v>0</v>
      </c>
      <c r="H91">
        <v>43.240492830000001</v>
      </c>
      <c r="I91">
        <v>77.696150971500003</v>
      </c>
      <c r="J91">
        <v>90.057720188999994</v>
      </c>
      <c r="K91">
        <v>138.84477873899999</v>
      </c>
      <c r="L91">
        <v>0</v>
      </c>
      <c r="M91">
        <v>25.850454955500002</v>
      </c>
      <c r="N91">
        <v>64.523203147499999</v>
      </c>
      <c r="O91">
        <v>87.937436197500006</v>
      </c>
      <c r="P91">
        <v>140.34774123300002</v>
      </c>
      <c r="Q91">
        <v>0</v>
      </c>
      <c r="R91">
        <v>1.2450291848884945</v>
      </c>
      <c r="S91">
        <v>0.83725013230777723</v>
      </c>
      <c r="T91">
        <v>0.67095968607411294</v>
      </c>
      <c r="U91">
        <v>0.88970398763865854</v>
      </c>
      <c r="V91">
        <v>0</v>
      </c>
      <c r="W91">
        <v>0.39189331953805689</v>
      </c>
      <c r="X91">
        <v>0.37070003004163765</v>
      </c>
      <c r="Y91">
        <v>0.38363069214709333</v>
      </c>
      <c r="Z91">
        <v>0.32859029510195892</v>
      </c>
      <c r="AA91">
        <v>0</v>
      </c>
      <c r="AB91">
        <v>1.6369225044265512</v>
      </c>
      <c r="AC91">
        <v>1.2079501623494151</v>
      </c>
      <c r="AD91">
        <v>1.0545903782212063</v>
      </c>
      <c r="AE91">
        <v>1.2182942827406176</v>
      </c>
      <c r="AF91">
        <v>0</v>
      </c>
      <c r="AG91">
        <v>1.8422680496343067</v>
      </c>
      <c r="AH91">
        <v>0.781389829485998</v>
      </c>
      <c r="AI91">
        <v>0.60771390602686715</v>
      </c>
      <c r="AJ91">
        <v>0.81048558135025994</v>
      </c>
      <c r="AK91">
        <v>0</v>
      </c>
      <c r="AL91">
        <v>0.36174457274738953</v>
      </c>
      <c r="AM91">
        <v>0.33671875582195454</v>
      </c>
      <c r="AN91">
        <v>0.3319783494803526</v>
      </c>
      <c r="AO91">
        <v>0.29329669362265304</v>
      </c>
      <c r="AP91">
        <v>0</v>
      </c>
      <c r="AQ91">
        <v>2.204012622381696</v>
      </c>
      <c r="AR91">
        <v>1.1181085853079527</v>
      </c>
      <c r="AS91">
        <v>0.93969225550721969</v>
      </c>
      <c r="AT91">
        <v>1.1037822749729129</v>
      </c>
    </row>
    <row r="92" spans="1:46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>
      <c r="A93" t="s">
        <v>103</v>
      </c>
      <c r="B93">
        <v>0</v>
      </c>
      <c r="C93">
        <v>117.8358306994662</v>
      </c>
      <c r="D93">
        <v>139.51533438715606</v>
      </c>
      <c r="E93">
        <v>122.60963259276569</v>
      </c>
      <c r="F93">
        <v>202.39101539931605</v>
      </c>
      <c r="G93">
        <v>0</v>
      </c>
      <c r="H93">
        <v>576.87962661949507</v>
      </c>
      <c r="I93">
        <v>554.42098121594108</v>
      </c>
      <c r="J93">
        <v>661.35486929660976</v>
      </c>
      <c r="K93">
        <v>673.71880453297433</v>
      </c>
      <c r="L93">
        <v>0</v>
      </c>
      <c r="M93">
        <v>333.11104710621419</v>
      </c>
      <c r="N93">
        <v>38.04057616808835</v>
      </c>
      <c r="O93">
        <v>55.323573550223848</v>
      </c>
      <c r="P93">
        <v>49.851253548004955</v>
      </c>
      <c r="Q93">
        <v>0</v>
      </c>
      <c r="R93">
        <v>0.76531735189121841</v>
      </c>
      <c r="S93">
        <v>0.10114556446909652</v>
      </c>
      <c r="T93">
        <v>-0.20964808995276846</v>
      </c>
      <c r="U93">
        <v>-0.14297293797394148</v>
      </c>
      <c r="V93">
        <v>0</v>
      </c>
      <c r="W93">
        <v>0.27996401039780766</v>
      </c>
      <c r="X93">
        <v>0.939299092477905</v>
      </c>
      <c r="Y93">
        <v>1.1658531574378506</v>
      </c>
      <c r="Z93">
        <v>1.5114079580041959</v>
      </c>
      <c r="AA93">
        <v>0</v>
      </c>
      <c r="AB93">
        <v>1.045281362289026</v>
      </c>
      <c r="AC93">
        <v>1.0404446569470016</v>
      </c>
      <c r="AD93">
        <v>0.95620506748508205</v>
      </c>
      <c r="AE93">
        <v>1.3684350200302544</v>
      </c>
      <c r="AF93">
        <v>0</v>
      </c>
      <c r="AG93">
        <v>0.65075846907177659</v>
      </c>
      <c r="AH93">
        <v>0.93871698703351669</v>
      </c>
      <c r="AI93">
        <v>0.78340703879440543</v>
      </c>
      <c r="AJ93">
        <v>1.2958206353326642</v>
      </c>
      <c r="AK93">
        <v>0</v>
      </c>
      <c r="AL93">
        <v>0.19970436549772924</v>
      </c>
      <c r="AM93">
        <v>0.17610200124113212</v>
      </c>
      <c r="AN93">
        <v>0.19422685347968954</v>
      </c>
      <c r="AO93">
        <v>0.26661512973195101</v>
      </c>
      <c r="AP93">
        <v>0</v>
      </c>
      <c r="AQ93">
        <v>0.850462834569506</v>
      </c>
      <c r="AR93">
        <v>1.1148189882746486</v>
      </c>
      <c r="AS93">
        <v>0.97763389227409514</v>
      </c>
      <c r="AT93">
        <v>1.562435765064615</v>
      </c>
    </row>
    <row r="94" spans="1:46">
      <c r="A94" t="s">
        <v>104</v>
      </c>
      <c r="B94">
        <v>0</v>
      </c>
      <c r="C94">
        <v>4.7651906239949993</v>
      </c>
      <c r="D94">
        <v>16.432708788164998</v>
      </c>
      <c r="E94">
        <v>7.4299036492349995</v>
      </c>
      <c r="F94">
        <v>6.8286554632950001</v>
      </c>
      <c r="G94">
        <v>0</v>
      </c>
      <c r="H94">
        <v>39.1726967312106</v>
      </c>
      <c r="I94">
        <v>51.085469843200059</v>
      </c>
      <c r="J94">
        <v>49.050371473550548</v>
      </c>
      <c r="K94">
        <v>49.072466368892556</v>
      </c>
      <c r="L94">
        <v>0</v>
      </c>
      <c r="M94">
        <v>37.120270684407004</v>
      </c>
      <c r="N94">
        <v>41.117239094988896</v>
      </c>
      <c r="O94">
        <v>38.054888382279302</v>
      </c>
      <c r="P94">
        <v>39.396896375370453</v>
      </c>
      <c r="Q94">
        <v>0</v>
      </c>
      <c r="R94">
        <v>0.34069701359398413</v>
      </c>
      <c r="S94">
        <v>0.42700744903992449</v>
      </c>
      <c r="T94">
        <v>0.38538152932519359</v>
      </c>
      <c r="U94">
        <v>0.43146748145323172</v>
      </c>
      <c r="V94">
        <v>0</v>
      </c>
      <c r="W94">
        <v>0.49217485156357554</v>
      </c>
      <c r="X94">
        <v>0.94665618710997856</v>
      </c>
      <c r="Y94">
        <v>0.76020855566847978</v>
      </c>
      <c r="Z94">
        <v>0.69570997925411571</v>
      </c>
      <c r="AA94">
        <v>0</v>
      </c>
      <c r="AB94">
        <v>0.83287186515755973</v>
      </c>
      <c r="AC94">
        <v>1.3736636361499031</v>
      </c>
      <c r="AD94">
        <v>1.1455900849936733</v>
      </c>
      <c r="AE94">
        <v>1.1271774607073475</v>
      </c>
      <c r="AF94">
        <v>0</v>
      </c>
      <c r="AG94">
        <v>0.30584847568643858</v>
      </c>
      <c r="AH94">
        <v>1.2406606460209628</v>
      </c>
      <c r="AI94">
        <v>0.53605745371452185</v>
      </c>
      <c r="AJ94">
        <v>0.43531389642897844</v>
      </c>
      <c r="AK94">
        <v>0</v>
      </c>
      <c r="AL94">
        <v>0.41176711622726297</v>
      </c>
      <c r="AM94">
        <v>0.58358601287461498</v>
      </c>
      <c r="AN94">
        <v>0.6405436242777367</v>
      </c>
      <c r="AO94">
        <v>0.54032742227366848</v>
      </c>
      <c r="AP94">
        <v>0</v>
      </c>
      <c r="AQ94">
        <v>0.71761559191370172</v>
      </c>
      <c r="AR94">
        <v>1.8242466588955775</v>
      </c>
      <c r="AS94">
        <v>1.1766010779922589</v>
      </c>
      <c r="AT94">
        <v>0.97564131870264681</v>
      </c>
    </row>
    <row r="95" spans="1:46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>
      <c r="A96" t="s">
        <v>106</v>
      </c>
      <c r="B96">
        <v>5.6066135730000006</v>
      </c>
      <c r="C96">
        <v>12.841244059500001</v>
      </c>
      <c r="D96">
        <v>18.5116801275</v>
      </c>
      <c r="E96">
        <v>18.480359496000002</v>
      </c>
      <c r="F96">
        <v>9.0765327375000009</v>
      </c>
      <c r="G96">
        <v>-5.0865364319999999</v>
      </c>
      <c r="H96">
        <v>-7.1763677325000002</v>
      </c>
      <c r="I96">
        <v>-15.881367039000001</v>
      </c>
      <c r="J96">
        <v>-20.867797844999998</v>
      </c>
      <c r="K96">
        <v>-23.089442521500001</v>
      </c>
      <c r="L96">
        <v>-1.0014888105000002</v>
      </c>
      <c r="M96">
        <v>1.2064704225</v>
      </c>
      <c r="N96">
        <v>3.6901488915000002</v>
      </c>
      <c r="O96">
        <v>10.072166499</v>
      </c>
      <c r="P96">
        <v>7.5696479475</v>
      </c>
      <c r="Q96">
        <v>0.84463466726106606</v>
      </c>
      <c r="R96">
        <v>0.92290145539884116</v>
      </c>
      <c r="S96">
        <v>0.98668529303506858</v>
      </c>
      <c r="T96">
        <v>0.84135851370602344</v>
      </c>
      <c r="U96">
        <v>0.50205837615589666</v>
      </c>
      <c r="V96">
        <v>0.47216186363739904</v>
      </c>
      <c r="W96">
        <v>0.3934884917158904</v>
      </c>
      <c r="X96">
        <v>0.37555798029737969</v>
      </c>
      <c r="Y96">
        <v>0.37457399738466329</v>
      </c>
      <c r="Z96">
        <v>0.38215643227765278</v>
      </c>
      <c r="AA96">
        <v>1.3167965308984653</v>
      </c>
      <c r="AB96">
        <v>1.3163899471147316</v>
      </c>
      <c r="AC96">
        <v>1.3622432733324483</v>
      </c>
      <c r="AD96">
        <v>1.2159325110906867</v>
      </c>
      <c r="AE96">
        <v>0.88421480843354938</v>
      </c>
      <c r="AF96">
        <v>0.71683982301133875</v>
      </c>
      <c r="AG96">
        <v>0.82963687905208305</v>
      </c>
      <c r="AH96">
        <v>0.92508552404037081</v>
      </c>
      <c r="AI96">
        <v>0.80738316112843755</v>
      </c>
      <c r="AJ96">
        <v>0.41975099893116841</v>
      </c>
      <c r="AK96">
        <v>0.38360644833360008</v>
      </c>
      <c r="AL96">
        <v>0.32944154857008107</v>
      </c>
      <c r="AM96">
        <v>0.28949718751550729</v>
      </c>
      <c r="AN96">
        <v>0.29816805617896924</v>
      </c>
      <c r="AO96">
        <v>0.31100799836308568</v>
      </c>
      <c r="AP96">
        <v>1.100446271344939</v>
      </c>
      <c r="AQ96">
        <v>1.1590784276221642</v>
      </c>
      <c r="AR96">
        <v>1.214582711555878</v>
      </c>
      <c r="AS96">
        <v>1.1055512173074069</v>
      </c>
      <c r="AT96">
        <v>0.73075899729425409</v>
      </c>
    </row>
    <row r="97" spans="1:46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>
      <c r="A98" t="s">
        <v>108</v>
      </c>
      <c r="B98">
        <v>456.74815811328102</v>
      </c>
      <c r="C98">
        <v>627.18642584411134</v>
      </c>
      <c r="D98">
        <v>553.22209622323487</v>
      </c>
      <c r="E98">
        <v>0</v>
      </c>
      <c r="F98">
        <v>0</v>
      </c>
      <c r="G98">
        <v>1631.3777725371558</v>
      </c>
      <c r="H98">
        <v>1722.5362752316719</v>
      </c>
      <c r="I98">
        <v>1789.2382774743494</v>
      </c>
      <c r="J98">
        <v>0</v>
      </c>
      <c r="K98">
        <v>0</v>
      </c>
      <c r="L98">
        <v>1151.2695209139658</v>
      </c>
      <c r="M98">
        <v>1129.8695880895571</v>
      </c>
      <c r="N98">
        <v>1219.0198550407672</v>
      </c>
      <c r="O98">
        <v>0</v>
      </c>
      <c r="P98">
        <v>0</v>
      </c>
      <c r="Q98">
        <v>0.57170104179074355</v>
      </c>
      <c r="R98">
        <v>0.78651893866172129</v>
      </c>
      <c r="S98">
        <v>0.59435429312133914</v>
      </c>
      <c r="T98">
        <v>0</v>
      </c>
      <c r="U98">
        <v>0</v>
      </c>
      <c r="V98">
        <v>0.43632134621565172</v>
      </c>
      <c r="W98">
        <v>0.36823057495032668</v>
      </c>
      <c r="X98">
        <v>0.40880457499704548</v>
      </c>
      <c r="Y98">
        <v>0</v>
      </c>
      <c r="Z98">
        <v>0</v>
      </c>
      <c r="AA98">
        <v>1.0080223880063952</v>
      </c>
      <c r="AB98">
        <v>1.154749513612048</v>
      </c>
      <c r="AC98">
        <v>1.0031588681183847</v>
      </c>
      <c r="AD98">
        <v>0</v>
      </c>
      <c r="AE98">
        <v>0</v>
      </c>
      <c r="AF98">
        <v>0.49966579701913355</v>
      </c>
      <c r="AG98">
        <v>0.77297028361471154</v>
      </c>
      <c r="AH98">
        <v>0.55913175598218423</v>
      </c>
      <c r="AI98">
        <v>0</v>
      </c>
      <c r="AJ98">
        <v>0</v>
      </c>
      <c r="AK98">
        <v>0.42096783423364065</v>
      </c>
      <c r="AL98">
        <v>0.41404559481582071</v>
      </c>
      <c r="AM98">
        <v>0.35630025533410942</v>
      </c>
      <c r="AN98">
        <v>0</v>
      </c>
      <c r="AO98">
        <v>0</v>
      </c>
      <c r="AP98">
        <v>0.9206336312527742</v>
      </c>
      <c r="AQ98">
        <v>1.1870158784305322</v>
      </c>
      <c r="AR98">
        <v>0.9154320113162937</v>
      </c>
      <c r="AS98">
        <v>0</v>
      </c>
      <c r="AT98">
        <v>0</v>
      </c>
    </row>
    <row r="99" spans="1:46">
      <c r="A99" t="s">
        <v>109</v>
      </c>
      <c r="B99">
        <v>30.152066509500003</v>
      </c>
      <c r="C99">
        <v>87.815354734500005</v>
      </c>
      <c r="D99">
        <v>139.55132111250001</v>
      </c>
      <c r="E99">
        <v>85.400971423499996</v>
      </c>
      <c r="F99">
        <v>45.415561188000005</v>
      </c>
      <c r="G99">
        <v>25.7088528765</v>
      </c>
      <c r="H99">
        <v>66.828038548500004</v>
      </c>
      <c r="I99">
        <v>140.46215036699999</v>
      </c>
      <c r="J99">
        <v>130.79372764049998</v>
      </c>
      <c r="K99">
        <v>136.08496173449998</v>
      </c>
      <c r="L99">
        <v>17.935596688499999</v>
      </c>
      <c r="M99">
        <v>56.333265478500003</v>
      </c>
      <c r="N99">
        <v>89.085121397999998</v>
      </c>
      <c r="O99">
        <v>107.0409750795</v>
      </c>
      <c r="P99">
        <v>125.7704495895</v>
      </c>
      <c r="Q99">
        <v>0.56341945366298241</v>
      </c>
      <c r="R99">
        <v>0.72991966874887837</v>
      </c>
      <c r="S99">
        <v>0.8170444274726929</v>
      </c>
      <c r="T99">
        <v>0.65411560675612279</v>
      </c>
      <c r="U99">
        <v>1.5166773501316582</v>
      </c>
      <c r="V99">
        <v>0.4284274208090238</v>
      </c>
      <c r="W99">
        <v>0.32666227676555143</v>
      </c>
      <c r="X99">
        <v>0.1888936369027901</v>
      </c>
      <c r="Y99">
        <v>0.34501901149309089</v>
      </c>
      <c r="Z99">
        <v>0.87100797860732393</v>
      </c>
      <c r="AA99">
        <v>0.99184687447200615</v>
      </c>
      <c r="AB99">
        <v>1.0565819455144299</v>
      </c>
      <c r="AC99">
        <v>1.0059380643754829</v>
      </c>
      <c r="AD99">
        <v>0.99913461824921368</v>
      </c>
      <c r="AE99">
        <v>2.3876853287389821</v>
      </c>
      <c r="AF99">
        <v>0.6089291882974861</v>
      </c>
      <c r="AG99">
        <v>0.92660869587857853</v>
      </c>
      <c r="AH99">
        <v>1.0513592067094872</v>
      </c>
      <c r="AI99">
        <v>0.81881318505012557</v>
      </c>
      <c r="AJ99">
        <v>0.59586526686483199</v>
      </c>
      <c r="AK99">
        <v>0.30325345016028993</v>
      </c>
      <c r="AL99">
        <v>0.24902455777998894</v>
      </c>
      <c r="AM99">
        <v>0.15028600476796494</v>
      </c>
      <c r="AN99">
        <v>0.23173436191271088</v>
      </c>
      <c r="AO99">
        <v>0.3898645837832499</v>
      </c>
      <c r="AP99">
        <v>0.91218263845777592</v>
      </c>
      <c r="AQ99">
        <v>1.1756332536585674</v>
      </c>
      <c r="AR99">
        <v>1.2016452114774523</v>
      </c>
      <c r="AS99">
        <v>1.0505475469628363</v>
      </c>
      <c r="AT99">
        <v>0.98572985064808194</v>
      </c>
    </row>
    <row r="100" spans="1:46">
      <c r="A100" t="s">
        <v>110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>
      <c r="A101" t="s">
        <v>111</v>
      </c>
      <c r="B101">
        <v>65.971590764696856</v>
      </c>
      <c r="C101">
        <v>23.366268216000002</v>
      </c>
      <c r="D101">
        <v>10.347298904999999</v>
      </c>
      <c r="E101">
        <v>-1.5499543259999999</v>
      </c>
      <c r="F101">
        <v>7.620072734999999</v>
      </c>
      <c r="G101">
        <v>483.1003517373552</v>
      </c>
      <c r="H101">
        <v>437.858337597</v>
      </c>
      <c r="I101">
        <v>386.74745023050002</v>
      </c>
      <c r="J101">
        <v>366.64393220549999</v>
      </c>
      <c r="K101">
        <v>345.90067293750002</v>
      </c>
      <c r="L101">
        <v>336.7145382300846</v>
      </c>
      <c r="M101">
        <v>38.988744789000002</v>
      </c>
      <c r="N101">
        <v>21.439130800499999</v>
      </c>
      <c r="O101">
        <v>20.543293159499999</v>
      </c>
      <c r="P101">
        <v>17.591434144499999</v>
      </c>
      <c r="Q101">
        <v>0</v>
      </c>
      <c r="R101">
        <v>-37350.63940033222</v>
      </c>
      <c r="S101">
        <v>0</v>
      </c>
      <c r="T101">
        <v>0</v>
      </c>
      <c r="U101">
        <v>0</v>
      </c>
      <c r="V101">
        <v>0</v>
      </c>
      <c r="W101">
        <v>-8766.0574418604647</v>
      </c>
      <c r="X101">
        <v>0</v>
      </c>
      <c r="Y101">
        <v>0</v>
      </c>
      <c r="Z101">
        <v>0</v>
      </c>
      <c r="AA101">
        <v>0</v>
      </c>
      <c r="AB101">
        <v>-46116.696842192687</v>
      </c>
      <c r="AC101">
        <v>0</v>
      </c>
      <c r="AD101">
        <v>0</v>
      </c>
      <c r="AE101">
        <v>0</v>
      </c>
      <c r="AF101">
        <v>0</v>
      </c>
      <c r="AG101">
        <v>-25876.266019933555</v>
      </c>
      <c r="AH101">
        <v>111.67796946671992</v>
      </c>
      <c r="AI101">
        <v>1.4213010019091843</v>
      </c>
      <c r="AJ101">
        <v>1132.4227574676772</v>
      </c>
      <c r="AK101">
        <v>0</v>
      </c>
      <c r="AL101">
        <v>-8773.1588122923586</v>
      </c>
      <c r="AM101">
        <v>36.939130778280251</v>
      </c>
      <c r="AN101">
        <v>-3.832793909866687</v>
      </c>
      <c r="AO101">
        <v>783.67991640659829</v>
      </c>
      <c r="AP101">
        <v>0</v>
      </c>
      <c r="AQ101">
        <v>-34649.424832225908</v>
      </c>
      <c r="AR101">
        <v>148.61710024500016</v>
      </c>
      <c r="AS101">
        <v>-2.4114929079575029</v>
      </c>
      <c r="AT101">
        <v>1916.1026738742755</v>
      </c>
    </row>
    <row r="102" spans="1:46">
      <c r="A102" t="s">
        <v>112</v>
      </c>
      <c r="B102">
        <v>70.415524371000004</v>
      </c>
      <c r="C102">
        <v>275.18124350699998</v>
      </c>
      <c r="D102">
        <v>196.21716302849998</v>
      </c>
      <c r="E102">
        <v>160.560807168</v>
      </c>
      <c r="F102">
        <v>244.771129863</v>
      </c>
      <c r="G102">
        <v>680.81585230799999</v>
      </c>
      <c r="H102">
        <v>762.76191416400002</v>
      </c>
      <c r="I102">
        <v>793.98466620600004</v>
      </c>
      <c r="J102">
        <v>668.21410492950008</v>
      </c>
      <c r="K102">
        <v>670.66923222600008</v>
      </c>
      <c r="L102">
        <v>145.00253168999998</v>
      </c>
      <c r="M102">
        <v>216.06819082050001</v>
      </c>
      <c r="N102">
        <v>215.36893365749998</v>
      </c>
      <c r="O102">
        <v>161.27968527599998</v>
      </c>
      <c r="P102">
        <v>166.6725630585</v>
      </c>
      <c r="Q102">
        <v>0.53008537221896801</v>
      </c>
      <c r="R102">
        <v>0.870731310866658</v>
      </c>
      <c r="S102">
        <v>0.74945325896458859</v>
      </c>
      <c r="T102">
        <v>0.54499345930223198</v>
      </c>
      <c r="U102">
        <v>0.62089382864509279</v>
      </c>
      <c r="V102">
        <v>0.3523605188125612</v>
      </c>
      <c r="W102">
        <v>0.22661946264659616</v>
      </c>
      <c r="X102">
        <v>0.25884120823225448</v>
      </c>
      <c r="Y102">
        <v>0.21397906425353</v>
      </c>
      <c r="Z102">
        <v>0.18335888436625647</v>
      </c>
      <c r="AA102">
        <v>0.88244589103152926</v>
      </c>
      <c r="AB102">
        <v>1.0973507735132542</v>
      </c>
      <c r="AC102">
        <v>1.0082944671968428</v>
      </c>
      <c r="AD102">
        <v>0.75897252355576195</v>
      </c>
      <c r="AE102">
        <v>0.80425271301134926</v>
      </c>
      <c r="AF102">
        <v>0.37233229385812011</v>
      </c>
      <c r="AG102">
        <v>1.0508985327337583</v>
      </c>
      <c r="AH102">
        <v>0.73816364188624672</v>
      </c>
      <c r="AI102">
        <v>0.51354848228811179</v>
      </c>
      <c r="AJ102">
        <v>0.69261938955841629</v>
      </c>
      <c r="AK102">
        <v>0.26113309230837484</v>
      </c>
      <c r="AL102">
        <v>0.19553695709652993</v>
      </c>
      <c r="AM102">
        <v>0.20816062296509952</v>
      </c>
      <c r="AN102">
        <v>0.19738999447160929</v>
      </c>
      <c r="AO102">
        <v>0.17534993564840901</v>
      </c>
      <c r="AP102">
        <v>0.63346538616649495</v>
      </c>
      <c r="AQ102">
        <v>1.2464354898302883</v>
      </c>
      <c r="AR102">
        <v>0.94632426485134624</v>
      </c>
      <c r="AS102">
        <v>0.71093847675972122</v>
      </c>
      <c r="AT102">
        <v>0.86796932520682535</v>
      </c>
    </row>
    <row r="103" spans="1:46">
      <c r="A103" t="s">
        <v>113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>
      <c r="A104" t="s">
        <v>114</v>
      </c>
      <c r="B104">
        <v>447.98314282272003</v>
      </c>
      <c r="C104">
        <v>437.70733018536004</v>
      </c>
      <c r="D104">
        <v>445.0847229327</v>
      </c>
      <c r="E104">
        <v>384.72097410955496</v>
      </c>
      <c r="F104">
        <v>292.54450230308998</v>
      </c>
      <c r="G104">
        <v>-14.289681808258651</v>
      </c>
      <c r="H104">
        <v>-4.7122229854015494</v>
      </c>
      <c r="I104">
        <v>-25.686774612014855</v>
      </c>
      <c r="J104">
        <v>-21.101956913216704</v>
      </c>
      <c r="K104">
        <v>72.281659118876092</v>
      </c>
      <c r="L104">
        <v>-14.289681808258651</v>
      </c>
      <c r="M104">
        <v>-4.7122229854015494</v>
      </c>
      <c r="N104">
        <v>-25.686774612014855</v>
      </c>
      <c r="O104">
        <v>-21.101956913216704</v>
      </c>
      <c r="P104">
        <v>72.281659118876092</v>
      </c>
      <c r="Q104">
        <v>0.44412052888977288</v>
      </c>
      <c r="R104">
        <v>0.42469342190423343</v>
      </c>
      <c r="S104">
        <v>0.43500605138498399</v>
      </c>
      <c r="T104">
        <v>0.38021700372443179</v>
      </c>
      <c r="U104">
        <v>0.29660965275577161</v>
      </c>
      <c r="V104">
        <v>0.43043054145064519</v>
      </c>
      <c r="W104">
        <v>0.4487398849017134</v>
      </c>
      <c r="X104">
        <v>0.44413607155555024</v>
      </c>
      <c r="Y104">
        <v>0.48760603071863012</v>
      </c>
      <c r="Z104">
        <v>0.55506111766593091</v>
      </c>
      <c r="AA104">
        <v>0.87455107034041812</v>
      </c>
      <c r="AB104">
        <v>0.87343330680594689</v>
      </c>
      <c r="AC104">
        <v>0.87914212294053418</v>
      </c>
      <c r="AD104">
        <v>0.86782303444306197</v>
      </c>
      <c r="AE104">
        <v>0.85167077042170247</v>
      </c>
      <c r="AF104">
        <v>0.44412052888977288</v>
      </c>
      <c r="AG104">
        <v>0.42469342190423343</v>
      </c>
      <c r="AH104">
        <v>0.43500605138498399</v>
      </c>
      <c r="AI104">
        <v>0.38021700372443179</v>
      </c>
      <c r="AJ104">
        <v>0.29660965275577161</v>
      </c>
      <c r="AK104">
        <v>0.43043054145064519</v>
      </c>
      <c r="AL104">
        <v>0.44873988490171346</v>
      </c>
      <c r="AM104">
        <v>0.44413607155555024</v>
      </c>
      <c r="AN104">
        <v>0.48760603071863012</v>
      </c>
      <c r="AO104">
        <v>0.55506111766593091</v>
      </c>
      <c r="AP104">
        <v>0.87455107034041812</v>
      </c>
      <c r="AQ104">
        <v>0.87343330680594689</v>
      </c>
      <c r="AR104">
        <v>0.87914212294053418</v>
      </c>
      <c r="AS104">
        <v>0.86782303444306186</v>
      </c>
      <c r="AT104">
        <v>0.85167077042170247</v>
      </c>
    </row>
    <row r="105" spans="1:46">
      <c r="A105" t="s">
        <v>115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>
      <c r="A106" t="s">
        <v>116</v>
      </c>
      <c r="B106">
        <v>408.98002620829652</v>
      </c>
      <c r="C106">
        <v>0</v>
      </c>
      <c r="D106">
        <v>0</v>
      </c>
      <c r="E106">
        <v>0</v>
      </c>
      <c r="F106">
        <v>0</v>
      </c>
      <c r="G106">
        <v>1467.5146161747471</v>
      </c>
      <c r="H106">
        <v>0</v>
      </c>
      <c r="I106">
        <v>0</v>
      </c>
      <c r="J106">
        <v>0</v>
      </c>
      <c r="K106">
        <v>0</v>
      </c>
      <c r="L106">
        <v>1296.9406212359929</v>
      </c>
      <c r="M106">
        <v>0</v>
      </c>
      <c r="N106">
        <v>0</v>
      </c>
      <c r="O106">
        <v>0</v>
      </c>
      <c r="P106">
        <v>0</v>
      </c>
      <c r="Q106">
        <v>0.58435604175798128</v>
      </c>
      <c r="R106">
        <v>0</v>
      </c>
      <c r="S106">
        <v>0</v>
      </c>
      <c r="T106">
        <v>0</v>
      </c>
      <c r="U106">
        <v>0</v>
      </c>
      <c r="V106">
        <v>0.40754453892925158</v>
      </c>
      <c r="W106">
        <v>0</v>
      </c>
      <c r="X106">
        <v>0</v>
      </c>
      <c r="Y106">
        <v>0</v>
      </c>
      <c r="Z106">
        <v>0</v>
      </c>
      <c r="AA106">
        <v>0.99190058068723297</v>
      </c>
      <c r="AB106">
        <v>0</v>
      </c>
      <c r="AC106">
        <v>0</v>
      </c>
      <c r="AD106">
        <v>0</v>
      </c>
      <c r="AE106">
        <v>0</v>
      </c>
      <c r="AF106">
        <v>0.57261540717074477</v>
      </c>
      <c r="AG106">
        <v>0</v>
      </c>
      <c r="AH106">
        <v>0</v>
      </c>
      <c r="AI106">
        <v>0</v>
      </c>
      <c r="AJ106">
        <v>0</v>
      </c>
      <c r="AK106">
        <v>0.4351834417860701</v>
      </c>
      <c r="AL106">
        <v>0</v>
      </c>
      <c r="AM106">
        <v>0</v>
      </c>
      <c r="AN106">
        <v>0</v>
      </c>
      <c r="AO106">
        <v>0</v>
      </c>
      <c r="AP106">
        <v>1.007798848956815</v>
      </c>
      <c r="AQ106">
        <v>0</v>
      </c>
      <c r="AR106">
        <v>0</v>
      </c>
      <c r="AS106">
        <v>0</v>
      </c>
      <c r="AT106">
        <v>0</v>
      </c>
    </row>
    <row r="107" spans="1:46">
      <c r="A107" t="s">
        <v>117</v>
      </c>
      <c r="B107">
        <v>2012.6717989379999</v>
      </c>
      <c r="C107">
        <v>2767.0756022595001</v>
      </c>
      <c r="D107">
        <v>2331.8775732825002</v>
      </c>
      <c r="E107">
        <v>2451.6517560719999</v>
      </c>
      <c r="F107">
        <v>2010.370119168</v>
      </c>
      <c r="G107">
        <v>5390.3724339134997</v>
      </c>
      <c r="H107">
        <v>5322.0679926074999</v>
      </c>
      <c r="I107">
        <v>5263.8864795420004</v>
      </c>
      <c r="J107">
        <v>4304.4909347775001</v>
      </c>
      <c r="K107">
        <v>4417.1961264735</v>
      </c>
      <c r="L107">
        <v>4444.4165067224994</v>
      </c>
      <c r="M107">
        <v>3574.4239805249999</v>
      </c>
      <c r="N107">
        <v>3450.167377233</v>
      </c>
      <c r="O107">
        <v>3303.76497015</v>
      </c>
      <c r="P107">
        <v>3280.3968780285004</v>
      </c>
      <c r="Q107">
        <v>0.54709864209936576</v>
      </c>
      <c r="R107">
        <v>0.61981924551795331</v>
      </c>
      <c r="S107">
        <v>0.58727420534144681</v>
      </c>
      <c r="T107">
        <v>0.60797429645760048</v>
      </c>
      <c r="U107">
        <v>0.55772364194094282</v>
      </c>
      <c r="V107">
        <v>0.33106844255021145</v>
      </c>
      <c r="W107">
        <v>0.38814801557958173</v>
      </c>
      <c r="X107">
        <v>0.4012370451239165</v>
      </c>
      <c r="Y107">
        <v>0.37733686832889313</v>
      </c>
      <c r="Z107">
        <v>0.4419200024881183</v>
      </c>
      <c r="AA107">
        <v>0.87816708464957727</v>
      </c>
      <c r="AB107">
        <v>1.007967261097535</v>
      </c>
      <c r="AC107">
        <v>0.98851125046536326</v>
      </c>
      <c r="AD107">
        <v>0.98531116478649372</v>
      </c>
      <c r="AE107">
        <v>0.99964364442906106</v>
      </c>
      <c r="AF107">
        <v>0.55262817104283368</v>
      </c>
      <c r="AG107">
        <v>0.66769923631053363</v>
      </c>
      <c r="AH107">
        <v>0.60366607863919242</v>
      </c>
      <c r="AI107">
        <v>0.64015296433277014</v>
      </c>
      <c r="AJ107">
        <v>0.56463426503386249</v>
      </c>
      <c r="AK107">
        <v>0.25912306460667217</v>
      </c>
      <c r="AL107">
        <v>0.31480309300621367</v>
      </c>
      <c r="AM107">
        <v>0.31653226690876113</v>
      </c>
      <c r="AN107">
        <v>0.30188429689526391</v>
      </c>
      <c r="AO107">
        <v>0.33936464639736102</v>
      </c>
      <c r="AP107">
        <v>0.8117512356495058</v>
      </c>
      <c r="AQ107">
        <v>0.98250232931674719</v>
      </c>
      <c r="AR107">
        <v>0.92019834554795354</v>
      </c>
      <c r="AS107">
        <v>0.942037261228034</v>
      </c>
      <c r="AT107">
        <v>0.90399891143122346</v>
      </c>
    </row>
    <row r="108" spans="1:46">
      <c r="A108" t="s">
        <v>118</v>
      </c>
      <c r="B108">
        <v>0.54327207</v>
      </c>
      <c r="C108">
        <v>0.11014550170500001</v>
      </c>
      <c r="D108">
        <v>4.6722997605000004E-2</v>
      </c>
      <c r="E108">
        <v>5.879269934999997E-3</v>
      </c>
      <c r="F108">
        <v>0.96448349999999994</v>
      </c>
      <c r="G108">
        <v>9.5459730749999991</v>
      </c>
      <c r="H108">
        <v>9.1709697749999997</v>
      </c>
      <c r="I108">
        <v>9.0237795599999995</v>
      </c>
      <c r="J108">
        <v>9.0594342149999996</v>
      </c>
      <c r="K108">
        <v>6.7151240850000002</v>
      </c>
      <c r="L108">
        <v>1.1444226149999999</v>
      </c>
      <c r="M108">
        <v>0.931024725</v>
      </c>
      <c r="N108">
        <v>0.95781067499999994</v>
      </c>
      <c r="O108">
        <v>0.84338828999999993</v>
      </c>
      <c r="P108">
        <v>0.88338738000000006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>
      <c r="A109" t="s">
        <v>119</v>
      </c>
      <c r="B109">
        <v>0</v>
      </c>
      <c r="C109">
        <v>34.664520110085</v>
      </c>
      <c r="D109">
        <v>73.811395783305002</v>
      </c>
      <c r="E109">
        <v>81.787293975481646</v>
      </c>
      <c r="F109">
        <v>72.717377955597456</v>
      </c>
      <c r="G109">
        <v>0</v>
      </c>
      <c r="H109">
        <v>59.780676487017303</v>
      </c>
      <c r="I109">
        <v>109.35815951379826</v>
      </c>
      <c r="J109">
        <v>135.7795653548346</v>
      </c>
      <c r="K109">
        <v>141.99482364952232</v>
      </c>
      <c r="L109">
        <v>0</v>
      </c>
      <c r="M109">
        <v>58.318544381473501</v>
      </c>
      <c r="N109">
        <v>80.318533857642919</v>
      </c>
      <c r="O109">
        <v>94.445318911025709</v>
      </c>
      <c r="P109">
        <v>115.78505215791644</v>
      </c>
      <c r="Q109">
        <v>0</v>
      </c>
      <c r="R109">
        <v>0.58775490918411943</v>
      </c>
      <c r="S109">
        <v>0.97086783140756172</v>
      </c>
      <c r="T109">
        <v>0.61633469919871187</v>
      </c>
      <c r="U109">
        <v>0.75531993977299372</v>
      </c>
      <c r="V109">
        <v>0</v>
      </c>
      <c r="W109">
        <v>0.23551093814396754</v>
      </c>
      <c r="X109">
        <v>0.24673640164440228</v>
      </c>
      <c r="Y109">
        <v>0.27204523865931701</v>
      </c>
      <c r="Z109">
        <v>0.24676753915554778</v>
      </c>
      <c r="AA109">
        <v>0</v>
      </c>
      <c r="AB109">
        <v>0.82326584732808694</v>
      </c>
      <c r="AC109">
        <v>1.2176042330519639</v>
      </c>
      <c r="AD109">
        <v>0.88837993785802893</v>
      </c>
      <c r="AE109">
        <v>1.0020874789285417</v>
      </c>
      <c r="AF109">
        <v>0</v>
      </c>
      <c r="AG109">
        <v>0.53767628552733238</v>
      </c>
      <c r="AH109">
        <v>0.85294289150470426</v>
      </c>
      <c r="AI109">
        <v>0.67579855897997176</v>
      </c>
      <c r="AJ109">
        <v>0.52755652528000907</v>
      </c>
      <c r="AK109">
        <v>0</v>
      </c>
      <c r="AL109">
        <v>0.20878617715624381</v>
      </c>
      <c r="AM109">
        <v>0.21270948189092911</v>
      </c>
      <c r="AN109">
        <v>0.22508936509695812</v>
      </c>
      <c r="AO109">
        <v>0.20451138098704746</v>
      </c>
      <c r="AP109">
        <v>0</v>
      </c>
      <c r="AQ109">
        <v>0.74646246268357619</v>
      </c>
      <c r="AR109">
        <v>1.0656523733956331</v>
      </c>
      <c r="AS109">
        <v>0.90088792407692997</v>
      </c>
      <c r="AT109">
        <v>0.73206790626705653</v>
      </c>
    </row>
    <row r="110" spans="1:46">
      <c r="A110" t="s">
        <v>120</v>
      </c>
      <c r="B110">
        <v>0</v>
      </c>
      <c r="C110">
        <v>38.315509750499999</v>
      </c>
      <c r="D110">
        <v>38.947986606000001</v>
      </c>
      <c r="E110">
        <v>42.265200763785003</v>
      </c>
      <c r="F110">
        <v>42.857681745491995</v>
      </c>
      <c r="G110">
        <v>0</v>
      </c>
      <c r="H110">
        <v>2.68482600003045</v>
      </c>
      <c r="I110">
        <v>2.9328511986917998</v>
      </c>
      <c r="J110">
        <v>2.28336791542575</v>
      </c>
      <c r="K110">
        <v>2.3772699252493497</v>
      </c>
      <c r="L110">
        <v>0</v>
      </c>
      <c r="M110">
        <v>2.6879798524623002</v>
      </c>
      <c r="N110">
        <v>2.9191203704221498</v>
      </c>
      <c r="O110">
        <v>2.28100641496275</v>
      </c>
      <c r="P110">
        <v>2.3772699252493497</v>
      </c>
      <c r="Q110">
        <v>0</v>
      </c>
      <c r="R110">
        <v>0.69768312479621497</v>
      </c>
      <c r="S110">
        <v>0.71879264809895327</v>
      </c>
      <c r="T110">
        <v>0.71157121878898022</v>
      </c>
      <c r="U110">
        <v>0.69160056614668008</v>
      </c>
      <c r="V110">
        <v>0</v>
      </c>
      <c r="W110">
        <v>0.2850743687461697</v>
      </c>
      <c r="X110">
        <v>0.25978186294751937</v>
      </c>
      <c r="Y110">
        <v>0.27306740292058868</v>
      </c>
      <c r="Z110">
        <v>0.23701788491643036</v>
      </c>
      <c r="AA110">
        <v>0</v>
      </c>
      <c r="AB110">
        <v>0.98275749354238473</v>
      </c>
      <c r="AC110">
        <v>0.97857451104647264</v>
      </c>
      <c r="AD110">
        <v>0.98463862170956884</v>
      </c>
      <c r="AE110">
        <v>0.92861845106311047</v>
      </c>
      <c r="AF110">
        <v>0</v>
      </c>
      <c r="AG110">
        <v>0.69825829108955728</v>
      </c>
      <c r="AH110">
        <v>0.71924144573194182</v>
      </c>
      <c r="AI110">
        <v>0.71032980278412339</v>
      </c>
      <c r="AJ110">
        <v>0.69317592437594733</v>
      </c>
      <c r="AK110">
        <v>0</v>
      </c>
      <c r="AL110">
        <v>0.2810007173860174</v>
      </c>
      <c r="AM110">
        <v>0.25536157563430822</v>
      </c>
      <c r="AN110">
        <v>0.26769491418671881</v>
      </c>
      <c r="AO110">
        <v>0.23420833288598478</v>
      </c>
      <c r="AP110">
        <v>0</v>
      </c>
      <c r="AQ110">
        <v>0.97925900847557479</v>
      </c>
      <c r="AR110">
        <v>0.97460302136625021</v>
      </c>
      <c r="AS110">
        <v>0.97802471697084203</v>
      </c>
      <c r="AT110">
        <v>0.92738425726193219</v>
      </c>
    </row>
    <row r="111" spans="1:46">
      <c r="A111" t="s">
        <v>121</v>
      </c>
      <c r="B111">
        <v>11.144350341000001</v>
      </c>
      <c r="C111">
        <v>1.3693914675000001</v>
      </c>
      <c r="D111">
        <v>0</v>
      </c>
      <c r="E111">
        <v>0</v>
      </c>
      <c r="F111">
        <v>0</v>
      </c>
      <c r="G111">
        <v>27.8687696625</v>
      </c>
      <c r="H111">
        <v>10.167263247000001</v>
      </c>
      <c r="I111">
        <v>0</v>
      </c>
      <c r="J111">
        <v>0</v>
      </c>
      <c r="K111">
        <v>0</v>
      </c>
      <c r="L111">
        <v>27.8687696625</v>
      </c>
      <c r="M111">
        <v>10.167263247000001</v>
      </c>
      <c r="N111">
        <v>0</v>
      </c>
      <c r="O111">
        <v>0</v>
      </c>
      <c r="P111">
        <v>0</v>
      </c>
      <c r="Q111">
        <v>0.43894509892674133</v>
      </c>
      <c r="R111">
        <v>0.23225448145056327</v>
      </c>
      <c r="S111">
        <v>0</v>
      </c>
      <c r="T111">
        <v>0</v>
      </c>
      <c r="U111">
        <v>0</v>
      </c>
      <c r="V111">
        <v>0.3825220587792188</v>
      </c>
      <c r="W111">
        <v>0.5745175097632631</v>
      </c>
      <c r="X111">
        <v>0</v>
      </c>
      <c r="Y111">
        <v>0</v>
      </c>
      <c r="Z111">
        <v>0</v>
      </c>
      <c r="AA111">
        <v>0.82146715770596002</v>
      </c>
      <c r="AB111">
        <v>0.80677199121382637</v>
      </c>
      <c r="AC111">
        <v>0</v>
      </c>
      <c r="AD111">
        <v>0</v>
      </c>
      <c r="AE111">
        <v>0</v>
      </c>
      <c r="AF111">
        <v>0.43894509892674133</v>
      </c>
      <c r="AG111">
        <v>0.23225448145056327</v>
      </c>
      <c r="AH111">
        <v>0</v>
      </c>
      <c r="AI111">
        <v>0</v>
      </c>
      <c r="AJ111">
        <v>0</v>
      </c>
      <c r="AK111">
        <v>0.3825220587792188</v>
      </c>
      <c r="AL111">
        <v>0.5745175097632631</v>
      </c>
      <c r="AM111">
        <v>0</v>
      </c>
      <c r="AN111">
        <v>0</v>
      </c>
      <c r="AO111">
        <v>0</v>
      </c>
      <c r="AP111">
        <v>0.82146715770596002</v>
      </c>
      <c r="AQ111">
        <v>0.80677199121382637</v>
      </c>
      <c r="AR111">
        <v>0</v>
      </c>
      <c r="AS111">
        <v>0</v>
      </c>
      <c r="AT111">
        <v>0</v>
      </c>
    </row>
    <row r="112" spans="1:46">
      <c r="A112" t="s">
        <v>122</v>
      </c>
      <c r="B112">
        <v>130.47863873699998</v>
      </c>
      <c r="C112">
        <v>492.05582487899994</v>
      </c>
      <c r="D112">
        <v>364.89672444000001</v>
      </c>
      <c r="E112">
        <v>377.95001478749998</v>
      </c>
      <c r="F112">
        <v>557.07071963249996</v>
      </c>
      <c r="G112">
        <v>352.377018403725</v>
      </c>
      <c r="H112">
        <v>599.77129207204496</v>
      </c>
      <c r="I112">
        <v>780.97186852931998</v>
      </c>
      <c r="J112">
        <v>888.92091480964507</v>
      </c>
      <c r="K112">
        <v>1148.4678851544752</v>
      </c>
      <c r="L112">
        <v>326.49168634297496</v>
      </c>
      <c r="M112">
        <v>362.14107944659497</v>
      </c>
      <c r="N112">
        <v>503.54790337147494</v>
      </c>
      <c r="O112">
        <v>655.55527088003987</v>
      </c>
      <c r="P112">
        <v>713.26969982514004</v>
      </c>
      <c r="Q112">
        <v>0.50094354702736954</v>
      </c>
      <c r="R112">
        <v>0.76833579838589416</v>
      </c>
      <c r="S112">
        <v>0.62450291006884218</v>
      </c>
      <c r="T112">
        <v>0.66588840419986273</v>
      </c>
      <c r="U112">
        <v>0.67524455962036745</v>
      </c>
      <c r="V112">
        <v>0.40337712169877127</v>
      </c>
      <c r="W112">
        <v>0.36022439809169021</v>
      </c>
      <c r="X112">
        <v>0.35122788236515651</v>
      </c>
      <c r="Y112">
        <v>0.33855422892730408</v>
      </c>
      <c r="Z112">
        <v>0.43398824630339644</v>
      </c>
      <c r="AA112">
        <v>0.90432066872614081</v>
      </c>
      <c r="AB112">
        <v>1.1285601964775842</v>
      </c>
      <c r="AC112">
        <v>0.97573079243399874</v>
      </c>
      <c r="AD112">
        <v>1.0044426331271668</v>
      </c>
      <c r="AE112">
        <v>1.1092328059237639</v>
      </c>
      <c r="AF112">
        <v>0.47258867871367466</v>
      </c>
      <c r="AG112">
        <v>1.1558516638690008</v>
      </c>
      <c r="AH112">
        <v>0.70381912648172007</v>
      </c>
      <c r="AI112">
        <v>0.57859381526498177</v>
      </c>
      <c r="AJ112">
        <v>0.77123045353953057</v>
      </c>
      <c r="AK112">
        <v>0.33426340382033692</v>
      </c>
      <c r="AL112">
        <v>0.28601930495136463</v>
      </c>
      <c r="AM112">
        <v>0.28121536272799641</v>
      </c>
      <c r="AN112">
        <v>0.26246772840497828</v>
      </c>
      <c r="AO112">
        <v>0.25820255193302544</v>
      </c>
      <c r="AP112">
        <v>0.80685208253401164</v>
      </c>
      <c r="AQ112">
        <v>1.4418709688203655</v>
      </c>
      <c r="AR112">
        <v>0.98503448920971659</v>
      </c>
      <c r="AS112">
        <v>0.84106154366996011</v>
      </c>
      <c r="AT112">
        <v>1.029433005472556</v>
      </c>
    </row>
    <row r="113" spans="1:46">
      <c r="A113" t="s">
        <v>123</v>
      </c>
      <c r="B113">
        <v>0.68126135850000002</v>
      </c>
      <c r="C113">
        <v>-5.9182733070000006</v>
      </c>
      <c r="D113">
        <v>-3.9261915289800009</v>
      </c>
      <c r="E113">
        <v>-0.43878730084499995</v>
      </c>
      <c r="F113">
        <v>0.96337988099999994</v>
      </c>
      <c r="G113">
        <v>32.997254028</v>
      </c>
      <c r="H113">
        <v>31.197252385500001</v>
      </c>
      <c r="I113">
        <v>25.4352083685</v>
      </c>
      <c r="J113">
        <v>26.017816032000002</v>
      </c>
      <c r="K113">
        <v>26.1469176855</v>
      </c>
      <c r="L113">
        <v>4.7077395600000003</v>
      </c>
      <c r="M113">
        <v>3.9852827355000002</v>
      </c>
      <c r="N113">
        <v>3.1369092300000001</v>
      </c>
      <c r="O113">
        <v>2.8636385895000003</v>
      </c>
      <c r="P113">
        <v>3.2950987215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>
      <c r="A114" t="s">
        <v>124</v>
      </c>
      <c r="B114">
        <v>3577.3240701640657</v>
      </c>
      <c r="C114">
        <v>2899.5698383777203</v>
      </c>
      <c r="D114">
        <v>2759.8846415509051</v>
      </c>
      <c r="E114">
        <v>3734.2045316439444</v>
      </c>
      <c r="F114">
        <v>3089.4564266037601</v>
      </c>
      <c r="G114">
        <v>6066.4811877922048</v>
      </c>
      <c r="H114">
        <v>5953.6181915935804</v>
      </c>
      <c r="I114">
        <v>5454.0288271363197</v>
      </c>
      <c r="J114">
        <v>5637.9421842616657</v>
      </c>
      <c r="K114">
        <v>6066.8922747767247</v>
      </c>
      <c r="L114">
        <v>1783.851444426075</v>
      </c>
      <c r="M114">
        <v>1712.981118665175</v>
      </c>
      <c r="N114">
        <v>1535.1713330448299</v>
      </c>
      <c r="O114">
        <v>1527.4602086756702</v>
      </c>
      <c r="P114">
        <v>1700.8562241673201</v>
      </c>
      <c r="Q114">
        <v>-0.53911413991250134</v>
      </c>
      <c r="R114">
        <v>0.555569842401898</v>
      </c>
      <c r="S114">
        <v>0.54280764207886667</v>
      </c>
      <c r="T114">
        <v>0.63514399070355565</v>
      </c>
      <c r="U114">
        <v>0.55682043542408</v>
      </c>
      <c r="V114">
        <v>3.7605902012805599</v>
      </c>
      <c r="W114">
        <v>0.36632914570826441</v>
      </c>
      <c r="X114">
        <v>0.34296563802255925</v>
      </c>
      <c r="Y114">
        <v>0.32006891730267562</v>
      </c>
      <c r="Z114">
        <v>0.38039114104350602</v>
      </c>
      <c r="AA114">
        <v>3.2214760613680586</v>
      </c>
      <c r="AB114">
        <v>0.92189898811016258</v>
      </c>
      <c r="AC114">
        <v>0.88577328010142597</v>
      </c>
      <c r="AD114">
        <v>0.95521290800623126</v>
      </c>
      <c r="AE114">
        <v>0.93721157646758613</v>
      </c>
      <c r="AF114">
        <v>0.72335226026399657</v>
      </c>
      <c r="AG114">
        <v>0.55647124895441247</v>
      </c>
      <c r="AH114">
        <v>0.51680793089406218</v>
      </c>
      <c r="AI114">
        <v>0.62302765116578895</v>
      </c>
      <c r="AJ114">
        <v>0.58022981829845288</v>
      </c>
      <c r="AK114">
        <v>0.32789904423206623</v>
      </c>
      <c r="AL114">
        <v>0.33672000101692451</v>
      </c>
      <c r="AM114">
        <v>0.31956381247522431</v>
      </c>
      <c r="AN114">
        <v>0.2967461626715206</v>
      </c>
      <c r="AO114">
        <v>0.34664214728274312</v>
      </c>
      <c r="AP114">
        <v>1.0512513044960627</v>
      </c>
      <c r="AQ114">
        <v>0.89319124997133681</v>
      </c>
      <c r="AR114">
        <v>0.83637174336928644</v>
      </c>
      <c r="AS114">
        <v>0.91977381383730927</v>
      </c>
      <c r="AT114">
        <v>0.92687196558119589</v>
      </c>
    </row>
    <row r="115" spans="1:46">
      <c r="A115" t="s">
        <v>125</v>
      </c>
      <c r="B115">
        <v>1.1836115009999999</v>
      </c>
      <c r="C115">
        <v>0</v>
      </c>
      <c r="D115">
        <v>0</v>
      </c>
      <c r="E115">
        <v>0</v>
      </c>
      <c r="F115">
        <v>0</v>
      </c>
      <c r="G115">
        <v>-53.003413170000002</v>
      </c>
      <c r="H115">
        <v>-106.985304789</v>
      </c>
      <c r="I115">
        <v>0</v>
      </c>
      <c r="J115">
        <v>0</v>
      </c>
      <c r="K115">
        <v>0</v>
      </c>
      <c r="L115">
        <v>-50.02330896702</v>
      </c>
      <c r="M115">
        <v>-104.83870241849999</v>
      </c>
      <c r="N115">
        <v>0</v>
      </c>
      <c r="O115">
        <v>0</v>
      </c>
      <c r="P115">
        <v>0</v>
      </c>
      <c r="Q115">
        <v>6.754802982927624E-2</v>
      </c>
      <c r="R115">
        <v>0</v>
      </c>
      <c r="S115">
        <v>0</v>
      </c>
      <c r="T115">
        <v>0</v>
      </c>
      <c r="U115">
        <v>0</v>
      </c>
      <c r="V115">
        <v>0.55689866926652154</v>
      </c>
      <c r="W115">
        <v>0.27172824498035802</v>
      </c>
      <c r="X115">
        <v>0</v>
      </c>
      <c r="Y115">
        <v>0</v>
      </c>
      <c r="Z115">
        <v>0</v>
      </c>
      <c r="AA115">
        <v>0.62444669909579764</v>
      </c>
      <c r="AB115">
        <v>0.27172824498035802</v>
      </c>
      <c r="AC115">
        <v>0</v>
      </c>
      <c r="AD115">
        <v>0</v>
      </c>
      <c r="AE115">
        <v>0</v>
      </c>
      <c r="AF115">
        <v>6.6334387129684702E-2</v>
      </c>
      <c r="AG115">
        <v>0</v>
      </c>
      <c r="AH115">
        <v>0</v>
      </c>
      <c r="AI115">
        <v>0</v>
      </c>
      <c r="AJ115">
        <v>0</v>
      </c>
      <c r="AK115">
        <v>0.54830212920889443</v>
      </c>
      <c r="AL115">
        <v>0.26664242200074051</v>
      </c>
      <c r="AM115">
        <v>0</v>
      </c>
      <c r="AN115">
        <v>0</v>
      </c>
      <c r="AO115">
        <v>0</v>
      </c>
      <c r="AP115">
        <v>0.61463651633857919</v>
      </c>
      <c r="AQ115">
        <v>0.26664242200074051</v>
      </c>
      <c r="AR115">
        <v>0</v>
      </c>
      <c r="AS115">
        <v>0</v>
      </c>
      <c r="AT115">
        <v>0</v>
      </c>
    </row>
    <row r="116" spans="1:46">
      <c r="A116" t="s">
        <v>126</v>
      </c>
      <c r="B116">
        <v>12.940300017</v>
      </c>
      <c r="C116">
        <v>14.1614752635</v>
      </c>
      <c r="D116">
        <v>17.015630869500001</v>
      </c>
      <c r="E116">
        <v>12.526371904499999</v>
      </c>
      <c r="F116">
        <v>9.1464809804999998</v>
      </c>
      <c r="G116">
        <v>6.0889215779999999</v>
      </c>
      <c r="H116">
        <v>9.9617667389999998</v>
      </c>
      <c r="I116">
        <v>10.476323892</v>
      </c>
      <c r="J116">
        <v>7.6827187305000004</v>
      </c>
      <c r="K116">
        <v>7.0454753009999997</v>
      </c>
      <c r="L116">
        <v>6.1744387995000007</v>
      </c>
      <c r="M116">
        <v>9.3049818705000007</v>
      </c>
      <c r="N116">
        <v>9.1299248024999997</v>
      </c>
      <c r="O116">
        <v>6.0013902045000007</v>
      </c>
      <c r="P116">
        <v>5.6090631150000005</v>
      </c>
      <c r="Q116">
        <v>0.50713605781227233</v>
      </c>
      <c r="R116">
        <v>0.60506805627929749</v>
      </c>
      <c r="S116">
        <v>0.71970165653659934</v>
      </c>
      <c r="T116">
        <v>0.59333767437330442</v>
      </c>
      <c r="U116">
        <v>0.54137872663867703</v>
      </c>
      <c r="V116">
        <v>0.55588196435087767</v>
      </c>
      <c r="W116">
        <v>0.55254071731239696</v>
      </c>
      <c r="X116">
        <v>0.61218066877256161</v>
      </c>
      <c r="Y116">
        <v>0.57968064257042617</v>
      </c>
      <c r="Z116">
        <v>0.62552092218623501</v>
      </c>
      <c r="AA116">
        <v>1.06301802216315</v>
      </c>
      <c r="AB116">
        <v>1.1576087735916945</v>
      </c>
      <c r="AC116">
        <v>1.3318823253091612</v>
      </c>
      <c r="AD116">
        <v>1.1730183169437305</v>
      </c>
      <c r="AE116">
        <v>1.1668996488249119</v>
      </c>
      <c r="AF116">
        <v>0.62214805419774333</v>
      </c>
      <c r="AG116">
        <v>0.59131821763103853</v>
      </c>
      <c r="AH116">
        <v>0.67638761227806887</v>
      </c>
      <c r="AI116">
        <v>0.55990586496719474</v>
      </c>
      <c r="AJ116">
        <v>0.46982267107007658</v>
      </c>
      <c r="AK116">
        <v>0.55588196435087767</v>
      </c>
      <c r="AL116">
        <v>0.49437716439172047</v>
      </c>
      <c r="AM116">
        <v>0.52519191877353033</v>
      </c>
      <c r="AN116">
        <v>0.48790901531636333</v>
      </c>
      <c r="AO116">
        <v>0.5238188844604692</v>
      </c>
      <c r="AP116">
        <v>1.178030018548621</v>
      </c>
      <c r="AQ116">
        <v>1.0856953820227591</v>
      </c>
      <c r="AR116">
        <v>1.2015795310515993</v>
      </c>
      <c r="AS116">
        <v>1.0478148802835578</v>
      </c>
      <c r="AT116">
        <v>0.99364155553054578</v>
      </c>
    </row>
    <row r="117" spans="1:46">
      <c r="A117" t="s">
        <v>127</v>
      </c>
      <c r="B117">
        <v>134.46651961500001</v>
      </c>
      <c r="C117">
        <v>154.66170696006</v>
      </c>
      <c r="D117">
        <v>217.93746383545502</v>
      </c>
      <c r="E117">
        <v>236.31965582511003</v>
      </c>
      <c r="F117">
        <v>251.23211228073004</v>
      </c>
      <c r="G117">
        <v>112.10413958321401</v>
      </c>
      <c r="H117">
        <v>133.47354900777228</v>
      </c>
      <c r="I117">
        <v>185.70972696216</v>
      </c>
      <c r="J117">
        <v>190.68328849161</v>
      </c>
      <c r="K117">
        <v>225.55283008027499</v>
      </c>
      <c r="L117">
        <v>108.19322957491036</v>
      </c>
      <c r="M117">
        <v>124.84377930589801</v>
      </c>
      <c r="N117">
        <v>158.23364475010501</v>
      </c>
      <c r="O117">
        <v>154.15526501287499</v>
      </c>
      <c r="P117">
        <v>30.201324811469998</v>
      </c>
      <c r="Q117">
        <v>0.43816375987750611</v>
      </c>
      <c r="R117">
        <v>0.47649929414249642</v>
      </c>
      <c r="S117">
        <v>0.56463149213760644</v>
      </c>
      <c r="T117">
        <v>0.45526350036503677</v>
      </c>
      <c r="U117">
        <v>0.56864383964167098</v>
      </c>
      <c r="V117">
        <v>0.44324903838679569</v>
      </c>
      <c r="W117">
        <v>0.49916598710717436</v>
      </c>
      <c r="X117">
        <v>0.55182819440010289</v>
      </c>
      <c r="Y117">
        <v>0.62380600229067085</v>
      </c>
      <c r="Z117">
        <v>0.72773782416460708</v>
      </c>
      <c r="AA117">
        <v>0.88141279826430174</v>
      </c>
      <c r="AB117">
        <v>0.975665281249671</v>
      </c>
      <c r="AC117">
        <v>1.1164596865377094</v>
      </c>
      <c r="AD117">
        <v>1.0790695026557078</v>
      </c>
      <c r="AE117">
        <v>1.2963816638062784</v>
      </c>
      <c r="AF117">
        <v>0.40849641559952304</v>
      </c>
      <c r="AG117">
        <v>0.44668947724373304</v>
      </c>
      <c r="AH117">
        <v>0.55947293990595115</v>
      </c>
      <c r="AI117">
        <v>0.54029764168277328</v>
      </c>
      <c r="AJ117">
        <v>0.59494388974932577</v>
      </c>
      <c r="AK117">
        <v>0.41696671378152417</v>
      </c>
      <c r="AL117">
        <v>0.46170376290456572</v>
      </c>
      <c r="AM117">
        <v>0.45939667012675539</v>
      </c>
      <c r="AN117">
        <v>0.49042416880146977</v>
      </c>
      <c r="AO117">
        <v>0.51518828676720418</v>
      </c>
      <c r="AP117">
        <v>0.82546312938104716</v>
      </c>
      <c r="AQ117">
        <v>0.90839324014829892</v>
      </c>
      <c r="AR117">
        <v>1.0188696100327064</v>
      </c>
      <c r="AS117">
        <v>1.0307218104842431</v>
      </c>
      <c r="AT117">
        <v>1.1101321765165297</v>
      </c>
    </row>
    <row r="118" spans="1:46">
      <c r="A118" t="s">
        <v>128</v>
      </c>
      <c r="B118">
        <v>86.463906067500005</v>
      </c>
      <c r="C118">
        <v>247.1932981365</v>
      </c>
      <c r="D118">
        <v>232.90235397750001</v>
      </c>
      <c r="E118">
        <v>376.95244638000003</v>
      </c>
      <c r="F118">
        <v>629.92729305900002</v>
      </c>
      <c r="G118">
        <v>140.786074848</v>
      </c>
      <c r="H118">
        <v>265.88884440750002</v>
      </c>
      <c r="I118">
        <v>335.16420635999998</v>
      </c>
      <c r="J118">
        <v>498.32230701750001</v>
      </c>
      <c r="K118">
        <v>829.02138069750004</v>
      </c>
      <c r="L118">
        <v>87.986845390499994</v>
      </c>
      <c r="M118">
        <v>186.94488084000002</v>
      </c>
      <c r="N118">
        <v>218.10782922600001</v>
      </c>
      <c r="O118">
        <v>348.659206488</v>
      </c>
      <c r="P118">
        <v>581.2396955685</v>
      </c>
      <c r="Q118">
        <v>0.51233319272168176</v>
      </c>
      <c r="R118">
        <v>1.0728056354696602</v>
      </c>
      <c r="S118">
        <v>0.75536741783652261</v>
      </c>
      <c r="T118">
        <v>0.5771882344353213</v>
      </c>
      <c r="U118">
        <v>0.65194217945290311</v>
      </c>
      <c r="V118">
        <v>0.45437726144301605</v>
      </c>
      <c r="W118">
        <v>0.42401170051261861</v>
      </c>
      <c r="X118">
        <v>0.36114943311804953</v>
      </c>
      <c r="Y118">
        <v>0.49708053953009168</v>
      </c>
      <c r="Z118">
        <v>0.42898292187038317</v>
      </c>
      <c r="AA118">
        <v>0.9667104541646977</v>
      </c>
      <c r="AB118">
        <v>1.496817335982279</v>
      </c>
      <c r="AC118">
        <v>1.1165168509545722</v>
      </c>
      <c r="AD118">
        <v>1.0742687739654129</v>
      </c>
      <c r="AE118">
        <v>1.0809251013232863</v>
      </c>
      <c r="AF118">
        <v>0.4975484363330514</v>
      </c>
      <c r="AG118">
        <v>0.90164020838309067</v>
      </c>
      <c r="AH118">
        <v>0.72398354880273108</v>
      </c>
      <c r="AI118">
        <v>0.6113099738931711</v>
      </c>
      <c r="AJ118">
        <v>0.66274163277754738</v>
      </c>
      <c r="AK118">
        <v>0.44458092879764211</v>
      </c>
      <c r="AL118">
        <v>0.40078552401800649</v>
      </c>
      <c r="AM118">
        <v>0.34187169085509905</v>
      </c>
      <c r="AN118">
        <v>0.37373059937194136</v>
      </c>
      <c r="AO118">
        <v>0.33649850282904453</v>
      </c>
      <c r="AP118">
        <v>0.94212936513069345</v>
      </c>
      <c r="AQ118">
        <v>1.3024257324010973</v>
      </c>
      <c r="AR118">
        <v>1.0658552396578302</v>
      </c>
      <c r="AS118">
        <v>0.98504057326511252</v>
      </c>
      <c r="AT118">
        <v>0.99924013560659186</v>
      </c>
    </row>
    <row r="119" spans="1:46">
      <c r="A119" t="s">
        <v>129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>
      <c r="A120" t="s">
        <v>130</v>
      </c>
      <c r="B120">
        <v>254.30340897599999</v>
      </c>
      <c r="C120">
        <v>303.28020954149997</v>
      </c>
      <c r="D120">
        <v>298.13751631800005</v>
      </c>
      <c r="E120">
        <v>320.83459199699996</v>
      </c>
      <c r="F120">
        <v>264.52268634168689</v>
      </c>
      <c r="G120">
        <v>520.4861567774999</v>
      </c>
      <c r="H120">
        <v>532.26540796049994</v>
      </c>
      <c r="I120">
        <v>513.83324329799996</v>
      </c>
      <c r="J120">
        <v>540.45301250699993</v>
      </c>
      <c r="K120">
        <v>510.84887382887672</v>
      </c>
      <c r="L120">
        <v>470.58722480099999</v>
      </c>
      <c r="M120">
        <v>420.87422233799998</v>
      </c>
      <c r="N120">
        <v>402.30881887050003</v>
      </c>
      <c r="O120">
        <v>405.98191940400005</v>
      </c>
      <c r="P120">
        <v>356.05724340239954</v>
      </c>
      <c r="Q120">
        <v>0.59233521244643972</v>
      </c>
      <c r="R120">
        <v>0.61260803270666297</v>
      </c>
      <c r="S120">
        <v>0.63896813659051965</v>
      </c>
      <c r="T120">
        <v>0.68083713075032981</v>
      </c>
      <c r="U120">
        <v>0.61989659349258996</v>
      </c>
      <c r="V120">
        <v>0.45284091975211416</v>
      </c>
      <c r="W120">
        <v>0.58387205759170058</v>
      </c>
      <c r="X120">
        <v>0.56932994021468752</v>
      </c>
      <c r="Y120">
        <v>0.53893057943111278</v>
      </c>
      <c r="Z120">
        <v>0.52415188021310866</v>
      </c>
      <c r="AA120">
        <v>1.0451761321985538</v>
      </c>
      <c r="AB120">
        <v>1.1964800902983634</v>
      </c>
      <c r="AC120">
        <v>1.208298076805207</v>
      </c>
      <c r="AD120">
        <v>1.2197677101814428</v>
      </c>
      <c r="AE120">
        <v>1.1440484737056986</v>
      </c>
      <c r="AF120">
        <v>0.54516103878938371</v>
      </c>
      <c r="AG120">
        <v>0.61915238236547199</v>
      </c>
      <c r="AH120">
        <v>0.61726645238739097</v>
      </c>
      <c r="AI120">
        <v>0.65597266667899012</v>
      </c>
      <c r="AJ120">
        <v>0.59955793903286669</v>
      </c>
      <c r="AK120">
        <v>0.42621445689427218</v>
      </c>
      <c r="AL120">
        <v>0.39489879879641582</v>
      </c>
      <c r="AM120">
        <v>0.38126546304061171</v>
      </c>
      <c r="AN120">
        <v>0.34680260371029781</v>
      </c>
      <c r="AO120">
        <v>0.34668918208694077</v>
      </c>
      <c r="AP120">
        <v>0.97137549568365589</v>
      </c>
      <c r="AQ120">
        <v>1.0140511811618877</v>
      </c>
      <c r="AR120">
        <v>0.99853191542800268</v>
      </c>
      <c r="AS120">
        <v>1.0027752703892878</v>
      </c>
      <c r="AT120">
        <v>0.94624712111980747</v>
      </c>
    </row>
    <row r="121" spans="1:46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>
      <c r="A122" t="s">
        <v>132</v>
      </c>
      <c r="B122">
        <v>1.1118983099849999</v>
      </c>
      <c r="C122">
        <v>0.10204602671999999</v>
      </c>
      <c r="D122">
        <v>-0.20536151817000001</v>
      </c>
      <c r="E122">
        <v>0</v>
      </c>
      <c r="F122">
        <v>0</v>
      </c>
      <c r="G122">
        <v>4.4836416389400002E-2</v>
      </c>
      <c r="H122">
        <v>0</v>
      </c>
      <c r="I122">
        <v>0</v>
      </c>
      <c r="J122">
        <v>0</v>
      </c>
      <c r="K122">
        <v>0</v>
      </c>
      <c r="L122">
        <v>4.4836416389400002E-2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>
      <c r="A123" t="s">
        <v>133</v>
      </c>
      <c r="B123">
        <v>280.35020305199998</v>
      </c>
      <c r="C123">
        <v>199.6062974715</v>
      </c>
      <c r="D123">
        <v>79.89838766550001</v>
      </c>
      <c r="E123">
        <v>0</v>
      </c>
      <c r="F123">
        <v>0</v>
      </c>
      <c r="G123">
        <v>628.13249243400003</v>
      </c>
      <c r="H123">
        <v>589.54358615850003</v>
      </c>
      <c r="I123">
        <v>508.27572562650005</v>
      </c>
      <c r="J123">
        <v>0</v>
      </c>
      <c r="K123">
        <v>0</v>
      </c>
      <c r="L123">
        <v>532.59250132349996</v>
      </c>
      <c r="M123">
        <v>498.15015475799993</v>
      </c>
      <c r="N123">
        <v>395.14090527600001</v>
      </c>
      <c r="O123">
        <v>0</v>
      </c>
      <c r="P123">
        <v>0</v>
      </c>
      <c r="Q123">
        <v>0.63609285868715371</v>
      </c>
      <c r="R123">
        <v>0.82464271553861479</v>
      </c>
      <c r="S123">
        <v>1.300702078130624</v>
      </c>
      <c r="T123">
        <v>0</v>
      </c>
      <c r="U123">
        <v>0</v>
      </c>
      <c r="V123">
        <v>0.41840897214496842</v>
      </c>
      <c r="W123">
        <v>0.37205532872323127</v>
      </c>
      <c r="X123">
        <v>0.48793429287177692</v>
      </c>
      <c r="Y123">
        <v>0</v>
      </c>
      <c r="Z123">
        <v>0</v>
      </c>
      <c r="AA123">
        <v>1.0545018308321221</v>
      </c>
      <c r="AB123">
        <v>1.196698044261846</v>
      </c>
      <c r="AC123">
        <v>1.7886363710024009</v>
      </c>
      <c r="AD123">
        <v>0</v>
      </c>
      <c r="AE123">
        <v>0</v>
      </c>
      <c r="AF123">
        <v>0.70717898463645368</v>
      </c>
      <c r="AG123">
        <v>0.87509277497666815</v>
      </c>
      <c r="AH123">
        <v>1.8418276071624704</v>
      </c>
      <c r="AI123">
        <v>0</v>
      </c>
      <c r="AJ123">
        <v>0</v>
      </c>
      <c r="AK123">
        <v>0.36168973212853872</v>
      </c>
      <c r="AL123">
        <v>0.33182586330110758</v>
      </c>
      <c r="AM123">
        <v>0.44005297896961565</v>
      </c>
      <c r="AN123">
        <v>0</v>
      </c>
      <c r="AO123">
        <v>0</v>
      </c>
      <c r="AP123">
        <v>1.0688687167649924</v>
      </c>
      <c r="AQ123">
        <v>1.2069186382777755</v>
      </c>
      <c r="AR123">
        <v>2.2818805861320861</v>
      </c>
      <c r="AS123">
        <v>0</v>
      </c>
      <c r="AT123">
        <v>0</v>
      </c>
    </row>
    <row r="124" spans="1:46">
      <c r="A124" t="s">
        <v>134</v>
      </c>
      <c r="B124">
        <v>2.7611865900000003</v>
      </c>
      <c r="C124">
        <v>-2.285502192</v>
      </c>
      <c r="D124">
        <v>-0.60326502600000009</v>
      </c>
      <c r="E124">
        <v>-0.4443031905</v>
      </c>
      <c r="F124">
        <v>-3.4347538500000004E-2</v>
      </c>
      <c r="G124">
        <v>8.4183612465</v>
      </c>
      <c r="H124">
        <v>3.8551039650000001</v>
      </c>
      <c r="I124">
        <v>2.3202756554999997</v>
      </c>
      <c r="J124">
        <v>1.741588395</v>
      </c>
      <c r="K124">
        <v>1.4170780304999999</v>
      </c>
      <c r="L124">
        <v>6.623215149</v>
      </c>
      <c r="M124">
        <v>3.5702784525000002</v>
      </c>
      <c r="N124">
        <v>2.2564891275000001</v>
      </c>
      <c r="O124">
        <v>1.6960305105</v>
      </c>
      <c r="P124">
        <v>1.371942285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>
      <c r="A127" t="s">
        <v>137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>
      <c r="A128" t="s">
        <v>138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>
      <c r="A129" t="s">
        <v>139</v>
      </c>
      <c r="B129">
        <v>0</v>
      </c>
      <c r="C129">
        <v>27.227740232999999</v>
      </c>
      <c r="D129">
        <v>87.368317105499997</v>
      </c>
      <c r="E129">
        <v>11.79329838665595</v>
      </c>
      <c r="F129">
        <v>152.9781305747409</v>
      </c>
      <c r="G129">
        <v>0</v>
      </c>
      <c r="H129">
        <v>3868.2359636322835</v>
      </c>
      <c r="I129">
        <v>3373.0551830807713</v>
      </c>
      <c r="J129">
        <v>3515.6582896022855</v>
      </c>
      <c r="K129">
        <v>4164.1278931945317</v>
      </c>
      <c r="L129">
        <v>0</v>
      </c>
      <c r="M129">
        <v>74.296354327530594</v>
      </c>
      <c r="N129">
        <v>63.656472956263961</v>
      </c>
      <c r="O129">
        <v>63.769243288550847</v>
      </c>
      <c r="P129">
        <v>85.668392809662294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>
      <c r="A130" t="s">
        <v>140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81.333115420346999</v>
      </c>
      <c r="K130">
        <v>0</v>
      </c>
      <c r="L130">
        <v>0</v>
      </c>
      <c r="M130">
        <v>0</v>
      </c>
      <c r="N130">
        <v>0</v>
      </c>
      <c r="O130">
        <v>80.31065640496125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>
      <c r="A131" t="s">
        <v>141</v>
      </c>
      <c r="B131">
        <v>11.614881993000001</v>
      </c>
      <c r="C131">
        <v>37.605637590000001</v>
      </c>
      <c r="D131">
        <v>37.054686565499999</v>
      </c>
      <c r="E131">
        <v>81.303201895499996</v>
      </c>
      <c r="F131">
        <v>-3.9888273780000003</v>
      </c>
      <c r="G131">
        <v>-59.939500519500001</v>
      </c>
      <c r="H131">
        <v>-34.909699870499999</v>
      </c>
      <c r="I131">
        <v>1.8937713974999999</v>
      </c>
      <c r="J131">
        <v>72.977279624999994</v>
      </c>
      <c r="K131">
        <v>23.974350927000003</v>
      </c>
      <c r="L131">
        <v>-50.174853763500003</v>
      </c>
      <c r="M131">
        <v>-27.644800314000001</v>
      </c>
      <c r="N131">
        <v>6.6466514354999999</v>
      </c>
      <c r="O131">
        <v>76.376106227999998</v>
      </c>
      <c r="P131">
        <v>25.868250102000001</v>
      </c>
      <c r="Q131">
        <v>0.32867406562942136</v>
      </c>
      <c r="R131">
        <v>0.97172134915065422</v>
      </c>
      <c r="S131">
        <v>1.032142638319286</v>
      </c>
      <c r="T131">
        <v>1.8498071258521662</v>
      </c>
      <c r="U131">
        <v>-0.12358694575370308</v>
      </c>
      <c r="V131">
        <v>0.36290066139288701</v>
      </c>
      <c r="W131">
        <v>0.35110505152942806</v>
      </c>
      <c r="X131">
        <v>0.20349028855726714</v>
      </c>
      <c r="Y131">
        <v>0.20252314642121125</v>
      </c>
      <c r="Z131">
        <v>0.19752960473858247</v>
      </c>
      <c r="AA131">
        <v>0.69157472702230827</v>
      </c>
      <c r="AB131">
        <v>1.3228264006800823</v>
      </c>
      <c r="AC131">
        <v>1.2356329268765531</v>
      </c>
      <c r="AD131">
        <v>2.0523302722733772</v>
      </c>
      <c r="AE131">
        <v>7.3942658984879381E-2</v>
      </c>
      <c r="AF131">
        <v>0.30683840227686709</v>
      </c>
      <c r="AG131">
        <v>0.92456527397609356</v>
      </c>
      <c r="AH131">
        <v>1.0145081940128426</v>
      </c>
      <c r="AI131">
        <v>1.8213700185559605</v>
      </c>
      <c r="AJ131">
        <v>-0.12015742955236151</v>
      </c>
      <c r="AK131">
        <v>0.3387911331360125</v>
      </c>
      <c r="AL131">
        <v>0.33406648772864161</v>
      </c>
      <c r="AM131">
        <v>0.20001360032906979</v>
      </c>
      <c r="AN131">
        <v>0.19940975564427174</v>
      </c>
      <c r="AO131">
        <v>0.19204819263988382</v>
      </c>
      <c r="AP131">
        <v>0.6456295354128796</v>
      </c>
      <c r="AQ131">
        <v>1.2586317617047351</v>
      </c>
      <c r="AR131">
        <v>1.2145217943419122</v>
      </c>
      <c r="AS131">
        <v>2.020779774200232</v>
      </c>
      <c r="AT131">
        <v>7.1890763087522278E-2</v>
      </c>
    </row>
    <row r="132" spans="1:46">
      <c r="A132" t="s">
        <v>142</v>
      </c>
      <c r="B132">
        <v>117.013273524</v>
      </c>
      <c r="C132">
        <v>140.68510980000002</v>
      </c>
      <c r="D132">
        <v>163.58584293750002</v>
      </c>
      <c r="E132">
        <v>159.85619849400001</v>
      </c>
      <c r="F132">
        <v>0</v>
      </c>
      <c r="G132">
        <v>15.729463254000002</v>
      </c>
      <c r="H132">
        <v>18.467063063999998</v>
      </c>
      <c r="I132">
        <v>26.181407199000002</v>
      </c>
      <c r="J132">
        <v>21.1707336885</v>
      </c>
      <c r="K132">
        <v>0</v>
      </c>
      <c r="L132">
        <v>14.355304266000001</v>
      </c>
      <c r="M132">
        <v>16.503805315499999</v>
      </c>
      <c r="N132">
        <v>24.015108163499999</v>
      </c>
      <c r="O132">
        <v>18.449223432</v>
      </c>
      <c r="P132">
        <v>0</v>
      </c>
      <c r="Q132">
        <v>0.55421311830328968</v>
      </c>
      <c r="R132">
        <v>0.5827336958524546</v>
      </c>
      <c r="S132">
        <v>0.66199582968733317</v>
      </c>
      <c r="T132">
        <v>0.56585019917303281</v>
      </c>
      <c r="U132">
        <v>0</v>
      </c>
      <c r="V132">
        <v>0.38258947524850861</v>
      </c>
      <c r="W132">
        <v>0.3613861871915256</v>
      </c>
      <c r="X132">
        <v>0.34135874201050814</v>
      </c>
      <c r="Y132">
        <v>0.36987621372771723</v>
      </c>
      <c r="Z132">
        <v>0</v>
      </c>
      <c r="AA132">
        <v>0.93680259355179829</v>
      </c>
      <c r="AB132">
        <v>0.9441198830439802</v>
      </c>
      <c r="AC132">
        <v>1.0033545716978414</v>
      </c>
      <c r="AD132">
        <v>0.93572641290075009</v>
      </c>
      <c r="AE132">
        <v>0</v>
      </c>
      <c r="AF132">
        <v>0.55473187570378957</v>
      </c>
      <c r="AG132">
        <v>0.5607960762059746</v>
      </c>
      <c r="AH132">
        <v>0.65488234253743771</v>
      </c>
      <c r="AI132">
        <v>0.5367055208176944</v>
      </c>
      <c r="AJ132">
        <v>0</v>
      </c>
      <c r="AK132">
        <v>0.38406969967170046</v>
      </c>
      <c r="AL132">
        <v>0.36650832442598308</v>
      </c>
      <c r="AM132">
        <v>0.35498031182855616</v>
      </c>
      <c r="AN132">
        <v>0.37553037541953277</v>
      </c>
      <c r="AO132">
        <v>0</v>
      </c>
      <c r="AP132">
        <v>0.93880157537549003</v>
      </c>
      <c r="AQ132">
        <v>0.92730440063195774</v>
      </c>
      <c r="AR132">
        <v>1.0098626543659939</v>
      </c>
      <c r="AS132">
        <v>0.91223589623722712</v>
      </c>
      <c r="AT132">
        <v>0</v>
      </c>
    </row>
    <row r="133" spans="1:46">
      <c r="A133" t="s">
        <v>143</v>
      </c>
      <c r="B133">
        <v>202.375920216</v>
      </c>
      <c r="C133">
        <v>245.6726720595</v>
      </c>
      <c r="D133">
        <v>236.28298033199999</v>
      </c>
      <c r="E133">
        <v>217.56420221849999</v>
      </c>
      <c r="F133">
        <v>247.71853748850003</v>
      </c>
      <c r="G133">
        <v>423.56097427499998</v>
      </c>
      <c r="H133">
        <v>524.79074602050002</v>
      </c>
      <c r="I133">
        <v>605.28131425049992</v>
      </c>
      <c r="J133">
        <v>587.21115744299993</v>
      </c>
      <c r="K133">
        <v>636.78257486400003</v>
      </c>
      <c r="L133">
        <v>396.27561396150003</v>
      </c>
      <c r="M133">
        <v>454.16848617300002</v>
      </c>
      <c r="N133">
        <v>535.685385999</v>
      </c>
      <c r="O133">
        <v>530.00660369399998</v>
      </c>
      <c r="P133">
        <v>559.24967905200003</v>
      </c>
      <c r="Q133">
        <v>0.55073095967972341</v>
      </c>
      <c r="R133">
        <v>0.63093241417135171</v>
      </c>
      <c r="S133">
        <v>0.48281091647571334</v>
      </c>
      <c r="T133">
        <v>0.56980213576554262</v>
      </c>
      <c r="U133">
        <v>0.58020440582036437</v>
      </c>
      <c r="V133">
        <v>0.39807595752319652</v>
      </c>
      <c r="W133">
        <v>0.42555198826218255</v>
      </c>
      <c r="X133">
        <v>0.41605119640691718</v>
      </c>
      <c r="Y133">
        <v>0.47504300327759513</v>
      </c>
      <c r="Z133">
        <v>0.41087940018895519</v>
      </c>
      <c r="AA133">
        <v>0.94880691720291976</v>
      </c>
      <c r="AB133">
        <v>1.0564844024335343</v>
      </c>
      <c r="AC133">
        <v>0.89886211288263052</v>
      </c>
      <c r="AD133">
        <v>1.0448451390431377</v>
      </c>
      <c r="AE133">
        <v>0.99108380600931967</v>
      </c>
      <c r="AF133">
        <v>0.63148340034349359</v>
      </c>
      <c r="AG133">
        <v>0.6615339833314906</v>
      </c>
      <c r="AH133">
        <v>0.56232745610184975</v>
      </c>
      <c r="AI133">
        <v>0.62209730800338658</v>
      </c>
      <c r="AJ133">
        <v>0.64967333079296941</v>
      </c>
      <c r="AK133">
        <v>0.34638448817124712</v>
      </c>
      <c r="AL133">
        <v>0.36448253966324595</v>
      </c>
      <c r="AM133">
        <v>0.35575161610106071</v>
      </c>
      <c r="AN133">
        <v>0.33723770123637853</v>
      </c>
      <c r="AO133">
        <v>0.29026717025389154</v>
      </c>
      <c r="AP133">
        <v>0.97786788851474071</v>
      </c>
      <c r="AQ133">
        <v>1.0260165229947364</v>
      </c>
      <c r="AR133">
        <v>0.91807907220291041</v>
      </c>
      <c r="AS133">
        <v>0.959335009239765</v>
      </c>
      <c r="AT133">
        <v>0.93994050104686089</v>
      </c>
    </row>
    <row r="134" spans="1:46">
      <c r="A134" t="s">
        <v>144</v>
      </c>
      <c r="B134">
        <v>57.161240962500003</v>
      </c>
      <c r="C134">
        <v>127.94827415550002</v>
      </c>
      <c r="D134">
        <v>91.40567532450001</v>
      </c>
      <c r="E134">
        <v>67.572218494499992</v>
      </c>
      <c r="F134">
        <v>163.27625035949998</v>
      </c>
      <c r="G134">
        <v>288.12851260349998</v>
      </c>
      <c r="H134">
        <v>290.244418086</v>
      </c>
      <c r="I134">
        <v>275.17548216149999</v>
      </c>
      <c r="J134">
        <v>250.06298202149998</v>
      </c>
      <c r="K134">
        <v>280.85498853900003</v>
      </c>
      <c r="L134">
        <v>248.669604351</v>
      </c>
      <c r="M134">
        <v>232.43751457650001</v>
      </c>
      <c r="N134">
        <v>226.7078313945</v>
      </c>
      <c r="O134">
        <v>212.28330011849999</v>
      </c>
      <c r="P134">
        <v>233.34119680950002</v>
      </c>
      <c r="Q134">
        <v>0.30809170848415812</v>
      </c>
      <c r="R134">
        <v>0.67364493368840761</v>
      </c>
      <c r="S134">
        <v>0.52504594969576979</v>
      </c>
      <c r="T134">
        <v>0.34435661758218472</v>
      </c>
      <c r="U134">
        <v>0.57761936273366987</v>
      </c>
      <c r="V134">
        <v>0.42762423262441551</v>
      </c>
      <c r="W134">
        <v>0.39502199371107721</v>
      </c>
      <c r="X134">
        <v>0.37436188868449088</v>
      </c>
      <c r="Y134">
        <v>0.37117503195193757</v>
      </c>
      <c r="Z134">
        <v>0.31443423961912192</v>
      </c>
      <c r="AA134">
        <v>0.73571594110857363</v>
      </c>
      <c r="AB134">
        <v>1.0686669273994849</v>
      </c>
      <c r="AC134">
        <v>0.89940783838026062</v>
      </c>
      <c r="AD134">
        <v>0.71553164953412229</v>
      </c>
      <c r="AE134">
        <v>0.89205360235279185</v>
      </c>
      <c r="AF134">
        <v>0.33207562110111177</v>
      </c>
      <c r="AG134">
        <v>0.71444825242930199</v>
      </c>
      <c r="AH134">
        <v>0.51770334596045164</v>
      </c>
      <c r="AI134">
        <v>0.32366821533653573</v>
      </c>
      <c r="AJ134">
        <v>0.56350188391275025</v>
      </c>
      <c r="AK134">
        <v>0.35156655968556444</v>
      </c>
      <c r="AL134">
        <v>0.30944228931918344</v>
      </c>
      <c r="AM134">
        <v>0.30249974854999245</v>
      </c>
      <c r="AN134">
        <v>0.30501226517125907</v>
      </c>
      <c r="AO134">
        <v>0.25090444930053019</v>
      </c>
      <c r="AP134">
        <v>0.68364218078667627</v>
      </c>
      <c r="AQ134">
        <v>1.0238905417484856</v>
      </c>
      <c r="AR134">
        <v>0.82020309451044415</v>
      </c>
      <c r="AS134">
        <v>0.62868048050779479</v>
      </c>
      <c r="AT134">
        <v>0.81440633321328049</v>
      </c>
    </row>
    <row r="135" spans="1:46">
      <c r="A135" t="s">
        <v>145</v>
      </c>
      <c r="B135">
        <v>5.7401599905000005</v>
      </c>
      <c r="C135">
        <v>0</v>
      </c>
      <c r="D135">
        <v>0</v>
      </c>
      <c r="E135">
        <v>0</v>
      </c>
      <c r="F135">
        <v>0</v>
      </c>
      <c r="G135">
        <v>13.360731530999999</v>
      </c>
      <c r="H135">
        <v>0</v>
      </c>
      <c r="I135">
        <v>0</v>
      </c>
      <c r="J135">
        <v>0</v>
      </c>
      <c r="K135">
        <v>0</v>
      </c>
      <c r="L135">
        <v>11.6639892525</v>
      </c>
      <c r="M135">
        <v>0</v>
      </c>
      <c r="N135">
        <v>0</v>
      </c>
      <c r="O135">
        <v>0</v>
      </c>
      <c r="P135">
        <v>0</v>
      </c>
      <c r="Q135">
        <v>0.19587329036055776</v>
      </c>
      <c r="R135">
        <v>0</v>
      </c>
      <c r="S135">
        <v>0</v>
      </c>
      <c r="T135">
        <v>0</v>
      </c>
      <c r="U135">
        <v>0</v>
      </c>
      <c r="V135">
        <v>0.53667469971357573</v>
      </c>
      <c r="W135">
        <v>0</v>
      </c>
      <c r="X135">
        <v>0</v>
      </c>
      <c r="Y135">
        <v>0</v>
      </c>
      <c r="Z135">
        <v>0</v>
      </c>
      <c r="AA135">
        <v>0.73254799007413351</v>
      </c>
      <c r="AB135">
        <v>0</v>
      </c>
      <c r="AC135">
        <v>0</v>
      </c>
      <c r="AD135">
        <v>0</v>
      </c>
      <c r="AE135">
        <v>0</v>
      </c>
      <c r="AF135">
        <v>0.16293078641328715</v>
      </c>
      <c r="AG135">
        <v>0</v>
      </c>
      <c r="AH135">
        <v>0</v>
      </c>
      <c r="AI135">
        <v>0</v>
      </c>
      <c r="AJ135">
        <v>0</v>
      </c>
      <c r="AK135">
        <v>0.44889637782312974</v>
      </c>
      <c r="AL135">
        <v>0</v>
      </c>
      <c r="AM135">
        <v>0</v>
      </c>
      <c r="AN135">
        <v>0</v>
      </c>
      <c r="AO135">
        <v>0</v>
      </c>
      <c r="AP135">
        <v>0.61182716423641681</v>
      </c>
      <c r="AQ135">
        <v>0</v>
      </c>
      <c r="AR135">
        <v>0</v>
      </c>
      <c r="AS135">
        <v>0</v>
      </c>
      <c r="AT135">
        <v>0</v>
      </c>
    </row>
    <row r="136" spans="1:46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>
      <c r="A137" t="s">
        <v>147</v>
      </c>
      <c r="B137">
        <v>37.678142329499998</v>
      </c>
      <c r="C137">
        <v>59.784496947000001</v>
      </c>
      <c r="D137">
        <v>50.297703784500001</v>
      </c>
      <c r="E137">
        <v>122.60890864349999</v>
      </c>
      <c r="F137">
        <v>121.27860573299999</v>
      </c>
      <c r="G137">
        <v>443.74948326750001</v>
      </c>
      <c r="H137">
        <v>444.19406756850003</v>
      </c>
      <c r="I137">
        <v>451.61655369600004</v>
      </c>
      <c r="J137">
        <v>504.76325466150007</v>
      </c>
      <c r="K137">
        <v>575.40366837900001</v>
      </c>
      <c r="L137">
        <v>341.49995147549998</v>
      </c>
      <c r="M137">
        <v>339.62327292150002</v>
      </c>
      <c r="N137">
        <v>357.02847467250001</v>
      </c>
      <c r="O137">
        <v>375.76015074150001</v>
      </c>
      <c r="P137">
        <v>408.4733090085</v>
      </c>
      <c r="Q137">
        <v>0.37984358530181983</v>
      </c>
      <c r="R137">
        <v>0.43593127524990954</v>
      </c>
      <c r="S137">
        <v>0.45800750713673255</v>
      </c>
      <c r="T137">
        <v>0.49007483715790878</v>
      </c>
      <c r="U137">
        <v>0.47358100325502844</v>
      </c>
      <c r="V137">
        <v>0.44977991571651516</v>
      </c>
      <c r="W137">
        <v>0.42401479845540352</v>
      </c>
      <c r="X137">
        <v>0.41502073546140433</v>
      </c>
      <c r="Y137">
        <v>0.41748774411857897</v>
      </c>
      <c r="Z137">
        <v>0.41578470823984054</v>
      </c>
      <c r="AA137">
        <v>0.82962350101833493</v>
      </c>
      <c r="AB137">
        <v>0.85994607370531317</v>
      </c>
      <c r="AC137">
        <v>0.87302824259813694</v>
      </c>
      <c r="AD137">
        <v>0.90756258127648781</v>
      </c>
      <c r="AE137">
        <v>0.88936571149486909</v>
      </c>
      <c r="AF137">
        <v>0.35772264746552024</v>
      </c>
      <c r="AG137">
        <v>0.47170194481701205</v>
      </c>
      <c r="AH137">
        <v>0.35536359021403818</v>
      </c>
      <c r="AI137">
        <v>0.74524925745197534</v>
      </c>
      <c r="AJ137">
        <v>0.65071604098457192</v>
      </c>
      <c r="AK137">
        <v>0.37194889333973419</v>
      </c>
      <c r="AL137">
        <v>0.35565774362559105</v>
      </c>
      <c r="AM137">
        <v>0.34950535444688846</v>
      </c>
      <c r="AN137">
        <v>0.36228782029591999</v>
      </c>
      <c r="AO137">
        <v>0.35601405289168564</v>
      </c>
      <c r="AP137">
        <v>0.72967154080525443</v>
      </c>
      <c r="AQ137">
        <v>0.8273596884426031</v>
      </c>
      <c r="AR137">
        <v>0.70486894466092664</v>
      </c>
      <c r="AS137">
        <v>1.1075370777478954</v>
      </c>
      <c r="AT137">
        <v>1.0067300938762576</v>
      </c>
    </row>
    <row r="138" spans="1:46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>
      <c r="A139" t="s">
        <v>149</v>
      </c>
      <c r="B139">
        <v>28.103016107999998</v>
      </c>
      <c r="C139">
        <v>125.79939261299999</v>
      </c>
      <c r="D139">
        <v>298.40354055450001</v>
      </c>
      <c r="E139">
        <v>88.659521994000002</v>
      </c>
      <c r="F139">
        <v>274.20295057199996</v>
      </c>
      <c r="G139">
        <v>26.861432428499999</v>
      </c>
      <c r="H139">
        <v>80.842377547499993</v>
      </c>
      <c r="I139">
        <v>208.40813697900001</v>
      </c>
      <c r="J139">
        <v>115.63391919750001</v>
      </c>
      <c r="K139">
        <v>217.234010961</v>
      </c>
      <c r="L139">
        <v>46.3712905095</v>
      </c>
      <c r="M139">
        <v>55.313039754000002</v>
      </c>
      <c r="N139">
        <v>74.908783245000009</v>
      </c>
      <c r="O139">
        <v>84.472625293500002</v>
      </c>
      <c r="P139">
        <v>125.12062244250001</v>
      </c>
      <c r="Q139">
        <v>0.32085736767084322</v>
      </c>
      <c r="R139">
        <v>0.7599688513380104</v>
      </c>
      <c r="S139">
        <v>1.0524562969640863</v>
      </c>
      <c r="T139">
        <v>0.56960164389161672</v>
      </c>
      <c r="U139">
        <v>1.0126505211093391</v>
      </c>
      <c r="V139">
        <v>0.50156246602369969</v>
      </c>
      <c r="W139">
        <v>0.55093284230240291</v>
      </c>
      <c r="X139">
        <v>0.53465888918683713</v>
      </c>
      <c r="Y139">
        <v>0.55880677469780093</v>
      </c>
      <c r="Z139">
        <v>0.51388649161431765</v>
      </c>
      <c r="AA139">
        <v>0.82241983369454286</v>
      </c>
      <c r="AB139">
        <v>1.3109016936404132</v>
      </c>
      <c r="AC139">
        <v>1.5871151861509234</v>
      </c>
      <c r="AD139">
        <v>1.1284084185894176</v>
      </c>
      <c r="AE139">
        <v>1.5265370127236566</v>
      </c>
      <c r="AF139">
        <v>0.21398521942659091</v>
      </c>
      <c r="AG139">
        <v>0.81973647073973366</v>
      </c>
      <c r="AH139">
        <v>1.9303031346263144</v>
      </c>
      <c r="AI139">
        <v>0.44830134787942355</v>
      </c>
      <c r="AJ139">
        <v>1.3609105364907705</v>
      </c>
      <c r="AK139">
        <v>0.31456665063556383</v>
      </c>
      <c r="AL139">
        <v>0.32735876061385472</v>
      </c>
      <c r="AM139">
        <v>0.31374355374539603</v>
      </c>
      <c r="AN139">
        <v>0.33154066392998777</v>
      </c>
      <c r="AO139">
        <v>0.34058822828775476</v>
      </c>
      <c r="AP139">
        <v>0.52855187006215476</v>
      </c>
      <c r="AQ139">
        <v>1.1470952313535885</v>
      </c>
      <c r="AR139">
        <v>2.2440466883717107</v>
      </c>
      <c r="AS139">
        <v>0.77984201180941126</v>
      </c>
      <c r="AT139">
        <v>1.7014987647785254</v>
      </c>
    </row>
    <row r="140" spans="1:46">
      <c r="A140" t="s">
        <v>150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>
      <c r="A141" t="s">
        <v>151</v>
      </c>
      <c r="B141">
        <v>9.6971764500000002E-2</v>
      </c>
      <c r="C141">
        <v>0.1200209325</v>
      </c>
      <c r="D141">
        <v>-0.28473086250000001</v>
      </c>
      <c r="E141">
        <v>-0.23692125450000001</v>
      </c>
      <c r="F141">
        <v>1.9552797E-2</v>
      </c>
      <c r="G141">
        <v>1.3293971099999999</v>
      </c>
      <c r="H141">
        <v>1.3512574739999998</v>
      </c>
      <c r="I141">
        <v>1.0894612529999999</v>
      </c>
      <c r="J141">
        <v>0.83187222450000009</v>
      </c>
      <c r="K141">
        <v>0.87847504500000007</v>
      </c>
      <c r="L141">
        <v>0.54536004900000001</v>
      </c>
      <c r="M141">
        <v>0.65872614000000007</v>
      </c>
      <c r="N141">
        <v>0.53134995600000001</v>
      </c>
      <c r="O141">
        <v>0.35703873000000003</v>
      </c>
      <c r="P141">
        <v>0.33769416299999999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>
      <c r="A142" t="s">
        <v>152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>
      <c r="A143" t="s">
        <v>153</v>
      </c>
      <c r="B143">
        <v>5.6390781235769998</v>
      </c>
      <c r="C143">
        <v>4.6721118613200003</v>
      </c>
      <c r="D143">
        <v>5.2436435534250005</v>
      </c>
      <c r="E143">
        <v>4.6877206874700006</v>
      </c>
      <c r="F143">
        <v>4.1595258892200002</v>
      </c>
      <c r="G143">
        <v>1.4790094638373499</v>
      </c>
      <c r="H143">
        <v>0.89464048688234998</v>
      </c>
      <c r="I143">
        <v>0.96273562504665</v>
      </c>
      <c r="J143">
        <v>0.82654122207269998</v>
      </c>
      <c r="K143">
        <v>1.2301576826560501</v>
      </c>
      <c r="L143">
        <v>1.32863404141605</v>
      </c>
      <c r="M143">
        <v>0.86642645077290004</v>
      </c>
      <c r="N143">
        <v>0.9102607710774</v>
      </c>
      <c r="O143">
        <v>0.82978688841195003</v>
      </c>
      <c r="P143">
        <v>1.2472050590408998</v>
      </c>
      <c r="Q143">
        <v>0.21858277033095883</v>
      </c>
      <c r="R143">
        <v>0.19290926060575841</v>
      </c>
      <c r="S143">
        <v>0.2124870306042351</v>
      </c>
      <c r="T143">
        <v>0.19641627713423346</v>
      </c>
      <c r="U143">
        <v>0.18108283047074283</v>
      </c>
      <c r="V143">
        <v>0.47470516534992585</v>
      </c>
      <c r="W143">
        <v>0.46938958036606765</v>
      </c>
      <c r="X143">
        <v>0.4877799782527919</v>
      </c>
      <c r="Y143">
        <v>0.51899305401856155</v>
      </c>
      <c r="Z143">
        <v>0.50701149738756357</v>
      </c>
      <c r="AA143">
        <v>0.69328793568088476</v>
      </c>
      <c r="AB143">
        <v>0.6622988409718259</v>
      </c>
      <c r="AC143">
        <v>0.70026700885702708</v>
      </c>
      <c r="AD143">
        <v>0.71540933115279504</v>
      </c>
      <c r="AE143">
        <v>0.68809432785830638</v>
      </c>
      <c r="AF143">
        <v>0.22144913668755295</v>
      </c>
      <c r="AG143">
        <v>0.1897749221731653</v>
      </c>
      <c r="AH143">
        <v>0.21081233042645608</v>
      </c>
      <c r="AI143">
        <v>0.19623269817202382</v>
      </c>
      <c r="AJ143">
        <v>0.18394187629343844</v>
      </c>
      <c r="AK143">
        <v>0.46969955809046615</v>
      </c>
      <c r="AL143">
        <v>0.46491763117718798</v>
      </c>
      <c r="AM143">
        <v>0.48393557789586644</v>
      </c>
      <c r="AN143">
        <v>0.5152500760157126</v>
      </c>
      <c r="AO143">
        <v>0.50366985975344414</v>
      </c>
      <c r="AP143">
        <v>0.6911486947780191</v>
      </c>
      <c r="AQ143">
        <v>0.65469255335035326</v>
      </c>
      <c r="AR143">
        <v>0.69474790832232247</v>
      </c>
      <c r="AS143">
        <v>0.71148277418773642</v>
      </c>
      <c r="AT143">
        <v>0.68761173604688253</v>
      </c>
    </row>
    <row r="144" spans="1:46">
      <c r="A144" t="s">
        <v>154</v>
      </c>
      <c r="B144">
        <v>116.64375226094671</v>
      </c>
      <c r="C144">
        <v>122.29422223240485</v>
      </c>
      <c r="D144">
        <v>155.05177435482628</v>
      </c>
      <c r="E144">
        <v>160.67235216299594</v>
      </c>
      <c r="F144">
        <v>148.27473671729371</v>
      </c>
      <c r="G144">
        <v>63.182925183010049</v>
      </c>
      <c r="H144">
        <v>77.797558525381646</v>
      </c>
      <c r="I144">
        <v>113.6852118555003</v>
      </c>
      <c r="J144">
        <v>99.110325486668557</v>
      </c>
      <c r="K144">
        <v>90.81877526939715</v>
      </c>
      <c r="L144">
        <v>62.349268152546458</v>
      </c>
      <c r="M144">
        <v>76.540451748401253</v>
      </c>
      <c r="N144">
        <v>113.1401587246479</v>
      </c>
      <c r="O144">
        <v>99.281463564130519</v>
      </c>
      <c r="P144">
        <v>88.935595524163944</v>
      </c>
      <c r="Q144">
        <v>0.67841738617336012</v>
      </c>
      <c r="R144">
        <v>0.68876120640094829</v>
      </c>
      <c r="S144">
        <v>0.69161776648480966</v>
      </c>
      <c r="T144">
        <v>0.64284770117015377</v>
      </c>
      <c r="U144">
        <v>0.60911947107645392</v>
      </c>
      <c r="V144">
        <v>0.30669650147337174</v>
      </c>
      <c r="W144">
        <v>0.3251527607668348</v>
      </c>
      <c r="X144">
        <v>0.34169110845167466</v>
      </c>
      <c r="Y144">
        <v>0.30300283774212711</v>
      </c>
      <c r="Z144">
        <v>0.30180427477170746</v>
      </c>
      <c r="AA144">
        <v>0.98511388764673169</v>
      </c>
      <c r="AB144">
        <v>1.013913967167783</v>
      </c>
      <c r="AC144">
        <v>1.0333088749364843</v>
      </c>
      <c r="AD144">
        <v>0.94585053891228099</v>
      </c>
      <c r="AE144">
        <v>0.91092374584816138</v>
      </c>
      <c r="AF144">
        <v>0.67192264410319291</v>
      </c>
      <c r="AG144">
        <v>0.6888737691425999</v>
      </c>
      <c r="AH144">
        <v>0.69264575060319622</v>
      </c>
      <c r="AI144">
        <v>0.64632879245510966</v>
      </c>
      <c r="AJ144">
        <v>0.61989293976838633</v>
      </c>
      <c r="AK144">
        <v>0.30489775134942909</v>
      </c>
      <c r="AL144">
        <v>0.32356617698575502</v>
      </c>
      <c r="AM144">
        <v>0.34029213807477976</v>
      </c>
      <c r="AN144">
        <v>0.30049478283201442</v>
      </c>
      <c r="AO144">
        <v>0.29814542482435002</v>
      </c>
      <c r="AP144">
        <v>0.97682039545262189</v>
      </c>
      <c r="AQ144">
        <v>1.0124399461283549</v>
      </c>
      <c r="AR144">
        <v>1.0329378886779759</v>
      </c>
      <c r="AS144">
        <v>0.94682357528712391</v>
      </c>
      <c r="AT144">
        <v>0.91803836459273613</v>
      </c>
    </row>
    <row r="145" spans="1:46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>
      <c r="A146" t="s">
        <v>156</v>
      </c>
      <c r="B146">
        <v>69.352531044000003</v>
      </c>
      <c r="C146">
        <v>117.56281331699999</v>
      </c>
      <c r="D146">
        <v>62.214019525500007</v>
      </c>
      <c r="E146">
        <v>77.504000113499998</v>
      </c>
      <c r="F146">
        <v>142.92433855349998</v>
      </c>
      <c r="G146">
        <v>63.801371012999994</v>
      </c>
      <c r="H146">
        <v>96.579250950000002</v>
      </c>
      <c r="I146">
        <v>84.651083135999997</v>
      </c>
      <c r="J146">
        <v>84.853158046499999</v>
      </c>
      <c r="K146">
        <v>144.4226139795</v>
      </c>
      <c r="L146">
        <v>64.626606379500004</v>
      </c>
      <c r="M146">
        <v>89.693772955499995</v>
      </c>
      <c r="N146">
        <v>80.109360622500006</v>
      </c>
      <c r="O146">
        <v>81.629693284500007</v>
      </c>
      <c r="P146">
        <v>129.38003334750002</v>
      </c>
      <c r="Q146">
        <v>0.67473064437393993</v>
      </c>
      <c r="R146">
        <v>1.048782093672834</v>
      </c>
      <c r="S146">
        <v>0.70159698386959901</v>
      </c>
      <c r="T146">
        <v>0.79846243794318028</v>
      </c>
      <c r="U146">
        <v>1.1920051732047832</v>
      </c>
      <c r="V146">
        <v>0.35761917518184766</v>
      </c>
      <c r="W146">
        <v>0.40321074890662933</v>
      </c>
      <c r="X146">
        <v>0.34370100634604062</v>
      </c>
      <c r="Y146">
        <v>0.34011331272633277</v>
      </c>
      <c r="Z146">
        <v>0.31672278238386248</v>
      </c>
      <c r="AA146">
        <v>1.0323498195557874</v>
      </c>
      <c r="AB146">
        <v>1.4519928425794635</v>
      </c>
      <c r="AC146">
        <v>1.0452979902156396</v>
      </c>
      <c r="AD146">
        <v>1.1385757506695129</v>
      </c>
      <c r="AE146">
        <v>1.5087279555886457</v>
      </c>
      <c r="AF146">
        <v>0.66367894487875256</v>
      </c>
      <c r="AG146">
        <v>1.0398177821939198</v>
      </c>
      <c r="AH146">
        <v>0.62977055194167508</v>
      </c>
      <c r="AI146">
        <v>0.78102393315243734</v>
      </c>
      <c r="AJ146">
        <v>1.3732349542666686</v>
      </c>
      <c r="AK146">
        <v>0.34513715994764987</v>
      </c>
      <c r="AL146">
        <v>0.37857180951188679</v>
      </c>
      <c r="AM146">
        <v>0.32624472087514816</v>
      </c>
      <c r="AN146">
        <v>0.33476931042723485</v>
      </c>
      <c r="AO146">
        <v>0.31337159478430987</v>
      </c>
      <c r="AP146">
        <v>1.0088161048264024</v>
      </c>
      <c r="AQ146">
        <v>1.4183895917058065</v>
      </c>
      <c r="AR146">
        <v>0.95601527281682319</v>
      </c>
      <c r="AS146">
        <v>1.1157932435796722</v>
      </c>
      <c r="AT146">
        <v>1.6866065490509785</v>
      </c>
    </row>
    <row r="147" spans="1:46">
      <c r="A147" t="s">
        <v>157</v>
      </c>
      <c r="B147">
        <v>0</v>
      </c>
      <c r="C147">
        <v>1.7882170738800001</v>
      </c>
      <c r="D147">
        <v>1.3280438610900001</v>
      </c>
      <c r="E147">
        <v>1.1668828612350002</v>
      </c>
      <c r="F147">
        <v>0.85952778084000003</v>
      </c>
      <c r="G147">
        <v>41.198081179500001</v>
      </c>
      <c r="H147">
        <v>36.579855910500001</v>
      </c>
      <c r="I147">
        <v>37.874970790500001</v>
      </c>
      <c r="J147">
        <v>40.363044805499996</v>
      </c>
      <c r="K147">
        <v>37.722584290499995</v>
      </c>
      <c r="L147">
        <v>41.198081179500001</v>
      </c>
      <c r="M147">
        <v>36.579855910500001</v>
      </c>
      <c r="N147">
        <v>37.874970790500001</v>
      </c>
      <c r="O147">
        <v>40.363044805499996</v>
      </c>
      <c r="P147">
        <v>37.722584290499995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>
      <c r="A148" t="s">
        <v>158</v>
      </c>
      <c r="B148">
        <v>68.880704305325693</v>
      </c>
      <c r="C148">
        <v>-3.0147491641502997</v>
      </c>
      <c r="D148">
        <v>-8.9799754203623987</v>
      </c>
      <c r="E148">
        <v>-2.2300193085000002</v>
      </c>
      <c r="F148">
        <v>5.3971809601328999</v>
      </c>
      <c r="G148">
        <v>249.57965636904149</v>
      </c>
      <c r="H148">
        <v>183.87457418865179</v>
      </c>
      <c r="I148">
        <v>154.35049224546705</v>
      </c>
      <c r="J148">
        <v>127.44578411944812</v>
      </c>
      <c r="K148">
        <v>103.75202050236329</v>
      </c>
      <c r="L148">
        <v>246.23803474372787</v>
      </c>
      <c r="M148">
        <v>182.55256754411639</v>
      </c>
      <c r="N148">
        <v>153.31320708295408</v>
      </c>
      <c r="O148">
        <v>124.91293120440285</v>
      </c>
      <c r="P148">
        <v>102.27221115184919</v>
      </c>
      <c r="Q148">
        <v>0.88370353629740017</v>
      </c>
      <c r="R148">
        <v>0.10902464018991145</v>
      </c>
      <c r="S148">
        <v>1.4425063948118808</v>
      </c>
      <c r="T148">
        <v>54.646736289871292</v>
      </c>
      <c r="U148">
        <v>3.874177362244978</v>
      </c>
      <c r="V148">
        <v>0.17753462282932975</v>
      </c>
      <c r="W148">
        <v>-1.6014748116422308</v>
      </c>
      <c r="X148">
        <v>-0.32070149664909897</v>
      </c>
      <c r="Y148">
        <v>-87.509899268397817</v>
      </c>
      <c r="Z148">
        <v>1.5710285417491867</v>
      </c>
      <c r="AA148">
        <v>1.0612381591267299</v>
      </c>
      <c r="AB148">
        <v>-1.4924501714523191</v>
      </c>
      <c r="AC148">
        <v>1.1218048981627817</v>
      </c>
      <c r="AD148">
        <v>-32.863162978526539</v>
      </c>
      <c r="AE148">
        <v>5.4452059039941654</v>
      </c>
      <c r="AF148">
        <v>0.85540869834597943</v>
      </c>
      <c r="AG148">
        <v>-0.92899881714414323</v>
      </c>
      <c r="AH148">
        <v>1.4177324066852892</v>
      </c>
      <c r="AI148">
        <v>-3.8512020801492111</v>
      </c>
      <c r="AJ148">
        <v>4.7555190571769499</v>
      </c>
      <c r="AK148">
        <v>0.17593040062244822</v>
      </c>
      <c r="AL148">
        <v>-0.87464398251069952</v>
      </c>
      <c r="AM148">
        <v>-0.28454646294932134</v>
      </c>
      <c r="AN148">
        <v>6.0412136758624984</v>
      </c>
      <c r="AO148">
        <v>1.3787785899891218</v>
      </c>
      <c r="AP148">
        <v>1.0313390989684275</v>
      </c>
      <c r="AQ148">
        <v>-1.803642799654843</v>
      </c>
      <c r="AR148">
        <v>1.1331859437359677</v>
      </c>
      <c r="AS148">
        <v>2.1900115957132869</v>
      </c>
      <c r="AT148">
        <v>6.134297647166072</v>
      </c>
    </row>
    <row r="149" spans="1:46">
      <c r="A149" t="s">
        <v>159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>
      <c r="A150" t="s">
        <v>160</v>
      </c>
      <c r="B150">
        <v>0</v>
      </c>
      <c r="C150">
        <v>0</v>
      </c>
      <c r="D150">
        <v>0</v>
      </c>
      <c r="E150">
        <v>0.1220985</v>
      </c>
      <c r="F150">
        <v>0</v>
      </c>
      <c r="G150">
        <v>0</v>
      </c>
      <c r="H150">
        <v>0</v>
      </c>
      <c r="I150">
        <v>0</v>
      </c>
      <c r="J150">
        <v>1.5490585697579999</v>
      </c>
      <c r="K150">
        <v>0</v>
      </c>
      <c r="L150">
        <v>0</v>
      </c>
      <c r="M150">
        <v>0</v>
      </c>
      <c r="N150">
        <v>0</v>
      </c>
      <c r="O150">
        <v>1.5034918867833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>
      <c r="A151" t="s">
        <v>161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>
      <c r="A152" t="s">
        <v>162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2.3380681028659498</v>
      </c>
      <c r="H152">
        <v>0</v>
      </c>
      <c r="I152">
        <v>0</v>
      </c>
      <c r="J152">
        <v>0</v>
      </c>
      <c r="K152">
        <v>0</v>
      </c>
      <c r="L152">
        <v>0.1467878943849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>
      <c r="A153" t="s">
        <v>163</v>
      </c>
      <c r="B153">
        <v>-43.149089852011201</v>
      </c>
      <c r="C153">
        <v>-17.250814567127101</v>
      </c>
      <c r="D153">
        <v>-42.526820179058255</v>
      </c>
      <c r="E153">
        <v>-18.2954360561565</v>
      </c>
      <c r="F153">
        <v>-10.3520373666249</v>
      </c>
      <c r="G153">
        <v>596.00647541150431</v>
      </c>
      <c r="H153">
        <v>472.22618375103394</v>
      </c>
      <c r="I153">
        <v>371.51810142816885</v>
      </c>
      <c r="J153">
        <v>304.75772074647512</v>
      </c>
      <c r="K153">
        <v>278.68349781640768</v>
      </c>
      <c r="L153">
        <v>570.85414127183276</v>
      </c>
      <c r="M153">
        <v>451.40192954956291</v>
      </c>
      <c r="N153">
        <v>365.24789771281274</v>
      </c>
      <c r="O153">
        <v>300.05224801942785</v>
      </c>
      <c r="P153">
        <v>274.93019689312098</v>
      </c>
      <c r="Q153">
        <v>-1.0677540103022602</v>
      </c>
      <c r="R153">
        <v>-0.89030137643847085</v>
      </c>
      <c r="S153">
        <v>-2.2920728567120112</v>
      </c>
      <c r="T153">
        <v>-0.80473235944368549</v>
      </c>
      <c r="U153">
        <v>-0.20860261972532626</v>
      </c>
      <c r="V153">
        <v>0.66702065145087586</v>
      </c>
      <c r="W153">
        <v>0.65835741114123714</v>
      </c>
      <c r="X153">
        <v>0.27818741350079929</v>
      </c>
      <c r="Y153">
        <v>0.38652487105235411</v>
      </c>
      <c r="Z153">
        <v>0.32709343158372861</v>
      </c>
      <c r="AA153">
        <v>-0.40073335885138445</v>
      </c>
      <c r="AB153">
        <v>-0.23194396529723371</v>
      </c>
      <c r="AC153">
        <v>-2.0138854432112119</v>
      </c>
      <c r="AD153">
        <v>-0.41820748839133143</v>
      </c>
      <c r="AE153">
        <v>0.11849081185840238</v>
      </c>
      <c r="AF153">
        <v>-1.1467728893931808</v>
      </c>
      <c r="AG153">
        <v>-0.99637808243360215</v>
      </c>
      <c r="AH153">
        <v>-5.3573906680746681</v>
      </c>
      <c r="AI153">
        <v>-0.8282245053913746</v>
      </c>
      <c r="AJ153">
        <v>-0.23003984378634518</v>
      </c>
      <c r="AK153">
        <v>0.65650414619452946</v>
      </c>
      <c r="AL153">
        <v>0.66611594353978143</v>
      </c>
      <c r="AM153">
        <v>0.38791835715645318</v>
      </c>
      <c r="AN153">
        <v>0.38517053145242497</v>
      </c>
      <c r="AO153">
        <v>0.33041186909610237</v>
      </c>
      <c r="AP153">
        <v>-0.49026874319865127</v>
      </c>
      <c r="AQ153">
        <v>-0.33026213889382061</v>
      </c>
      <c r="AR153">
        <v>-4.9694723109182144</v>
      </c>
      <c r="AS153">
        <v>-0.44305397393894952</v>
      </c>
      <c r="AT153">
        <v>0.10037202530975715</v>
      </c>
    </row>
    <row r="154" spans="1:46">
      <c r="A154" t="s">
        <v>164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>
      <c r="A155" t="s">
        <v>165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>
      <c r="A156" t="s">
        <v>166</v>
      </c>
      <c r="B156">
        <v>0</v>
      </c>
      <c r="C156">
        <v>9.6887279910000004</v>
      </c>
      <c r="D156">
        <v>11.8914880995</v>
      </c>
      <c r="E156">
        <v>11.044330846500001</v>
      </c>
      <c r="F156">
        <v>13.3539479655</v>
      </c>
      <c r="G156">
        <v>0</v>
      </c>
      <c r="H156">
        <v>10.2365025615</v>
      </c>
      <c r="I156">
        <v>12.846559603499999</v>
      </c>
      <c r="J156">
        <v>11.611606156500001</v>
      </c>
      <c r="K156">
        <v>13.6663876155</v>
      </c>
      <c r="L156">
        <v>0</v>
      </c>
      <c r="M156">
        <v>10.2365025615</v>
      </c>
      <c r="N156">
        <v>12.846559603499999</v>
      </c>
      <c r="O156">
        <v>11.611606156500001</v>
      </c>
      <c r="P156">
        <v>13.6663876155</v>
      </c>
      <c r="Q156">
        <v>0</v>
      </c>
      <c r="R156">
        <v>0.47258277130141652</v>
      </c>
      <c r="S156">
        <v>0.43517197624704806</v>
      </c>
      <c r="T156">
        <v>0.41778472038257403</v>
      </c>
      <c r="U156">
        <v>0.53756877096904776</v>
      </c>
      <c r="V156">
        <v>0</v>
      </c>
      <c r="W156">
        <v>0.46741049660727357</v>
      </c>
      <c r="X156">
        <v>0.4654754788406083</v>
      </c>
      <c r="Y156">
        <v>0.48152164337301651</v>
      </c>
      <c r="Z156">
        <v>0.35287486154148623</v>
      </c>
      <c r="AA156">
        <v>0</v>
      </c>
      <c r="AB156">
        <v>0.93999326790869009</v>
      </c>
      <c r="AC156">
        <v>0.90064745508765642</v>
      </c>
      <c r="AD156">
        <v>0.89930636375559059</v>
      </c>
      <c r="AE156">
        <v>0.89044363251053404</v>
      </c>
      <c r="AF156">
        <v>0</v>
      </c>
      <c r="AG156">
        <v>0.47258277130141652</v>
      </c>
      <c r="AH156">
        <v>0.43517197624704806</v>
      </c>
      <c r="AI156">
        <v>0.41778472038257403</v>
      </c>
      <c r="AJ156">
        <v>0.53756877096904776</v>
      </c>
      <c r="AK156">
        <v>0</v>
      </c>
      <c r="AL156">
        <v>0.46741049660727357</v>
      </c>
      <c r="AM156">
        <v>0.4654754788406083</v>
      </c>
      <c r="AN156">
        <v>0.48152164337301651</v>
      </c>
      <c r="AO156">
        <v>0.35287486154148623</v>
      </c>
      <c r="AP156">
        <v>0</v>
      </c>
      <c r="AQ156">
        <v>0.93999326790869009</v>
      </c>
      <c r="AR156">
        <v>0.90064745508765642</v>
      </c>
      <c r="AS156">
        <v>0.89930636375559059</v>
      </c>
      <c r="AT156">
        <v>0.89044363251053404</v>
      </c>
    </row>
    <row r="157" spans="1:46">
      <c r="A157" t="s">
        <v>167</v>
      </c>
      <c r="B157">
        <v>0.20959106699999999</v>
      </c>
      <c r="C157">
        <v>0.19298188499999999</v>
      </c>
      <c r="D157">
        <v>0.87071436022500004</v>
      </c>
      <c r="E157">
        <v>-1.3876844256750001</v>
      </c>
      <c r="F157">
        <v>0.64366546039500006</v>
      </c>
      <c r="G157">
        <v>3.3133936200000003</v>
      </c>
      <c r="H157">
        <v>3.3627251999999999</v>
      </c>
      <c r="I157">
        <v>3.9631185449999999</v>
      </c>
      <c r="J157">
        <v>2.5895321894999999</v>
      </c>
      <c r="K157">
        <v>1.8470237435700001</v>
      </c>
      <c r="L157">
        <v>0.47108251499999998</v>
      </c>
      <c r="M157">
        <v>0.44736322500000003</v>
      </c>
      <c r="N157">
        <v>0.21133452</v>
      </c>
      <c r="O157">
        <v>0.19740204</v>
      </c>
      <c r="P157">
        <v>0.18486123681</v>
      </c>
      <c r="Q157">
        <v>6.8383321193387987</v>
      </c>
      <c r="R157">
        <v>0</v>
      </c>
      <c r="S157">
        <v>0</v>
      </c>
      <c r="T157">
        <v>0</v>
      </c>
      <c r="U157">
        <v>0</v>
      </c>
      <c r="V157">
        <v>0.11595610804999328</v>
      </c>
      <c r="W157">
        <v>0</v>
      </c>
      <c r="X157">
        <v>0</v>
      </c>
      <c r="Y157">
        <v>0</v>
      </c>
      <c r="Z157">
        <v>0</v>
      </c>
      <c r="AA157">
        <v>6.9542882273887923</v>
      </c>
      <c r="AB157">
        <v>0</v>
      </c>
      <c r="AC157">
        <v>0</v>
      </c>
      <c r="AD157">
        <v>0</v>
      </c>
      <c r="AE157">
        <v>0</v>
      </c>
      <c r="AF157">
        <v>-5.6334112888052683</v>
      </c>
      <c r="AG157">
        <v>0</v>
      </c>
      <c r="AH157">
        <v>0</v>
      </c>
      <c r="AI157">
        <v>0</v>
      </c>
      <c r="AJ157">
        <v>0</v>
      </c>
      <c r="AK157">
        <v>0.11595610804999328</v>
      </c>
      <c r="AL157">
        <v>0</v>
      </c>
      <c r="AM157">
        <v>0</v>
      </c>
      <c r="AN157">
        <v>0</v>
      </c>
      <c r="AO157">
        <v>0</v>
      </c>
      <c r="AP157">
        <v>-5.5174551807552756</v>
      </c>
      <c r="AQ157">
        <v>0</v>
      </c>
      <c r="AR157">
        <v>0</v>
      </c>
      <c r="AS157">
        <v>0</v>
      </c>
      <c r="AT157">
        <v>0</v>
      </c>
    </row>
    <row r="158" spans="1:46">
      <c r="A158" t="s">
        <v>168</v>
      </c>
      <c r="B158">
        <v>0.78236270250000006</v>
      </c>
      <c r="C158">
        <v>4.8822826784999993</v>
      </c>
      <c r="D158">
        <v>15.816315040499999</v>
      </c>
      <c r="E158">
        <v>3.052825956</v>
      </c>
      <c r="F158">
        <v>22.380541470000001</v>
      </c>
      <c r="G158">
        <v>0.4620368145</v>
      </c>
      <c r="H158">
        <v>0.96426391199999995</v>
      </c>
      <c r="I158">
        <v>8.4483880124999988</v>
      </c>
      <c r="J158">
        <v>5.2446700800000006</v>
      </c>
      <c r="K158">
        <v>12.341069920499999</v>
      </c>
      <c r="L158">
        <v>0.4620368145</v>
      </c>
      <c r="M158">
        <v>0.96426391199999995</v>
      </c>
      <c r="N158">
        <v>8.4483880124999988</v>
      </c>
      <c r="O158">
        <v>5.2446700800000006</v>
      </c>
      <c r="P158">
        <v>12.341069920499999</v>
      </c>
      <c r="Q158">
        <v>0.16051103012002588</v>
      </c>
      <c r="R158">
        <v>0.95561776142373711</v>
      </c>
      <c r="S158">
        <v>0.97493314360856398</v>
      </c>
      <c r="T158">
        <v>0.15188634671365975</v>
      </c>
      <c r="U158">
        <v>0.72500184064378614</v>
      </c>
      <c r="V158">
        <v>0.16711159802872227</v>
      </c>
      <c r="W158">
        <v>6.9428818721664148E-2</v>
      </c>
      <c r="X158">
        <v>5.690730247733862E-2</v>
      </c>
      <c r="Y158">
        <v>0.15368959986885186</v>
      </c>
      <c r="Z158">
        <v>8.733149673883403E-2</v>
      </c>
      <c r="AA158">
        <v>0.3276226281487481</v>
      </c>
      <c r="AB158">
        <v>1.0250465801454014</v>
      </c>
      <c r="AC158">
        <v>1.0318404460859028</v>
      </c>
      <c r="AD158">
        <v>0.30557594658251164</v>
      </c>
      <c r="AE158">
        <v>0.81233333738262015</v>
      </c>
      <c r="AF158">
        <v>0.16051103012002588</v>
      </c>
      <c r="AG158">
        <v>0.95561776142373711</v>
      </c>
      <c r="AH158">
        <v>0.97493314360856398</v>
      </c>
      <c r="AI158">
        <v>0.15188634671365975</v>
      </c>
      <c r="AJ158">
        <v>0.72500184064378614</v>
      </c>
      <c r="AK158">
        <v>0.16711159802872227</v>
      </c>
      <c r="AL158">
        <v>6.9428818721664148E-2</v>
      </c>
      <c r="AM158">
        <v>5.690730247733862E-2</v>
      </c>
      <c r="AN158">
        <v>0.15368959986885186</v>
      </c>
      <c r="AO158">
        <v>8.733149673883403E-2</v>
      </c>
      <c r="AP158">
        <v>0.3276226281487481</v>
      </c>
      <c r="AQ158">
        <v>1.0250465801454014</v>
      </c>
      <c r="AR158">
        <v>1.0318404460859028</v>
      </c>
      <c r="AS158">
        <v>0.30557594658251164</v>
      </c>
      <c r="AT158">
        <v>0.81233333738262015</v>
      </c>
    </row>
    <row r="159" spans="1:46">
      <c r="A159" t="s">
        <v>169</v>
      </c>
      <c r="B159">
        <v>0</v>
      </c>
      <c r="C159">
        <v>2.7711108885899995</v>
      </c>
      <c r="D159">
        <v>5.3600295000000004</v>
      </c>
      <c r="E159">
        <v>6.9272688847200001</v>
      </c>
      <c r="F159">
        <v>12.194467261086899</v>
      </c>
      <c r="G159">
        <v>0</v>
      </c>
      <c r="H159">
        <v>3.9581970857400002</v>
      </c>
      <c r="I159">
        <v>0</v>
      </c>
      <c r="J159">
        <v>0</v>
      </c>
      <c r="K159">
        <v>11.4272027610486</v>
      </c>
      <c r="L159">
        <v>0</v>
      </c>
      <c r="M159">
        <v>2.7091872051000001</v>
      </c>
      <c r="N159">
        <v>0</v>
      </c>
      <c r="O159">
        <v>0</v>
      </c>
      <c r="P159">
        <v>5.1267754839804009</v>
      </c>
      <c r="Q159">
        <v>0</v>
      </c>
      <c r="R159">
        <v>0.46520414670918409</v>
      </c>
      <c r="S159">
        <v>0.42288482216708023</v>
      </c>
      <c r="T159">
        <v>0.37689461527412588</v>
      </c>
      <c r="U159">
        <v>0.52628439100798463</v>
      </c>
      <c r="V159">
        <v>0</v>
      </c>
      <c r="W159">
        <v>0.3758327158080087</v>
      </c>
      <c r="X159">
        <v>0.46570174731182795</v>
      </c>
      <c r="Y159">
        <v>0.32661230713286715</v>
      </c>
      <c r="Z159">
        <v>0.37908618367734009</v>
      </c>
      <c r="AA159">
        <v>0</v>
      </c>
      <c r="AB159">
        <v>0.84103686251719267</v>
      </c>
      <c r="AC159">
        <v>0.88858656947890824</v>
      </c>
      <c r="AD159">
        <v>0.70350692240699297</v>
      </c>
      <c r="AE159">
        <v>0.90537057468532478</v>
      </c>
      <c r="AF159">
        <v>0</v>
      </c>
      <c r="AG159">
        <v>0.31888202871698657</v>
      </c>
      <c r="AH159">
        <v>0.47801921876393477</v>
      </c>
      <c r="AI159">
        <v>0.4256647956691656</v>
      </c>
      <c r="AJ159">
        <v>0.61658177979117812</v>
      </c>
      <c r="AK159">
        <v>0</v>
      </c>
      <c r="AL159">
        <v>0.25762087373040266</v>
      </c>
      <c r="AM159">
        <v>0.52633604744493001</v>
      </c>
      <c r="AN159">
        <v>0.4307981547621974</v>
      </c>
      <c r="AO159">
        <v>0.32019710284864905</v>
      </c>
      <c r="AP159">
        <v>0</v>
      </c>
      <c r="AQ159">
        <v>0.57650290244738922</v>
      </c>
      <c r="AR159">
        <v>1.0043552662088646</v>
      </c>
      <c r="AS159">
        <v>0.85646295043136289</v>
      </c>
      <c r="AT159">
        <v>0.93677888263982723</v>
      </c>
    </row>
    <row r="160" spans="1:46">
      <c r="A160" t="s">
        <v>170</v>
      </c>
      <c r="B160">
        <v>754.86132817049997</v>
      </c>
      <c r="C160">
        <v>1235.9778723449999</v>
      </c>
      <c r="D160">
        <v>1139.9108567835001</v>
      </c>
      <c r="E160">
        <v>939.61936524600003</v>
      </c>
      <c r="F160">
        <v>1257.648771654</v>
      </c>
      <c r="G160">
        <v>2393.1540438585002</v>
      </c>
      <c r="H160">
        <v>2626.1265950084999</v>
      </c>
      <c r="I160">
        <v>2838.5287253625002</v>
      </c>
      <c r="J160">
        <v>2685.7446186959996</v>
      </c>
      <c r="K160">
        <v>3005.3732332739551</v>
      </c>
      <c r="L160">
        <v>1663.6870504005001</v>
      </c>
      <c r="M160">
        <v>1671.7580811675</v>
      </c>
      <c r="N160">
        <v>1562.641124922</v>
      </c>
      <c r="O160">
        <v>1617.0510389849999</v>
      </c>
      <c r="P160">
        <v>1889.6645925599551</v>
      </c>
      <c r="Q160">
        <v>0.50917006150616395</v>
      </c>
      <c r="R160">
        <v>0.61062790004208201</v>
      </c>
      <c r="S160">
        <v>0.49253268837299696</v>
      </c>
      <c r="T160">
        <v>0.48923562355463229</v>
      </c>
      <c r="U160">
        <v>0.63803335235653824</v>
      </c>
      <c r="V160">
        <v>0.43716268017500159</v>
      </c>
      <c r="W160">
        <v>0.44256918704433479</v>
      </c>
      <c r="X160">
        <v>0.50243456320050195</v>
      </c>
      <c r="Y160">
        <v>0.43774185241978114</v>
      </c>
      <c r="Z160">
        <v>0.44430029006951099</v>
      </c>
      <c r="AA160">
        <v>0.94633274168116543</v>
      </c>
      <c r="AB160">
        <v>1.0531970870864167</v>
      </c>
      <c r="AC160">
        <v>0.99496725157349886</v>
      </c>
      <c r="AD160">
        <v>0.92697747597441338</v>
      </c>
      <c r="AE160">
        <v>1.0823336424260492</v>
      </c>
      <c r="AF160">
        <v>0.53541199275011753</v>
      </c>
      <c r="AG160">
        <v>0.79371819798967391</v>
      </c>
      <c r="AH160">
        <v>0.69726960319325126</v>
      </c>
      <c r="AI160">
        <v>0.54388580411578402</v>
      </c>
      <c r="AJ160">
        <v>0.69436157765447182</v>
      </c>
      <c r="AK160">
        <v>0.3216778994263344</v>
      </c>
      <c r="AL160">
        <v>0.3172076732739022</v>
      </c>
      <c r="AM160">
        <v>0.31357818732230242</v>
      </c>
      <c r="AN160">
        <v>0.30536023231142562</v>
      </c>
      <c r="AO160">
        <v>0.30155826467312724</v>
      </c>
      <c r="AP160">
        <v>0.85708989217645204</v>
      </c>
      <c r="AQ160">
        <v>1.1109258712635763</v>
      </c>
      <c r="AR160">
        <v>1.0108477905155537</v>
      </c>
      <c r="AS160">
        <v>0.84924603642720964</v>
      </c>
      <c r="AT160">
        <v>0.99591984232759889</v>
      </c>
    </row>
    <row r="161" spans="1:46">
      <c r="A161" t="s">
        <v>171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>
      <c r="A162" t="s">
        <v>172</v>
      </c>
      <c r="B162">
        <v>288.65333644199995</v>
      </c>
      <c r="C162">
        <v>354.35515357049997</v>
      </c>
      <c r="D162">
        <v>247.18050240300002</v>
      </c>
      <c r="E162">
        <v>255.31729977600003</v>
      </c>
      <c r="F162">
        <v>359.20691162399999</v>
      </c>
      <c r="G162">
        <v>554.61223131449992</v>
      </c>
      <c r="H162">
        <v>557.63207174550007</v>
      </c>
      <c r="I162">
        <v>608.21317845300007</v>
      </c>
      <c r="J162">
        <v>589.34009149799999</v>
      </c>
      <c r="K162">
        <v>772.08110678550008</v>
      </c>
      <c r="L162">
        <v>413.14803180900003</v>
      </c>
      <c r="M162">
        <v>466.75181939399999</v>
      </c>
      <c r="N162">
        <v>484.968989421</v>
      </c>
      <c r="O162">
        <v>482.94270991650001</v>
      </c>
      <c r="P162">
        <v>660.89669544599997</v>
      </c>
      <c r="Q162">
        <v>0.52767573585221395</v>
      </c>
      <c r="R162">
        <v>0.67492113725538483</v>
      </c>
      <c r="S162">
        <v>0.47797247832526357</v>
      </c>
      <c r="T162">
        <v>0.66034325561408602</v>
      </c>
      <c r="U162">
        <v>1.0060088570507641</v>
      </c>
      <c r="V162">
        <v>0.40027436011615947</v>
      </c>
      <c r="W162">
        <v>0.37484453072247248</v>
      </c>
      <c r="X162">
        <v>0.45907308428255095</v>
      </c>
      <c r="Y162">
        <v>0.40419415487789784</v>
      </c>
      <c r="Z162">
        <v>0.44835953324248512</v>
      </c>
      <c r="AA162">
        <v>0.92795009596837341</v>
      </c>
      <c r="AB162">
        <v>1.0497656679778573</v>
      </c>
      <c r="AC162">
        <v>0.93704556260781457</v>
      </c>
      <c r="AD162">
        <v>1.0645374104919838</v>
      </c>
      <c r="AE162">
        <v>1.4543683902932492</v>
      </c>
      <c r="AF162">
        <v>0.60345662196447292</v>
      </c>
      <c r="AG162">
        <v>0.71686321978036449</v>
      </c>
      <c r="AH162">
        <v>0.59813605813042114</v>
      </c>
      <c r="AI162">
        <v>0.69590011685668973</v>
      </c>
      <c r="AJ162">
        <v>1.0441163899606549</v>
      </c>
      <c r="AK162">
        <v>0.35119911095069106</v>
      </c>
      <c r="AL162">
        <v>0.35734976959792847</v>
      </c>
      <c r="AM162">
        <v>0.37755304213345747</v>
      </c>
      <c r="AN162">
        <v>0.38302104639179757</v>
      </c>
      <c r="AO162">
        <v>0.41372359730945107</v>
      </c>
      <c r="AP162">
        <v>0.95465573291516392</v>
      </c>
      <c r="AQ162">
        <v>1.074212989378293</v>
      </c>
      <c r="AR162">
        <v>0.97568910026387867</v>
      </c>
      <c r="AS162">
        <v>1.0789211632484872</v>
      </c>
      <c r="AT162">
        <v>1.4578399872701058</v>
      </c>
    </row>
    <row r="163" spans="1:46">
      <c r="A163" t="s">
        <v>173</v>
      </c>
      <c r="B163">
        <v>-8.9350703954060986</v>
      </c>
      <c r="C163">
        <v>-34.144590859331394</v>
      </c>
      <c r="D163">
        <v>-11.85837640879485</v>
      </c>
      <c r="E163">
        <v>-9.1054356277909498</v>
      </c>
      <c r="F163">
        <v>-8.4719298894988473</v>
      </c>
      <c r="G163">
        <v>58.436772654047545</v>
      </c>
      <c r="H163">
        <v>280.68963601973849</v>
      </c>
      <c r="I163">
        <v>254.83562964527172</v>
      </c>
      <c r="J163">
        <v>218.31148515154857</v>
      </c>
      <c r="K163">
        <v>210.76680844266031</v>
      </c>
      <c r="L163">
        <v>43.386484104931505</v>
      </c>
      <c r="M163">
        <v>205.90433412155537</v>
      </c>
      <c r="N163">
        <v>186.53116682968067</v>
      </c>
      <c r="O163">
        <v>151.90769142972584</v>
      </c>
      <c r="P163">
        <v>97.842862299111601</v>
      </c>
      <c r="Q163">
        <v>302.37951143254639</v>
      </c>
      <c r="R163">
        <v>-23.374149062131135</v>
      </c>
      <c r="S163">
        <v>-10.044481096404587</v>
      </c>
      <c r="T163">
        <v>-26.193731489383079</v>
      </c>
      <c r="U163">
        <v>0.99124861264868724</v>
      </c>
      <c r="V163">
        <v>-104.37240183110947</v>
      </c>
      <c r="W163">
        <v>18.631077527298327</v>
      </c>
      <c r="X163">
        <v>11.709110013760762</v>
      </c>
      <c r="Y163">
        <v>16.907040420146107</v>
      </c>
      <c r="Z163">
        <v>-3.0157846811018421E-2</v>
      </c>
      <c r="AA163">
        <v>198.00710960143692</v>
      </c>
      <c r="AB163">
        <v>-4.7430715348328114</v>
      </c>
      <c r="AC163">
        <v>1.6646289173561752</v>
      </c>
      <c r="AD163">
        <v>-9.2866910692369711</v>
      </c>
      <c r="AE163">
        <v>0.96109076583766884</v>
      </c>
      <c r="AF163">
        <v>321.35954334568385</v>
      </c>
      <c r="AG163">
        <v>-69.148237783820193</v>
      </c>
      <c r="AH163">
        <v>-15.085331233433571</v>
      </c>
      <c r="AI163">
        <v>-28.712841034938169</v>
      </c>
      <c r="AJ163">
        <v>-21.021265845556663</v>
      </c>
      <c r="AK163">
        <v>-123.08163863054645</v>
      </c>
      <c r="AL163">
        <v>21.734222920045401</v>
      </c>
      <c r="AM163">
        <v>13.008205947601462</v>
      </c>
      <c r="AN163">
        <v>26.732054696509824</v>
      </c>
      <c r="AO163">
        <v>12.096549851340082</v>
      </c>
      <c r="AP163">
        <v>198.27790471513742</v>
      </c>
      <c r="AQ163">
        <v>-47.414014863774788</v>
      </c>
      <c r="AR163">
        <v>-2.0771252858321128</v>
      </c>
      <c r="AS163">
        <v>-1.9807863384283386</v>
      </c>
      <c r="AT163">
        <v>-8.9247159942165748</v>
      </c>
    </row>
    <row r="164" spans="1:46">
      <c r="A164" t="s">
        <v>174</v>
      </c>
      <c r="B164">
        <v>3.4511661600000001</v>
      </c>
      <c r="C164">
        <v>-1.24627548</v>
      </c>
      <c r="D164">
        <v>2.423643867</v>
      </c>
      <c r="E164">
        <v>-2.6681503725</v>
      </c>
      <c r="F164">
        <v>1.5597988724999998</v>
      </c>
      <c r="G164">
        <v>23.061095793</v>
      </c>
      <c r="H164">
        <v>22.810771152000001</v>
      </c>
      <c r="I164">
        <v>21.056749533000001</v>
      </c>
      <c r="J164">
        <v>17.7799826235</v>
      </c>
      <c r="K164">
        <v>18.997796848500002</v>
      </c>
      <c r="L164">
        <v>-0.37685276100000004</v>
      </c>
      <c r="M164">
        <v>-0.35643675599999997</v>
      </c>
      <c r="N164">
        <v>-0.31516083750000001</v>
      </c>
      <c r="O164">
        <v>-0.26510329199999999</v>
      </c>
      <c r="P164">
        <v>-0.28441946400000001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>
      <c r="A165" t="s">
        <v>175</v>
      </c>
      <c r="B165">
        <v>495.98189457450002</v>
      </c>
      <c r="C165">
        <v>713.05198782600007</v>
      </c>
      <c r="D165">
        <v>620.60355818400001</v>
      </c>
      <c r="E165">
        <v>341.82221295600004</v>
      </c>
      <c r="F165">
        <v>170.8478831175</v>
      </c>
      <c r="G165">
        <v>1188.616452918</v>
      </c>
      <c r="H165">
        <v>1425.478802937</v>
      </c>
      <c r="I165">
        <v>887.10999005550002</v>
      </c>
      <c r="J165">
        <v>743.44025057099998</v>
      </c>
      <c r="K165">
        <v>652.80246785700001</v>
      </c>
      <c r="L165">
        <v>995.58843456149987</v>
      </c>
      <c r="M165">
        <v>1056.0806617395001</v>
      </c>
      <c r="N165">
        <v>624.67082580299996</v>
      </c>
      <c r="O165">
        <v>450.69058233449999</v>
      </c>
      <c r="P165">
        <v>345.41308440900002</v>
      </c>
      <c r="Q165">
        <v>0.58236883011528873</v>
      </c>
      <c r="R165">
        <v>0.51392592610821219</v>
      </c>
      <c r="S165">
        <v>0.60148478545834738</v>
      </c>
      <c r="T165">
        <v>0.53958847335746873</v>
      </c>
      <c r="U165">
        <v>0.69491269774206677</v>
      </c>
      <c r="V165">
        <v>0.44086676106959644</v>
      </c>
      <c r="W165">
        <v>0.47974001919122072</v>
      </c>
      <c r="X165">
        <v>0.49406960897757612</v>
      </c>
      <c r="Y165">
        <v>0.40960380350265591</v>
      </c>
      <c r="Z165">
        <v>0.34648949891610009</v>
      </c>
      <c r="AA165">
        <v>1.0232355911848852</v>
      </c>
      <c r="AB165">
        <v>0.99366594529943297</v>
      </c>
      <c r="AC165">
        <v>1.0955543944359234</v>
      </c>
      <c r="AD165">
        <v>0.94919227686012442</v>
      </c>
      <c r="AE165">
        <v>1.0414021966581668</v>
      </c>
      <c r="AF165">
        <v>0.56405023744720706</v>
      </c>
      <c r="AG165">
        <v>0.71449269947914218</v>
      </c>
      <c r="AH165">
        <v>0.66328526594488291</v>
      </c>
      <c r="AI165">
        <v>0.63003655820691873</v>
      </c>
      <c r="AJ165">
        <v>1.7994488522417957</v>
      </c>
      <c r="AK165">
        <v>0.36043678854846789</v>
      </c>
      <c r="AL165">
        <v>0.33549923940783283</v>
      </c>
      <c r="AM165">
        <v>0.33609693596037998</v>
      </c>
      <c r="AN165">
        <v>0.26961424438371906</v>
      </c>
      <c r="AO165">
        <v>0.24142220552873792</v>
      </c>
      <c r="AP165">
        <v>0.92448702599567489</v>
      </c>
      <c r="AQ165">
        <v>1.049991938886975</v>
      </c>
      <c r="AR165">
        <v>0.99938220190526283</v>
      </c>
      <c r="AS165">
        <v>0.8996508025906379</v>
      </c>
      <c r="AT165">
        <v>2.0408710577705333</v>
      </c>
    </row>
    <row r="166" spans="1:46">
      <c r="A166" t="s">
        <v>176</v>
      </c>
      <c r="B166">
        <v>22.307513316000001</v>
      </c>
      <c r="C166">
        <v>17.272386031500002</v>
      </c>
      <c r="D166">
        <v>1.9459197615000001</v>
      </c>
      <c r="E166">
        <v>0</v>
      </c>
      <c r="F166">
        <v>0</v>
      </c>
      <c r="G166">
        <v>-21.003402900000001</v>
      </c>
      <c r="H166">
        <v>-9.1138844670000001</v>
      </c>
      <c r="I166">
        <v>5.6802304499999998E-2</v>
      </c>
      <c r="J166">
        <v>0</v>
      </c>
      <c r="K166">
        <v>0</v>
      </c>
      <c r="L166">
        <v>-9.3029251259999999</v>
      </c>
      <c r="M166">
        <v>-2.1392414400000002</v>
      </c>
      <c r="N166">
        <v>2.1353929709999999</v>
      </c>
      <c r="O166">
        <v>0</v>
      </c>
      <c r="P166">
        <v>0</v>
      </c>
      <c r="Q166">
        <v>0.57777431707729809</v>
      </c>
      <c r="R166">
        <v>0.70719645572951517</v>
      </c>
      <c r="S166">
        <v>0.45294210823103093</v>
      </c>
      <c r="T166">
        <v>0</v>
      </c>
      <c r="U166">
        <v>0</v>
      </c>
      <c r="V166">
        <v>0.35930074829909808</v>
      </c>
      <c r="W166">
        <v>0.34236850850217815</v>
      </c>
      <c r="X166">
        <v>0.73892267866717198</v>
      </c>
      <c r="Y166">
        <v>0</v>
      </c>
      <c r="Z166">
        <v>0</v>
      </c>
      <c r="AA166">
        <v>0.93707506537639618</v>
      </c>
      <c r="AB166">
        <v>1.0495649642316931</v>
      </c>
      <c r="AC166">
        <v>1.1918647868982029</v>
      </c>
      <c r="AD166">
        <v>0</v>
      </c>
      <c r="AE166">
        <v>0</v>
      </c>
      <c r="AF166">
        <v>0.54386204341935285</v>
      </c>
      <c r="AG166">
        <v>0.69885523465749255</v>
      </c>
      <c r="AH166">
        <v>0.46410231886622716</v>
      </c>
      <c r="AI166">
        <v>0</v>
      </c>
      <c r="AJ166">
        <v>0</v>
      </c>
      <c r="AK166">
        <v>0.30873808326991575</v>
      </c>
      <c r="AL166">
        <v>0.31515301103901167</v>
      </c>
      <c r="AM166">
        <v>0.63141122389257187</v>
      </c>
      <c r="AN166">
        <v>0</v>
      </c>
      <c r="AO166">
        <v>0</v>
      </c>
      <c r="AP166">
        <v>0.85260012668926866</v>
      </c>
      <c r="AQ166">
        <v>1.0140082456965043</v>
      </c>
      <c r="AR166">
        <v>1.095513542758799</v>
      </c>
      <c r="AS166">
        <v>0</v>
      </c>
      <c r="AT166">
        <v>0</v>
      </c>
    </row>
    <row r="167" spans="1:46">
      <c r="A167" t="s">
        <v>177</v>
      </c>
      <c r="B167">
        <v>206.76938013</v>
      </c>
      <c r="C167">
        <v>186.66086400763498</v>
      </c>
      <c r="D167">
        <v>224.36518799421</v>
      </c>
      <c r="E167">
        <v>283.33581809979</v>
      </c>
      <c r="F167">
        <v>683.39244492439502</v>
      </c>
      <c r="G167">
        <v>546.220500536445</v>
      </c>
      <c r="H167">
        <v>526.87681821106491</v>
      </c>
      <c r="I167">
        <v>643.86953164437</v>
      </c>
      <c r="J167">
        <v>641.46252379264502</v>
      </c>
      <c r="K167">
        <v>1134.987658187775</v>
      </c>
      <c r="L167">
        <v>204.18908603605502</v>
      </c>
      <c r="M167">
        <v>229.02177476623498</v>
      </c>
      <c r="N167">
        <v>210.67764776954999</v>
      </c>
      <c r="O167">
        <v>188.06614960409999</v>
      </c>
      <c r="P167">
        <v>277.44415870695002</v>
      </c>
      <c r="Q167">
        <v>0.23561413152445321</v>
      </c>
      <c r="R167">
        <v>0.50540324378261059</v>
      </c>
      <c r="S167">
        <v>0.39439360928364137</v>
      </c>
      <c r="T167">
        <v>0.93876752174996758</v>
      </c>
      <c r="U167">
        <v>0.78029821137509847</v>
      </c>
      <c r="V167">
        <v>0.81887427948527869</v>
      </c>
      <c r="W167">
        <v>0.52350019776683743</v>
      </c>
      <c r="X167">
        <v>0.70898800090221092</v>
      </c>
      <c r="Y167">
        <v>0.24870697747575593</v>
      </c>
      <c r="Z167">
        <v>0.50848680593584061</v>
      </c>
      <c r="AA167">
        <v>1.0544884110097319</v>
      </c>
      <c r="AB167">
        <v>1.028903441549448</v>
      </c>
      <c r="AC167">
        <v>1.1033816101858522</v>
      </c>
      <c r="AD167">
        <v>1.1874744992257236</v>
      </c>
      <c r="AE167">
        <v>1.2887850173109392</v>
      </c>
      <c r="AF167">
        <v>0.44661046915532582</v>
      </c>
      <c r="AG167">
        <v>0.56702406182667053</v>
      </c>
      <c r="AH167">
        <v>0.71095264978412642</v>
      </c>
      <c r="AI167">
        <v>0.75326069097986703</v>
      </c>
      <c r="AJ167">
        <v>0.88900489184722564</v>
      </c>
      <c r="AK167">
        <v>0.34545177755318385</v>
      </c>
      <c r="AL167">
        <v>0.34099920178422927</v>
      </c>
      <c r="AM167">
        <v>0.35335960529812327</v>
      </c>
      <c r="AN167">
        <v>0.28037463646949373</v>
      </c>
      <c r="AO167">
        <v>0.30209676566368709</v>
      </c>
      <c r="AP167">
        <v>0.79206224670850955</v>
      </c>
      <c r="AQ167">
        <v>0.90802326361089969</v>
      </c>
      <c r="AR167">
        <v>1.0643122550822497</v>
      </c>
      <c r="AS167">
        <v>1.0336353274493608</v>
      </c>
      <c r="AT167">
        <v>1.1911016575109126</v>
      </c>
    </row>
    <row r="168" spans="1:46">
      <c r="A168" t="s">
        <v>178</v>
      </c>
      <c r="B168">
        <v>0.66125291876625003</v>
      </c>
      <c r="C168">
        <v>6.8195641130999584E-3</v>
      </c>
      <c r="D168">
        <v>2.7996186157935004</v>
      </c>
      <c r="E168">
        <v>3.2099519318943002</v>
      </c>
      <c r="F168">
        <v>0.3805035405079501</v>
      </c>
      <c r="G168">
        <v>31.951425090245699</v>
      </c>
      <c r="H168">
        <v>49.614048948223804</v>
      </c>
      <c r="I168">
        <v>41.92741863695565</v>
      </c>
      <c r="J168">
        <v>33.392454081764704</v>
      </c>
      <c r="K168">
        <v>31.928772902045253</v>
      </c>
      <c r="L168">
        <v>17.62241905879155</v>
      </c>
      <c r="M168">
        <v>25.323865317892199</v>
      </c>
      <c r="N168">
        <v>20.83296386011305</v>
      </c>
      <c r="O168">
        <v>18.97509381072285</v>
      </c>
      <c r="P168">
        <v>19.217307027270003</v>
      </c>
      <c r="Q168">
        <v>16.634092099206725</v>
      </c>
      <c r="R168">
        <v>2.1076726328748423</v>
      </c>
      <c r="S168">
        <v>-0.75070594012789527</v>
      </c>
      <c r="T168">
        <v>-31.908240796351659</v>
      </c>
      <c r="U168">
        <v>503.76562022499184</v>
      </c>
      <c r="V168">
        <v>85.090441343999856</v>
      </c>
      <c r="W168">
        <v>-4.5520641076131962</v>
      </c>
      <c r="X168">
        <v>3.1649291589929684</v>
      </c>
      <c r="Y168">
        <v>-216.72390852425215</v>
      </c>
      <c r="Z168">
        <v>485.38978492295126</v>
      </c>
      <c r="AA168">
        <v>101.7245334432066</v>
      </c>
      <c r="AB168">
        <v>-2.4443914747383544</v>
      </c>
      <c r="AC168">
        <v>2.414223218865073</v>
      </c>
      <c r="AD168">
        <v>-248.63214932060384</v>
      </c>
      <c r="AE168">
        <v>989.15540514794304</v>
      </c>
      <c r="AF168">
        <v>21.996470586361212</v>
      </c>
      <c r="AG168">
        <v>-3.760456451001902E-2</v>
      </c>
      <c r="AH168">
        <v>40.84963214394304</v>
      </c>
      <c r="AI168">
        <v>-214.79897224542256</v>
      </c>
      <c r="AJ168">
        <v>90.211791727959181</v>
      </c>
      <c r="AK168">
        <v>175.47160528417228</v>
      </c>
      <c r="AL168">
        <v>-2.1109125382187441</v>
      </c>
      <c r="AM168">
        <v>39.502628270246596</v>
      </c>
      <c r="AN168">
        <v>-217.18499993930331</v>
      </c>
      <c r="AO168">
        <v>469.45479542076407</v>
      </c>
      <c r="AP168">
        <v>197.46807587053351</v>
      </c>
      <c r="AQ168">
        <v>-2.1485171027287637</v>
      </c>
      <c r="AR168">
        <v>80.352260414189615</v>
      </c>
      <c r="AS168">
        <v>-431.98397218472587</v>
      </c>
      <c r="AT168">
        <v>559.66658714872312</v>
      </c>
    </row>
    <row r="169" spans="1:46">
      <c r="A169" t="s">
        <v>179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>
      <c r="A170" t="s">
        <v>180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>
      <c r="A171" t="s">
        <v>181</v>
      </c>
      <c r="B171">
        <v>0</v>
      </c>
      <c r="C171">
        <v>0</v>
      </c>
      <c r="D171">
        <v>0</v>
      </c>
      <c r="E171">
        <v>0</v>
      </c>
      <c r="F171">
        <v>39.893245621455002</v>
      </c>
      <c r="G171">
        <v>0</v>
      </c>
      <c r="H171">
        <v>0</v>
      </c>
      <c r="I171">
        <v>0</v>
      </c>
      <c r="J171">
        <v>0</v>
      </c>
      <c r="K171">
        <v>88.970470390089602</v>
      </c>
      <c r="L171">
        <v>0</v>
      </c>
      <c r="M171">
        <v>0</v>
      </c>
      <c r="N171">
        <v>0</v>
      </c>
      <c r="O171">
        <v>0</v>
      </c>
      <c r="P171">
        <v>45.914754190211106</v>
      </c>
      <c r="Q171">
        <v>0</v>
      </c>
      <c r="R171">
        <v>0</v>
      </c>
      <c r="S171">
        <v>0</v>
      </c>
      <c r="T171">
        <v>0</v>
      </c>
      <c r="U171">
        <v>0.90633025101576226</v>
      </c>
      <c r="V171">
        <v>0</v>
      </c>
      <c r="W171">
        <v>0</v>
      </c>
      <c r="X171">
        <v>0</v>
      </c>
      <c r="Y171">
        <v>0</v>
      </c>
      <c r="Z171">
        <v>0.1689892591843544</v>
      </c>
      <c r="AA171">
        <v>0</v>
      </c>
      <c r="AB171">
        <v>0</v>
      </c>
      <c r="AC171">
        <v>0</v>
      </c>
      <c r="AD171">
        <v>0</v>
      </c>
      <c r="AE171">
        <v>1.0753195102001167</v>
      </c>
      <c r="AF171">
        <v>0</v>
      </c>
      <c r="AG171">
        <v>0</v>
      </c>
      <c r="AH171">
        <v>0</v>
      </c>
      <c r="AI171">
        <v>0</v>
      </c>
      <c r="AJ171">
        <v>0.90921968902749395</v>
      </c>
      <c r="AK171">
        <v>0</v>
      </c>
      <c r="AL171">
        <v>0</v>
      </c>
      <c r="AM171">
        <v>0</v>
      </c>
      <c r="AN171">
        <v>0</v>
      </c>
      <c r="AO171">
        <v>0.19168130817476356</v>
      </c>
      <c r="AP171">
        <v>0</v>
      </c>
      <c r="AQ171">
        <v>0</v>
      </c>
      <c r="AR171">
        <v>0</v>
      </c>
      <c r="AS171">
        <v>0</v>
      </c>
      <c r="AT171">
        <v>1.1009009972022574</v>
      </c>
    </row>
    <row r="172" spans="1:46">
      <c r="A172" t="s">
        <v>182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>
      <c r="A173" t="s">
        <v>183</v>
      </c>
      <c r="B173">
        <v>0</v>
      </c>
      <c r="C173">
        <v>31.748851762499999</v>
      </c>
      <c r="D173">
        <v>57.937331209500002</v>
      </c>
      <c r="E173">
        <v>80.631479364</v>
      </c>
      <c r="F173">
        <v>68.169431599500001</v>
      </c>
      <c r="G173">
        <v>0</v>
      </c>
      <c r="H173">
        <v>9.5623920105</v>
      </c>
      <c r="I173">
        <v>14.7193594005</v>
      </c>
      <c r="J173">
        <v>50.752965551999999</v>
      </c>
      <c r="K173">
        <v>87.319815605999992</v>
      </c>
      <c r="L173">
        <v>0</v>
      </c>
      <c r="M173">
        <v>9.5623920105</v>
      </c>
      <c r="N173">
        <v>14.1443417205</v>
      </c>
      <c r="O173">
        <v>53.198821881000001</v>
      </c>
      <c r="P173">
        <v>90.648391086000004</v>
      </c>
      <c r="Q173">
        <v>0</v>
      </c>
      <c r="R173">
        <v>1.0174299182546411</v>
      </c>
      <c r="S173">
        <v>0.67075895525653362</v>
      </c>
      <c r="T173">
        <v>0.67350802008314403</v>
      </c>
      <c r="U173">
        <v>0.66371042003749514</v>
      </c>
      <c r="V173">
        <v>0</v>
      </c>
      <c r="W173">
        <v>0.42239255525853714</v>
      </c>
      <c r="X173">
        <v>0.42351359204359224</v>
      </c>
      <c r="Y173">
        <v>0.38627015017528227</v>
      </c>
      <c r="Z173">
        <v>0.39625596350579789</v>
      </c>
      <c r="AA173">
        <v>0</v>
      </c>
      <c r="AB173">
        <v>1.4398224735131784</v>
      </c>
      <c r="AC173">
        <v>1.0942725473001258</v>
      </c>
      <c r="AD173">
        <v>1.0597781702584264</v>
      </c>
      <c r="AE173">
        <v>1.0599663835432929</v>
      </c>
      <c r="AF173">
        <v>0</v>
      </c>
      <c r="AG173">
        <v>1.0174299182546411</v>
      </c>
      <c r="AH173">
        <v>0.68098546932332971</v>
      </c>
      <c r="AI173">
        <v>0.6590023344093926</v>
      </c>
      <c r="AJ173">
        <v>0.60724908773804309</v>
      </c>
      <c r="AK173">
        <v>0</v>
      </c>
      <c r="AL173">
        <v>0.42239255525853714</v>
      </c>
      <c r="AM173">
        <v>0.40979056982679324</v>
      </c>
      <c r="AN173">
        <v>0.37379912594502535</v>
      </c>
      <c r="AO173">
        <v>0.3590913609148994</v>
      </c>
      <c r="AP173">
        <v>0</v>
      </c>
      <c r="AQ173">
        <v>1.4398224735131784</v>
      </c>
      <c r="AR173">
        <v>1.0907760391501231</v>
      </c>
      <c r="AS173">
        <v>1.032801460354418</v>
      </c>
      <c r="AT173">
        <v>0.96634044865294244</v>
      </c>
    </row>
    <row r="174" spans="1:46">
      <c r="A174" t="s">
        <v>184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>
      <c r="A175" t="s">
        <v>185</v>
      </c>
      <c r="B175">
        <v>-4.8611005480050009</v>
      </c>
      <c r="C175">
        <v>-0.15105477450000002</v>
      </c>
      <c r="D175">
        <v>0</v>
      </c>
      <c r="E175">
        <v>0</v>
      </c>
      <c r="F175">
        <v>0</v>
      </c>
      <c r="G175">
        <v>20.563720508681097</v>
      </c>
      <c r="H175">
        <v>20.651230085327253</v>
      </c>
      <c r="I175">
        <v>18.722998291979998</v>
      </c>
      <c r="J175">
        <v>18.561881947237801</v>
      </c>
      <c r="K175">
        <v>19.063257581383048</v>
      </c>
      <c r="L175">
        <v>16.8561035750235</v>
      </c>
      <c r="M175">
        <v>17.163059944943701</v>
      </c>
      <c r="N175">
        <v>15.875585457330001</v>
      </c>
      <c r="O175">
        <v>15.653037026810999</v>
      </c>
      <c r="P175">
        <v>16.111494968259901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>
      <c r="A176" t="s">
        <v>186</v>
      </c>
      <c r="B176">
        <v>51.745530514409992</v>
      </c>
      <c r="C176">
        <v>66.424590850664998</v>
      </c>
      <c r="D176">
        <v>55.300732461825</v>
      </c>
      <c r="E176">
        <v>0</v>
      </c>
      <c r="F176">
        <v>0</v>
      </c>
      <c r="G176">
        <v>129.95008733001492</v>
      </c>
      <c r="H176">
        <v>117.0682033878051</v>
      </c>
      <c r="I176">
        <v>132.55423189450607</v>
      </c>
      <c r="J176">
        <v>0</v>
      </c>
      <c r="K176">
        <v>0</v>
      </c>
      <c r="L176">
        <v>44.145164526811953</v>
      </c>
      <c r="M176">
        <v>45.436028792961892</v>
      </c>
      <c r="N176">
        <v>38.414912972887052</v>
      </c>
      <c r="O176">
        <v>0</v>
      </c>
      <c r="P176">
        <v>0</v>
      </c>
      <c r="Q176">
        <v>0.28128799375209856</v>
      </c>
      <c r="R176">
        <v>0.30991844657811934</v>
      </c>
      <c r="S176">
        <v>0.12234990227620231</v>
      </c>
      <c r="T176">
        <v>0</v>
      </c>
      <c r="U176">
        <v>0</v>
      </c>
      <c r="V176">
        <v>0.45018666551799552</v>
      </c>
      <c r="W176">
        <v>0.61124136190568057</v>
      </c>
      <c r="X176">
        <v>1.1211420666615428</v>
      </c>
      <c r="Y176">
        <v>0</v>
      </c>
      <c r="Z176">
        <v>0</v>
      </c>
      <c r="AA176">
        <v>0.73147465927009403</v>
      </c>
      <c r="AB176">
        <v>0.92115980848380008</v>
      </c>
      <c r="AC176">
        <v>1.2434919689377451</v>
      </c>
      <c r="AD176">
        <v>0</v>
      </c>
      <c r="AE176">
        <v>0</v>
      </c>
      <c r="AF176">
        <v>0.53652142338625097</v>
      </c>
      <c r="AG176">
        <v>0.64500240582247381</v>
      </c>
      <c r="AH176">
        <v>0.5703874993852287</v>
      </c>
      <c r="AI176">
        <v>0</v>
      </c>
      <c r="AJ176">
        <v>0</v>
      </c>
      <c r="AK176">
        <v>0.27263975373835153</v>
      </c>
      <c r="AL176">
        <v>0.2600273213176903</v>
      </c>
      <c r="AM176">
        <v>0.29738521659920641</v>
      </c>
      <c r="AN176">
        <v>0</v>
      </c>
      <c r="AO176">
        <v>0</v>
      </c>
      <c r="AP176">
        <v>0.80916117712460245</v>
      </c>
      <c r="AQ176">
        <v>0.90502972714016394</v>
      </c>
      <c r="AR176">
        <v>0.86777271598443506</v>
      </c>
      <c r="AS176">
        <v>0</v>
      </c>
      <c r="AT176">
        <v>0</v>
      </c>
    </row>
    <row r="177" spans="1:46">
      <c r="A177" t="s">
        <v>187</v>
      </c>
      <c r="B177">
        <v>0</v>
      </c>
      <c r="C177">
        <v>-2.0870325000000001E-3</v>
      </c>
      <c r="D177">
        <v>1.4097170999999999E-2</v>
      </c>
      <c r="E177">
        <v>-2.0493618000000002E-2</v>
      </c>
      <c r="F177">
        <v>0</v>
      </c>
      <c r="G177">
        <v>0.16571322000000002</v>
      </c>
      <c r="H177">
        <v>0.16362618749999999</v>
      </c>
      <c r="I177">
        <v>0.177722412</v>
      </c>
      <c r="J177">
        <v>0.15722974049999999</v>
      </c>
      <c r="K177">
        <v>0.15276793950000001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>
      <c r="A178" t="s">
        <v>188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>
      <c r="A179" t="s">
        <v>189</v>
      </c>
      <c r="B179">
        <v>69.032564933143817</v>
      </c>
      <c r="C179">
        <v>5.7068099045559011</v>
      </c>
      <c r="D179">
        <v>7.4271633528464998</v>
      </c>
      <c r="E179">
        <v>18.781038434858999</v>
      </c>
      <c r="F179">
        <v>32.342516069864999</v>
      </c>
      <c r="G179">
        <v>117.88705614958366</v>
      </c>
      <c r="H179">
        <v>89.358593773333055</v>
      </c>
      <c r="I179">
        <v>65.057731650495455</v>
      </c>
      <c r="J179">
        <v>53.634305170122303</v>
      </c>
      <c r="K179">
        <v>55.666496536622248</v>
      </c>
      <c r="L179">
        <v>86.069705651381113</v>
      </c>
      <c r="M179">
        <v>63.453129209509953</v>
      </c>
      <c r="N179">
        <v>45.050722200817205</v>
      </c>
      <c r="O179">
        <v>29.294403693803247</v>
      </c>
      <c r="P179">
        <v>39.916392040531655</v>
      </c>
      <c r="Q179">
        <v>0.42406633689186973</v>
      </c>
      <c r="R179">
        <v>0.25873237300367896</v>
      </c>
      <c r="S179">
        <v>0.21346758094286675</v>
      </c>
      <c r="T179">
        <v>0.33376337381019566</v>
      </c>
      <c r="U179">
        <v>0.66466353112140231</v>
      </c>
      <c r="V179">
        <v>0.58875680633510208</v>
      </c>
      <c r="W179">
        <v>0.70224264594467511</v>
      </c>
      <c r="X179">
        <v>0.74159438966881408</v>
      </c>
      <c r="Y179">
        <v>0.7473994044081973</v>
      </c>
      <c r="Z179">
        <v>0.50172719327172444</v>
      </c>
      <c r="AA179">
        <v>1.0128231432269719</v>
      </c>
      <c r="AB179">
        <v>0.96097501894835402</v>
      </c>
      <c r="AC179">
        <v>0.95506197061168085</v>
      </c>
      <c r="AD179">
        <v>1.0811627782183928</v>
      </c>
      <c r="AE179">
        <v>1.1663907243931266</v>
      </c>
      <c r="AF179">
        <v>0.63138784646623491</v>
      </c>
      <c r="AG179">
        <v>9.0475453444889803E-2</v>
      </c>
      <c r="AH179">
        <v>0.14965041732910245</v>
      </c>
      <c r="AI179">
        <v>0.45193642508583565</v>
      </c>
      <c r="AJ179">
        <v>0.56021634349201288</v>
      </c>
      <c r="AK179">
        <v>0.57006066380197806</v>
      </c>
      <c r="AL179">
        <v>0.6937038650874543</v>
      </c>
      <c r="AM179">
        <v>0.73484935216857306</v>
      </c>
      <c r="AN179">
        <v>0.74017125092271685</v>
      </c>
      <c r="AO179">
        <v>0.49863122740239252</v>
      </c>
      <c r="AP179">
        <v>1.2014485102682131</v>
      </c>
      <c r="AQ179">
        <v>0.78417931853234402</v>
      </c>
      <c r="AR179">
        <v>0.8844997694976755</v>
      </c>
      <c r="AS179">
        <v>1.1921076760085525</v>
      </c>
      <c r="AT179">
        <v>1.0588475708944054</v>
      </c>
    </row>
    <row r="180" spans="1:46">
      <c r="A180" t="s">
        <v>190</v>
      </c>
      <c r="B180">
        <v>0</v>
      </c>
      <c r="C180">
        <v>0</v>
      </c>
      <c r="D180">
        <v>0</v>
      </c>
      <c r="E180">
        <v>0</v>
      </c>
      <c r="F180">
        <v>5.9893573500000005E-2</v>
      </c>
      <c r="G180">
        <v>0</v>
      </c>
      <c r="H180">
        <v>0</v>
      </c>
      <c r="I180">
        <v>0</v>
      </c>
      <c r="J180">
        <v>0</v>
      </c>
      <c r="K180">
        <v>-0.22058182500000001</v>
      </c>
      <c r="L180">
        <v>0</v>
      </c>
      <c r="M180">
        <v>0</v>
      </c>
      <c r="N180">
        <v>0</v>
      </c>
      <c r="O180">
        <v>0</v>
      </c>
      <c r="P180">
        <v>0.90271964249999992</v>
      </c>
      <c r="Q180">
        <v>0</v>
      </c>
      <c r="R180">
        <v>0</v>
      </c>
      <c r="S180">
        <v>0</v>
      </c>
      <c r="T180">
        <v>0</v>
      </c>
      <c r="U180">
        <v>0.64447616100256511</v>
      </c>
      <c r="V180">
        <v>0</v>
      </c>
      <c r="W180">
        <v>0</v>
      </c>
      <c r="X180">
        <v>0</v>
      </c>
      <c r="Y180">
        <v>0</v>
      </c>
      <c r="Z180">
        <v>20.359213912888116</v>
      </c>
      <c r="AA180">
        <v>0</v>
      </c>
      <c r="AB180">
        <v>0</v>
      </c>
      <c r="AC180">
        <v>0</v>
      </c>
      <c r="AD180">
        <v>0</v>
      </c>
      <c r="AE180">
        <v>21.003690073890684</v>
      </c>
      <c r="AF180">
        <v>0</v>
      </c>
      <c r="AG180">
        <v>0</v>
      </c>
      <c r="AH180">
        <v>0</v>
      </c>
      <c r="AI180">
        <v>0</v>
      </c>
      <c r="AJ180">
        <v>0.61039280800627782</v>
      </c>
      <c r="AK180">
        <v>0</v>
      </c>
      <c r="AL180">
        <v>0</v>
      </c>
      <c r="AM180">
        <v>0</v>
      </c>
      <c r="AN180">
        <v>0</v>
      </c>
      <c r="AO180">
        <v>16.25844748937558</v>
      </c>
      <c r="AP180">
        <v>0</v>
      </c>
      <c r="AQ180">
        <v>0</v>
      </c>
      <c r="AR180">
        <v>0</v>
      </c>
      <c r="AS180">
        <v>0</v>
      </c>
      <c r="AT180">
        <v>16.868840297381858</v>
      </c>
    </row>
    <row r="181" spans="1:46">
      <c r="A181" t="s">
        <v>191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6">
      <c r="A182" t="s">
        <v>192</v>
      </c>
      <c r="B182">
        <v>46.671383067000001</v>
      </c>
      <c r="C182">
        <v>100.38154210799999</v>
      </c>
      <c r="D182">
        <v>78.581604560999992</v>
      </c>
      <c r="E182">
        <v>56.089147984499995</v>
      </c>
      <c r="F182">
        <v>2.1781227134999996</v>
      </c>
      <c r="G182">
        <v>28.843631535</v>
      </c>
      <c r="H182">
        <v>88.623006970500001</v>
      </c>
      <c r="I182">
        <v>123.4718838045</v>
      </c>
      <c r="J182">
        <v>115.974631749</v>
      </c>
      <c r="K182">
        <v>77.4346027335</v>
      </c>
      <c r="L182">
        <v>33.011542392000003</v>
      </c>
      <c r="M182">
        <v>64.512076093499999</v>
      </c>
      <c r="N182">
        <v>118.34865251399999</v>
      </c>
      <c r="O182">
        <v>100.4028714855</v>
      </c>
      <c r="P182">
        <v>65.447053402499989</v>
      </c>
      <c r="Q182">
        <v>0.85881859755991574</v>
      </c>
      <c r="R182">
        <v>0.92407154998541052</v>
      </c>
      <c r="S182">
        <v>0.95102091907860853</v>
      </c>
      <c r="T182">
        <v>0.86240722474280185</v>
      </c>
      <c r="U182">
        <v>3.9375921338297856E-2</v>
      </c>
      <c r="V182">
        <v>0.57535849286658491</v>
      </c>
      <c r="W182">
        <v>0.55791649273985655</v>
      </c>
      <c r="X182">
        <v>0.55931905387916914</v>
      </c>
      <c r="Y182">
        <v>0.5679627347224635</v>
      </c>
      <c r="Z182">
        <v>0.28422883452110986</v>
      </c>
      <c r="AA182">
        <v>1.4341770904265005</v>
      </c>
      <c r="AB182">
        <v>1.4819880427252672</v>
      </c>
      <c r="AC182">
        <v>1.5103399729577778</v>
      </c>
      <c r="AD182">
        <v>1.4303699594652655</v>
      </c>
      <c r="AE182">
        <v>0.32360475585940773</v>
      </c>
      <c r="AF182">
        <v>0.80761180496893048</v>
      </c>
      <c r="AG182">
        <v>1.22167086820629</v>
      </c>
      <c r="AH182">
        <v>0.71060827197695009</v>
      </c>
      <c r="AI182">
        <v>0.85989938188101478</v>
      </c>
      <c r="AJ182">
        <v>0.1598057899335508</v>
      </c>
      <c r="AK182">
        <v>0.47253828296158995</v>
      </c>
      <c r="AL182">
        <v>0.44455454644376746</v>
      </c>
      <c r="AM182">
        <v>0.45201135284310801</v>
      </c>
      <c r="AN182">
        <v>0.39884397869115806</v>
      </c>
      <c r="AO182">
        <v>0.26147234103246186</v>
      </c>
      <c r="AP182">
        <v>1.2801500879305205</v>
      </c>
      <c r="AQ182">
        <v>1.6662254146500575</v>
      </c>
      <c r="AR182">
        <v>1.162619624820058</v>
      </c>
      <c r="AS182">
        <v>1.2587433605721727</v>
      </c>
      <c r="AT182">
        <v>0.42127813096601263</v>
      </c>
    </row>
    <row r="183" spans="1:46">
      <c r="A183" t="s">
        <v>193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>
      <c r="A184" t="s">
        <v>194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>
      <c r="A185" t="s">
        <v>195</v>
      </c>
      <c r="B185">
        <v>103.28961792600001</v>
      </c>
      <c r="C185">
        <v>188.7450547455</v>
      </c>
      <c r="D185">
        <v>239.97469946699999</v>
      </c>
      <c r="E185">
        <v>177.833746902</v>
      </c>
      <c r="F185">
        <v>131.40567869700001</v>
      </c>
      <c r="G185">
        <v>165.05914496100002</v>
      </c>
      <c r="H185">
        <v>257.62341200549997</v>
      </c>
      <c r="I185">
        <v>342.88030625249996</v>
      </c>
      <c r="J185">
        <v>342.46579974331507</v>
      </c>
      <c r="K185">
        <v>363.02366255715003</v>
      </c>
      <c r="L185">
        <v>155.01495132299999</v>
      </c>
      <c r="M185">
        <v>214.132031367</v>
      </c>
      <c r="N185">
        <v>245.00486993100003</v>
      </c>
      <c r="O185">
        <v>248.06916672872998</v>
      </c>
      <c r="P185">
        <v>284.62748067783002</v>
      </c>
      <c r="Q185">
        <v>0.52465832767977172</v>
      </c>
      <c r="R185">
        <v>0.91364130780987796</v>
      </c>
      <c r="S185">
        <v>1.2134799505150384</v>
      </c>
      <c r="T185">
        <v>0.8112138592460405</v>
      </c>
      <c r="U185">
        <v>0.58201248238250136</v>
      </c>
      <c r="V185">
        <v>0.38393307776030561</v>
      </c>
      <c r="W185">
        <v>0.36066120102859633</v>
      </c>
      <c r="X185">
        <v>0.46347177831541098</v>
      </c>
      <c r="Y185">
        <v>0.42456036507874179</v>
      </c>
      <c r="Z185">
        <v>0.55372987385401162</v>
      </c>
      <c r="AA185">
        <v>0.90859140544007733</v>
      </c>
      <c r="AB185">
        <v>1.2743025088384743</v>
      </c>
      <c r="AC185">
        <v>1.6769517288304494</v>
      </c>
      <c r="AD185">
        <v>1.2357742243247822</v>
      </c>
      <c r="AE185">
        <v>1.135742356236513</v>
      </c>
      <c r="AF185">
        <v>0.49630272526509167</v>
      </c>
      <c r="AG185">
        <v>0.87639323067508679</v>
      </c>
      <c r="AH185">
        <v>1.0437810785069019</v>
      </c>
      <c r="AI185">
        <v>0.86053266426404895</v>
      </c>
      <c r="AJ185">
        <v>0.77773239509676417</v>
      </c>
      <c r="AK185">
        <v>0.33956670919026316</v>
      </c>
      <c r="AL185">
        <v>0.34067133310657177</v>
      </c>
      <c r="AM185">
        <v>0.3661122750183014</v>
      </c>
      <c r="AN185">
        <v>0.37031606228305275</v>
      </c>
      <c r="AO185">
        <v>0.49600910670688447</v>
      </c>
      <c r="AP185">
        <v>0.83586943445535489</v>
      </c>
      <c r="AQ185">
        <v>1.2170645637816586</v>
      </c>
      <c r="AR185">
        <v>1.4098933535252034</v>
      </c>
      <c r="AS185">
        <v>1.230848726547102</v>
      </c>
      <c r="AT185">
        <v>1.2737415018036486</v>
      </c>
    </row>
    <row r="186" spans="1:46">
      <c r="A186" t="s">
        <v>196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</row>
    <row r="187" spans="1:46">
      <c r="A187" t="s">
        <v>197</v>
      </c>
      <c r="B187">
        <v>86.812150865999996</v>
      </c>
      <c r="C187">
        <v>280.15352129849998</v>
      </c>
      <c r="D187">
        <v>129.233429016</v>
      </c>
      <c r="E187">
        <v>171.51719491349999</v>
      </c>
      <c r="F187">
        <v>135.83978226750003</v>
      </c>
      <c r="G187">
        <v>195.722392458</v>
      </c>
      <c r="H187">
        <v>343.64091365249999</v>
      </c>
      <c r="I187">
        <v>339.09021831899997</v>
      </c>
      <c r="J187">
        <v>361.614658077</v>
      </c>
      <c r="K187">
        <v>399.16031217599999</v>
      </c>
      <c r="L187">
        <v>164.84446172400001</v>
      </c>
      <c r="M187">
        <v>255.88057801649998</v>
      </c>
      <c r="N187">
        <v>283.34830900349999</v>
      </c>
      <c r="O187">
        <v>293.707199694</v>
      </c>
      <c r="P187">
        <v>332.5875920025</v>
      </c>
      <c r="Q187">
        <v>0.56515707093688561</v>
      </c>
      <c r="R187">
        <v>1.4285239638340637</v>
      </c>
      <c r="S187">
        <v>0.63880814823125365</v>
      </c>
      <c r="T187">
        <v>0.80749423974224954</v>
      </c>
      <c r="U187">
        <v>0.60042197368852679</v>
      </c>
      <c r="V187">
        <v>0.38078440798777774</v>
      </c>
      <c r="W187">
        <v>0.39231992650055575</v>
      </c>
      <c r="X187">
        <v>0.3234321432890106</v>
      </c>
      <c r="Y187">
        <v>0.33732629146544957</v>
      </c>
      <c r="Z187">
        <v>0.31108657522988903</v>
      </c>
      <c r="AA187">
        <v>0.94594147892466329</v>
      </c>
      <c r="AB187">
        <v>1.8208438903346196</v>
      </c>
      <c r="AC187">
        <v>0.96224029152026436</v>
      </c>
      <c r="AD187">
        <v>1.1448205312076991</v>
      </c>
      <c r="AE187">
        <v>0.91150854891841582</v>
      </c>
      <c r="AF187">
        <v>0.54664027141096938</v>
      </c>
      <c r="AG187">
        <v>1.5009524126460694</v>
      </c>
      <c r="AH187">
        <v>0.61075428334130488</v>
      </c>
      <c r="AI187">
        <v>0.79799551949964798</v>
      </c>
      <c r="AJ187">
        <v>0.61789573599312519</v>
      </c>
      <c r="AK187">
        <v>0.38011973526000503</v>
      </c>
      <c r="AL187">
        <v>0.35924239633440685</v>
      </c>
      <c r="AM187">
        <v>0.31688668164707029</v>
      </c>
      <c r="AN187">
        <v>0.31868631094972488</v>
      </c>
      <c r="AO187">
        <v>0.3067256273754414</v>
      </c>
      <c r="AP187">
        <v>0.92676000667097447</v>
      </c>
      <c r="AQ187">
        <v>1.8601948089804761</v>
      </c>
      <c r="AR187">
        <v>0.92764096498837523</v>
      </c>
      <c r="AS187">
        <v>1.1166818304493729</v>
      </c>
      <c r="AT187">
        <v>0.9246213633685666</v>
      </c>
    </row>
    <row r="188" spans="1:46">
      <c r="A188" t="s">
        <v>198</v>
      </c>
      <c r="B188">
        <v>130.5162914535</v>
      </c>
      <c r="C188">
        <v>240.700081923</v>
      </c>
      <c r="D188">
        <v>208.67736606450001</v>
      </c>
      <c r="E188">
        <v>250.86700821600002</v>
      </c>
      <c r="F188">
        <v>209.96268561600002</v>
      </c>
      <c r="G188">
        <v>289.768370232</v>
      </c>
      <c r="H188">
        <v>379.09770377400002</v>
      </c>
      <c r="I188">
        <v>467.03005726649997</v>
      </c>
      <c r="J188">
        <v>533.03075353949998</v>
      </c>
      <c r="K188">
        <v>566.370079293</v>
      </c>
      <c r="L188">
        <v>230.21457414149998</v>
      </c>
      <c r="M188">
        <v>227.110766856</v>
      </c>
      <c r="N188">
        <v>271.917228792</v>
      </c>
      <c r="O188">
        <v>325.51162804350002</v>
      </c>
      <c r="P188">
        <v>339.33959267400002</v>
      </c>
      <c r="Q188">
        <v>0.52770033252915904</v>
      </c>
      <c r="R188">
        <v>0.71230645594553232</v>
      </c>
      <c r="S188">
        <v>0.56422270888391979</v>
      </c>
      <c r="T188">
        <v>0.62688458859130891</v>
      </c>
      <c r="U188">
        <v>0.53997751133143468</v>
      </c>
      <c r="V188">
        <v>0.44046268930301391</v>
      </c>
      <c r="W188">
        <v>0.52732854008763808</v>
      </c>
      <c r="X188">
        <v>0.45274891573098847</v>
      </c>
      <c r="Y188">
        <v>0.40686206384549134</v>
      </c>
      <c r="Z188">
        <v>0.38533667160636598</v>
      </c>
      <c r="AA188">
        <v>0.96816302183217318</v>
      </c>
      <c r="AB188">
        <v>1.2396349960331705</v>
      </c>
      <c r="AC188">
        <v>1.0169716246149081</v>
      </c>
      <c r="AD188">
        <v>1.0337466524368002</v>
      </c>
      <c r="AE188">
        <v>0.92531418293780066</v>
      </c>
      <c r="AF188">
        <v>0.61882553605542778</v>
      </c>
      <c r="AG188">
        <v>0.88312927577285794</v>
      </c>
      <c r="AH188">
        <v>0.65519912868248187</v>
      </c>
      <c r="AI188">
        <v>0.72020835119605031</v>
      </c>
      <c r="AJ188">
        <v>0.71631896897677105</v>
      </c>
      <c r="AK188">
        <v>0.33832449253287689</v>
      </c>
      <c r="AL188">
        <v>0.35027198939690474</v>
      </c>
      <c r="AM188">
        <v>0.33408493387918708</v>
      </c>
      <c r="AN188">
        <v>0.32298649204233199</v>
      </c>
      <c r="AO188">
        <v>0.32372744308656576</v>
      </c>
      <c r="AP188">
        <v>0.95715002858830467</v>
      </c>
      <c r="AQ188">
        <v>1.2334012651697628</v>
      </c>
      <c r="AR188">
        <v>0.98928406256166901</v>
      </c>
      <c r="AS188">
        <v>1.0431948432383824</v>
      </c>
      <c r="AT188">
        <v>1.0400464120633368</v>
      </c>
    </row>
    <row r="189" spans="1:46">
      <c r="A189" t="s">
        <v>199</v>
      </c>
      <c r="B189">
        <v>255.65977322449501</v>
      </c>
      <c r="C189">
        <v>256.69743260821497</v>
      </c>
      <c r="D189">
        <v>200.679926552745</v>
      </c>
      <c r="E189">
        <v>0</v>
      </c>
      <c r="F189">
        <v>0</v>
      </c>
      <c r="G189">
        <v>349.78440535786081</v>
      </c>
      <c r="H189">
        <v>427.56154297556174</v>
      </c>
      <c r="I189">
        <v>419.73009822326054</v>
      </c>
      <c r="J189">
        <v>0</v>
      </c>
      <c r="K189">
        <v>0</v>
      </c>
      <c r="L189">
        <v>202.57739064105689</v>
      </c>
      <c r="M189">
        <v>228.83264730220557</v>
      </c>
      <c r="N189">
        <v>215.54825997650298</v>
      </c>
      <c r="O189">
        <v>0</v>
      </c>
      <c r="P189">
        <v>0</v>
      </c>
      <c r="Q189">
        <v>0.7607390577299038</v>
      </c>
      <c r="R189">
        <v>0.69243498130501391</v>
      </c>
      <c r="S189">
        <v>0.59481415853995756</v>
      </c>
      <c r="T189">
        <v>0</v>
      </c>
      <c r="U189">
        <v>0</v>
      </c>
      <c r="V189">
        <v>0.27750999399031651</v>
      </c>
      <c r="W189">
        <v>0.34241840197505669</v>
      </c>
      <c r="X189">
        <v>0.46582101201450626</v>
      </c>
      <c r="Y189">
        <v>0</v>
      </c>
      <c r="Z189">
        <v>0</v>
      </c>
      <c r="AA189">
        <v>1.0382490517202203</v>
      </c>
      <c r="AB189">
        <v>1.0348533832800706</v>
      </c>
      <c r="AC189">
        <v>1.0606351705544637</v>
      </c>
      <c r="AD189">
        <v>0</v>
      </c>
      <c r="AE189">
        <v>0</v>
      </c>
      <c r="AF189">
        <v>0.86989041808649692</v>
      </c>
      <c r="AG189">
        <v>0.76336953557242038</v>
      </c>
      <c r="AH189">
        <v>0.61248737821924992</v>
      </c>
      <c r="AI189">
        <v>0</v>
      </c>
      <c r="AJ189">
        <v>0</v>
      </c>
      <c r="AK189">
        <v>0.28228366452016473</v>
      </c>
      <c r="AL189">
        <v>0.31711618626938126</v>
      </c>
      <c r="AM189">
        <v>0.3816668662057302</v>
      </c>
      <c r="AN189">
        <v>0</v>
      </c>
      <c r="AO189">
        <v>0</v>
      </c>
      <c r="AP189">
        <v>1.1521740826066618</v>
      </c>
      <c r="AQ189">
        <v>1.0804857218418016</v>
      </c>
      <c r="AR189">
        <v>0.99415424442498002</v>
      </c>
      <c r="AS189">
        <v>0</v>
      </c>
      <c r="AT189">
        <v>0</v>
      </c>
    </row>
    <row r="190" spans="1:46">
      <c r="A190" t="s">
        <v>200</v>
      </c>
      <c r="B190">
        <v>9.4605894993000008E-3</v>
      </c>
      <c r="C190">
        <v>-8.8024500000000028E-9</v>
      </c>
      <c r="D190">
        <v>0</v>
      </c>
      <c r="E190">
        <v>10.167092172236101</v>
      </c>
      <c r="F190">
        <v>-9.6095902552200005</v>
      </c>
      <c r="G190">
        <v>5.0376162860850004E-2</v>
      </c>
      <c r="H190">
        <v>0</v>
      </c>
      <c r="I190">
        <v>0</v>
      </c>
      <c r="J190">
        <v>742.19696071763292</v>
      </c>
      <c r="K190">
        <v>753.85964337894052</v>
      </c>
      <c r="L190">
        <v>-4.06995E-9</v>
      </c>
      <c r="M190">
        <v>0</v>
      </c>
      <c r="N190">
        <v>0</v>
      </c>
      <c r="O190">
        <v>167.41414735886701</v>
      </c>
      <c r="P190">
        <v>172.14476756566546</v>
      </c>
      <c r="Q190">
        <v>0</v>
      </c>
      <c r="R190">
        <v>0</v>
      </c>
      <c r="S190">
        <v>0</v>
      </c>
      <c r="T190">
        <v>978836.30812488706</v>
      </c>
      <c r="U190">
        <v>0</v>
      </c>
      <c r="V190">
        <v>0</v>
      </c>
      <c r="W190">
        <v>0</v>
      </c>
      <c r="X190">
        <v>0</v>
      </c>
      <c r="Y190">
        <v>1451186.5314924812</v>
      </c>
      <c r="Z190">
        <v>0</v>
      </c>
      <c r="AA190">
        <v>0</v>
      </c>
      <c r="AB190">
        <v>0</v>
      </c>
      <c r="AC190">
        <v>0</v>
      </c>
      <c r="AD190">
        <v>2430022.8396173683</v>
      </c>
      <c r="AE190">
        <v>0</v>
      </c>
      <c r="AF190">
        <v>0</v>
      </c>
      <c r="AG190">
        <v>0</v>
      </c>
      <c r="AH190">
        <v>0</v>
      </c>
      <c r="AI190">
        <v>1911107.5511721992</v>
      </c>
      <c r="AJ190">
        <v>0</v>
      </c>
      <c r="AK190">
        <v>0</v>
      </c>
      <c r="AL190">
        <v>0</v>
      </c>
      <c r="AM190">
        <v>0</v>
      </c>
      <c r="AN190">
        <v>1342061.3084661656</v>
      </c>
      <c r="AO190">
        <v>0</v>
      </c>
      <c r="AP190">
        <v>0</v>
      </c>
      <c r="AQ190">
        <v>0</v>
      </c>
      <c r="AR190">
        <v>0</v>
      </c>
      <c r="AS190">
        <v>3253168.8596383645</v>
      </c>
      <c r="AT190">
        <v>0</v>
      </c>
    </row>
    <row r="191" spans="1:46">
      <c r="A191" t="s">
        <v>201</v>
      </c>
      <c r="B191">
        <v>168.3697662825</v>
      </c>
      <c r="C191">
        <v>161.1267280365</v>
      </c>
      <c r="D191">
        <v>234.48011931299999</v>
      </c>
      <c r="E191">
        <v>261.46558583400002</v>
      </c>
      <c r="F191">
        <v>200.33718382499998</v>
      </c>
      <c r="G191">
        <v>494.76705330600004</v>
      </c>
      <c r="H191">
        <v>480.11743959749998</v>
      </c>
      <c r="I191">
        <v>573.57552255899998</v>
      </c>
      <c r="J191">
        <v>650.16691115850006</v>
      </c>
      <c r="K191">
        <v>651.974176251465</v>
      </c>
      <c r="L191">
        <v>216.4251689745</v>
      </c>
      <c r="M191">
        <v>217.421516397</v>
      </c>
      <c r="N191">
        <v>271.95062888400003</v>
      </c>
      <c r="O191">
        <v>301.32239227500003</v>
      </c>
      <c r="P191">
        <v>289.56429159046496</v>
      </c>
      <c r="Q191">
        <v>0.57664390503899099</v>
      </c>
      <c r="R191">
        <v>0.52797180123629395</v>
      </c>
      <c r="S191">
        <v>0.81038548615190964</v>
      </c>
      <c r="T191">
        <v>0.95412283606407078</v>
      </c>
      <c r="U191">
        <v>0.70993580922590938</v>
      </c>
      <c r="V191">
        <v>0.24743952416334489</v>
      </c>
      <c r="W191">
        <v>0.25158923889893442</v>
      </c>
      <c r="X191">
        <v>0.22922770427348477</v>
      </c>
      <c r="Y191">
        <v>0.24667465531628438</v>
      </c>
      <c r="Z191">
        <v>0.22881483426114274</v>
      </c>
      <c r="AA191">
        <v>0.82408342920233579</v>
      </c>
      <c r="AB191">
        <v>0.77956104013522842</v>
      </c>
      <c r="AC191">
        <v>1.0396131904253945</v>
      </c>
      <c r="AD191">
        <v>1.2007974913803552</v>
      </c>
      <c r="AE191">
        <v>0.93875064348705206</v>
      </c>
      <c r="AF191">
        <v>0.60417778947248757</v>
      </c>
      <c r="AG191">
        <v>0.5494967446013449</v>
      </c>
      <c r="AH191">
        <v>0.81168508886372159</v>
      </c>
      <c r="AI191">
        <v>0.85396203425871853</v>
      </c>
      <c r="AJ191">
        <v>0.62345933125923292</v>
      </c>
      <c r="AK191">
        <v>0.28371713947367283</v>
      </c>
      <c r="AL191">
        <v>0.31727767630162879</v>
      </c>
      <c r="AM191">
        <v>0.26863937425522444</v>
      </c>
      <c r="AN191">
        <v>0.26836595160027793</v>
      </c>
      <c r="AO191">
        <v>0.25131268242311894</v>
      </c>
      <c r="AP191">
        <v>0.8878949289461604</v>
      </c>
      <c r="AQ191">
        <v>0.86677442090297374</v>
      </c>
      <c r="AR191">
        <v>1.0803244631189459</v>
      </c>
      <c r="AS191">
        <v>1.1223279858589965</v>
      </c>
      <c r="AT191">
        <v>0.87477201368235191</v>
      </c>
    </row>
    <row r="192" spans="1:46">
      <c r="A192" t="s">
        <v>202</v>
      </c>
      <c r="B192">
        <v>-4.7752427663399999</v>
      </c>
      <c r="C192">
        <v>-0.50961943287000011</v>
      </c>
      <c r="D192">
        <v>0.37939212991995003</v>
      </c>
      <c r="E192">
        <v>79.953694499999997</v>
      </c>
      <c r="F192">
        <v>0</v>
      </c>
      <c r="G192">
        <v>249.52215731484625</v>
      </c>
      <c r="H192">
        <v>184.962102197229</v>
      </c>
      <c r="I192">
        <v>194.59764359030086</v>
      </c>
      <c r="J192">
        <v>93.104265441888302</v>
      </c>
      <c r="K192">
        <v>120.25293036523183</v>
      </c>
      <c r="L192">
        <v>249.52215731484625</v>
      </c>
      <c r="M192">
        <v>184.962102197229</v>
      </c>
      <c r="N192">
        <v>194.59764359030086</v>
      </c>
      <c r="O192">
        <v>93.104265441888302</v>
      </c>
      <c r="P192">
        <v>120.25293036523183</v>
      </c>
      <c r="Q192">
        <v>-0.14743413591040241</v>
      </c>
      <c r="R192">
        <v>-1.1422061677119734E-2</v>
      </c>
      <c r="S192">
        <v>9.4859621369181579E-3</v>
      </c>
      <c r="T192">
        <v>3.1049739321405641</v>
      </c>
      <c r="U192">
        <v>0</v>
      </c>
      <c r="V192">
        <v>-0.34359266085967116</v>
      </c>
      <c r="W192">
        <v>-0.56204103325062715</v>
      </c>
      <c r="X192">
        <v>0.34514894901428222</v>
      </c>
      <c r="Y192">
        <v>0.43239234115000691</v>
      </c>
      <c r="Z192">
        <v>0.22762652225159538</v>
      </c>
      <c r="AA192">
        <v>-0.4910267967700736</v>
      </c>
      <c r="AB192">
        <v>-0.57346309492774694</v>
      </c>
      <c r="AC192">
        <v>0.35463491115120038</v>
      </c>
      <c r="AD192">
        <v>3.5373662732905711</v>
      </c>
      <c r="AE192">
        <v>0.22762652225159538</v>
      </c>
      <c r="AF192">
        <v>-0.14743413591040241</v>
      </c>
      <c r="AG192">
        <v>-1.1422061677119734E-2</v>
      </c>
      <c r="AH192">
        <v>9.4859621369181579E-3</v>
      </c>
      <c r="AI192">
        <v>3.1049739321405641</v>
      </c>
      <c r="AJ192">
        <v>0</v>
      </c>
      <c r="AK192">
        <v>-0.34359266085967116</v>
      </c>
      <c r="AL192">
        <v>-0.56204103325062715</v>
      </c>
      <c r="AM192">
        <v>0.34514894901428222</v>
      </c>
      <c r="AN192">
        <v>0.43239234115000691</v>
      </c>
      <c r="AO192">
        <v>0.22762652225159538</v>
      </c>
      <c r="AP192">
        <v>-0.4910267967700736</v>
      </c>
      <c r="AQ192">
        <v>-0.57346309492774694</v>
      </c>
      <c r="AR192">
        <v>0.35463491115120038</v>
      </c>
      <c r="AS192">
        <v>3.5373662732905711</v>
      </c>
      <c r="AT192">
        <v>0.22762652225159538</v>
      </c>
    </row>
    <row r="193" spans="1:46">
      <c r="A193" t="s">
        <v>203</v>
      </c>
      <c r="B193">
        <v>1.9304340750000002</v>
      </c>
      <c r="C193">
        <v>0</v>
      </c>
      <c r="D193">
        <v>0</v>
      </c>
      <c r="E193">
        <v>0</v>
      </c>
      <c r="F193">
        <v>0</v>
      </c>
      <c r="G193">
        <v>2.6300262989999998</v>
      </c>
      <c r="H193">
        <v>0</v>
      </c>
      <c r="I193">
        <v>0</v>
      </c>
      <c r="J193">
        <v>0</v>
      </c>
      <c r="K193">
        <v>0</v>
      </c>
      <c r="L193">
        <v>-4.2139183289999993</v>
      </c>
      <c r="M193">
        <v>0</v>
      </c>
      <c r="N193">
        <v>0</v>
      </c>
      <c r="O193">
        <v>0</v>
      </c>
      <c r="P193">
        <v>0</v>
      </c>
      <c r="Q193">
        <v>-17.380495826246239</v>
      </c>
      <c r="R193">
        <v>0</v>
      </c>
      <c r="S193">
        <v>0</v>
      </c>
      <c r="T193">
        <v>0</v>
      </c>
      <c r="U193">
        <v>0</v>
      </c>
      <c r="V193">
        <v>0.16921334554494311</v>
      </c>
      <c r="W193">
        <v>0</v>
      </c>
      <c r="X193">
        <v>0</v>
      </c>
      <c r="Y193">
        <v>0</v>
      </c>
      <c r="Z193">
        <v>0</v>
      </c>
      <c r="AA193">
        <v>-17.211282480701296</v>
      </c>
      <c r="AB193">
        <v>0</v>
      </c>
      <c r="AC193">
        <v>0</v>
      </c>
      <c r="AD193">
        <v>0</v>
      </c>
      <c r="AE193">
        <v>0</v>
      </c>
      <c r="AF193">
        <v>22.288555437531031</v>
      </c>
      <c r="AG193">
        <v>0</v>
      </c>
      <c r="AH193">
        <v>0</v>
      </c>
      <c r="AI193">
        <v>0</v>
      </c>
      <c r="AJ193">
        <v>0</v>
      </c>
      <c r="AK193">
        <v>-0.22398383577143782</v>
      </c>
      <c r="AL193">
        <v>0</v>
      </c>
      <c r="AM193">
        <v>0</v>
      </c>
      <c r="AN193">
        <v>0</v>
      </c>
      <c r="AO193">
        <v>0</v>
      </c>
      <c r="AP193">
        <v>22.064571601759592</v>
      </c>
      <c r="AQ193">
        <v>0</v>
      </c>
      <c r="AR193">
        <v>0</v>
      </c>
      <c r="AS193">
        <v>0</v>
      </c>
      <c r="AT193">
        <v>0</v>
      </c>
    </row>
    <row r="194" spans="1:46">
      <c r="A194" t="s">
        <v>204</v>
      </c>
      <c r="B194">
        <v>0</v>
      </c>
      <c r="C194">
        <v>0</v>
      </c>
      <c r="D194">
        <v>8.3320281419999986</v>
      </c>
      <c r="E194">
        <v>26.997996288</v>
      </c>
      <c r="F194">
        <v>67.741828455000004</v>
      </c>
      <c r="G194">
        <v>0</v>
      </c>
      <c r="H194">
        <v>0</v>
      </c>
      <c r="I194">
        <v>-0.54697099199999999</v>
      </c>
      <c r="J194">
        <v>5.6449610205000003</v>
      </c>
      <c r="K194">
        <v>8.3815376639999997</v>
      </c>
      <c r="L194">
        <v>0</v>
      </c>
      <c r="M194">
        <v>0</v>
      </c>
      <c r="N194">
        <v>-0.54697099199999999</v>
      </c>
      <c r="O194">
        <v>5.6449610205000003</v>
      </c>
      <c r="P194">
        <v>8.3815376639999997</v>
      </c>
      <c r="Q194">
        <v>0</v>
      </c>
      <c r="R194">
        <v>0</v>
      </c>
      <c r="S194">
        <v>0.64172107455107019</v>
      </c>
      <c r="T194">
        <v>0.68733819877600422</v>
      </c>
      <c r="U194">
        <v>0.68176747013689487</v>
      </c>
      <c r="V194">
        <v>0</v>
      </c>
      <c r="W194">
        <v>0</v>
      </c>
      <c r="X194">
        <v>0.49210560311795903</v>
      </c>
      <c r="Y194">
        <v>0.41426701962320528</v>
      </c>
      <c r="Z194">
        <v>0.38085524642139107</v>
      </c>
      <c r="AA194">
        <v>0</v>
      </c>
      <c r="AB194">
        <v>0</v>
      </c>
      <c r="AC194">
        <v>1.1338266776690291</v>
      </c>
      <c r="AD194">
        <v>1.1016052183992096</v>
      </c>
      <c r="AE194">
        <v>1.0626227165582858</v>
      </c>
      <c r="AF194">
        <v>0</v>
      </c>
      <c r="AG194">
        <v>0</v>
      </c>
      <c r="AH194">
        <v>0.64172107455107019</v>
      </c>
      <c r="AI194">
        <v>0.68733819877600422</v>
      </c>
      <c r="AJ194">
        <v>0.68176747013689487</v>
      </c>
      <c r="AK194">
        <v>0</v>
      </c>
      <c r="AL194">
        <v>0</v>
      </c>
      <c r="AM194">
        <v>0.49210560311795903</v>
      </c>
      <c r="AN194">
        <v>0.41426701962320528</v>
      </c>
      <c r="AO194">
        <v>0.38085524642139107</v>
      </c>
      <c r="AP194">
        <v>0</v>
      </c>
      <c r="AQ194">
        <v>0</v>
      </c>
      <c r="AR194">
        <v>1.1338266776690291</v>
      </c>
      <c r="AS194">
        <v>1.1016052183992096</v>
      </c>
      <c r="AT194">
        <v>1.0626227165582858</v>
      </c>
    </row>
    <row r="195" spans="1:46">
      <c r="A195" t="s">
        <v>205</v>
      </c>
      <c r="B195">
        <v>72.035498873999998</v>
      </c>
      <c r="C195">
        <v>62.116663482</v>
      </c>
      <c r="D195">
        <v>70.533702468000001</v>
      </c>
      <c r="E195">
        <v>44.880297454500003</v>
      </c>
      <c r="F195">
        <v>40.152634069500003</v>
      </c>
      <c r="G195">
        <v>124.34868922349999</v>
      </c>
      <c r="H195">
        <v>121.23526076549999</v>
      </c>
      <c r="I195">
        <v>117.30646515000001</v>
      </c>
      <c r="J195">
        <v>113.3479816155</v>
      </c>
      <c r="K195">
        <v>101.900790081</v>
      </c>
      <c r="L195">
        <v>6.4430488739999996</v>
      </c>
      <c r="M195">
        <v>4.8510396599999996</v>
      </c>
      <c r="N195">
        <v>-5.1511369500000001E-2</v>
      </c>
      <c r="O195">
        <v>9.9443331555000007</v>
      </c>
      <c r="P195">
        <v>9.4792798454999989</v>
      </c>
      <c r="Q195">
        <v>0.47505765798849775</v>
      </c>
      <c r="R195">
        <v>0.53420678523755605</v>
      </c>
      <c r="S195">
        <v>0.83493373023581674</v>
      </c>
      <c r="T195">
        <v>0.6137734348541326</v>
      </c>
      <c r="U195">
        <v>0.51702124511560499</v>
      </c>
      <c r="V195">
        <v>1.3792346865656568</v>
      </c>
      <c r="W195">
        <v>0.23164281847620097</v>
      </c>
      <c r="X195">
        <v>-4.1327509919751634E-2</v>
      </c>
      <c r="Y195">
        <v>0.25924311013737894</v>
      </c>
      <c r="Z195">
        <v>0.28712836892051724</v>
      </c>
      <c r="AA195">
        <v>1.8542923445541546</v>
      </c>
      <c r="AB195">
        <v>0.76584960371375699</v>
      </c>
      <c r="AC195">
        <v>0.79360622031606498</v>
      </c>
      <c r="AD195">
        <v>0.87301654499151149</v>
      </c>
      <c r="AE195">
        <v>0.80414961403612228</v>
      </c>
      <c r="AF195">
        <v>0.69172251853046829</v>
      </c>
      <c r="AG195">
        <v>0.62909949133176479</v>
      </c>
      <c r="AH195">
        <v>0.96870938299266895</v>
      </c>
      <c r="AI195">
        <v>0.79550743793638523</v>
      </c>
      <c r="AJ195">
        <v>0.63201009546677178</v>
      </c>
      <c r="AK195">
        <v>0.11172846850324517</v>
      </c>
      <c r="AL195">
        <v>4.5296516364848445E-2</v>
      </c>
      <c r="AM195">
        <v>1.5146839342605389E-2</v>
      </c>
      <c r="AN195">
        <v>7.8382670813085822E-2</v>
      </c>
      <c r="AO195">
        <v>9.718147749041052E-2</v>
      </c>
      <c r="AP195">
        <v>0.80345098703371343</v>
      </c>
      <c r="AQ195">
        <v>0.67439600769661323</v>
      </c>
      <c r="AR195">
        <v>0.98385622233527437</v>
      </c>
      <c r="AS195">
        <v>0.87389010874947093</v>
      </c>
      <c r="AT195">
        <v>0.72919157295718229</v>
      </c>
    </row>
    <row r="196" spans="1:46">
      <c r="A196" t="s">
        <v>206</v>
      </c>
      <c r="B196">
        <v>61.274784007650005</v>
      </c>
      <c r="C196">
        <v>81.675447037710001</v>
      </c>
      <c r="D196">
        <v>52.494090285045004</v>
      </c>
      <c r="E196">
        <v>92.378558065500002</v>
      </c>
      <c r="F196">
        <v>160.13981439842999</v>
      </c>
      <c r="G196">
        <v>122.064544681635</v>
      </c>
      <c r="H196">
        <v>152.878422410025</v>
      </c>
      <c r="I196">
        <v>141.77704739041499</v>
      </c>
      <c r="J196">
        <v>133.9823176635</v>
      </c>
      <c r="K196">
        <v>215.45638357521</v>
      </c>
      <c r="L196">
        <v>79.792511796900001</v>
      </c>
      <c r="M196">
        <v>91.459198205264997</v>
      </c>
      <c r="N196">
        <v>85.501221457004988</v>
      </c>
      <c r="O196">
        <v>89.201419745999999</v>
      </c>
      <c r="P196">
        <v>104.32940454954</v>
      </c>
      <c r="Q196">
        <v>0.48473397508340799</v>
      </c>
      <c r="R196">
        <v>0.5996005783702959</v>
      </c>
      <c r="S196">
        <v>0.39660912235602458</v>
      </c>
      <c r="T196">
        <v>0.50218383126839317</v>
      </c>
      <c r="U196">
        <v>0.54365388365454703</v>
      </c>
      <c r="V196">
        <v>0.43462979088540565</v>
      </c>
      <c r="W196">
        <v>0.39902914397286615</v>
      </c>
      <c r="X196">
        <v>0.41354914294685785</v>
      </c>
      <c r="Y196">
        <v>0.41194450645964997</v>
      </c>
      <c r="Z196">
        <v>0.41674010327369221</v>
      </c>
      <c r="AA196">
        <v>0.91936376596881364</v>
      </c>
      <c r="AB196">
        <v>0.99862972234316205</v>
      </c>
      <c r="AC196">
        <v>0.81015826530288237</v>
      </c>
      <c r="AD196">
        <v>0.91412833772804314</v>
      </c>
      <c r="AE196">
        <v>0.96039398692823919</v>
      </c>
      <c r="AF196">
        <v>0.53065034843665215</v>
      </c>
      <c r="AG196">
        <v>0.63519117517222135</v>
      </c>
      <c r="AH196">
        <v>0.33894409171520196</v>
      </c>
      <c r="AI196">
        <v>0.60014132883329885</v>
      </c>
      <c r="AJ196">
        <v>1.0873563975942293</v>
      </c>
      <c r="AK196">
        <v>0.36519331355039869</v>
      </c>
      <c r="AL196">
        <v>0.35931027948285105</v>
      </c>
      <c r="AM196">
        <v>0.36429587548665621</v>
      </c>
      <c r="AN196">
        <v>0.37874546392486885</v>
      </c>
      <c r="AO196">
        <v>0.37572098958556988</v>
      </c>
      <c r="AP196">
        <v>0.8958436619870509</v>
      </c>
      <c r="AQ196">
        <v>0.99450145465507223</v>
      </c>
      <c r="AR196">
        <v>0.70323996720185822</v>
      </c>
      <c r="AS196">
        <v>0.9788867927581677</v>
      </c>
      <c r="AT196">
        <v>1.4630773871797991</v>
      </c>
    </row>
    <row r="197" spans="1:46">
      <c r="A197" t="s">
        <v>207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</row>
    <row r="198" spans="1:46">
      <c r="A198" t="s">
        <v>208</v>
      </c>
      <c r="B198">
        <v>170.78485274835</v>
      </c>
      <c r="C198">
        <v>255.06464888409002</v>
      </c>
      <c r="D198">
        <v>212.56494339388499</v>
      </c>
      <c r="E198">
        <v>309.75748385550003</v>
      </c>
      <c r="F198">
        <v>254.69311224445499</v>
      </c>
      <c r="G198">
        <v>460.16028090247499</v>
      </c>
      <c r="H198">
        <v>466.97932977883499</v>
      </c>
      <c r="I198">
        <v>528.22794231375008</v>
      </c>
      <c r="J198">
        <v>657.35529087517511</v>
      </c>
      <c r="K198">
        <v>711.81504850841998</v>
      </c>
      <c r="L198">
        <v>352.45389969297003</v>
      </c>
      <c r="M198">
        <v>347.81563008112505</v>
      </c>
      <c r="N198">
        <v>375.83102266438499</v>
      </c>
      <c r="O198">
        <v>464.39103489199499</v>
      </c>
      <c r="P198">
        <v>524.39238768156008</v>
      </c>
      <c r="Q198">
        <v>0.5617718690700173</v>
      </c>
      <c r="R198">
        <v>0.63056082438594063</v>
      </c>
      <c r="S198">
        <v>0.60487712779175329</v>
      </c>
      <c r="T198">
        <v>0.79650170291994282</v>
      </c>
      <c r="U198">
        <v>0.76641449591023003</v>
      </c>
      <c r="V198">
        <v>0.38271919818880573</v>
      </c>
      <c r="W198">
        <v>0.37369025007329143</v>
      </c>
      <c r="X198">
        <v>0.38723742137426009</v>
      </c>
      <c r="Y198">
        <v>0.40124679244353273</v>
      </c>
      <c r="Z198">
        <v>0.38453395762963238</v>
      </c>
      <c r="AA198">
        <v>0.94449106725882293</v>
      </c>
      <c r="AB198">
        <v>1.0042510744592319</v>
      </c>
      <c r="AC198">
        <v>0.99211454916601327</v>
      </c>
      <c r="AD198">
        <v>1.1977484953634756</v>
      </c>
      <c r="AE198">
        <v>1.1509484535398622</v>
      </c>
      <c r="AF198">
        <v>0.53648123502361433</v>
      </c>
      <c r="AG198">
        <v>0.6959606143433269</v>
      </c>
      <c r="AH198">
        <v>0.63209006997175332</v>
      </c>
      <c r="AI198">
        <v>0.85873900060720187</v>
      </c>
      <c r="AJ198">
        <v>0.79297144076110815</v>
      </c>
      <c r="AK198">
        <v>0.33409867156460782</v>
      </c>
      <c r="AL198">
        <v>0.321871941453924</v>
      </c>
      <c r="AM198">
        <v>0.34410745947106486</v>
      </c>
      <c r="AN198">
        <v>0.33705567149306986</v>
      </c>
      <c r="AO198">
        <v>0.32415356384114619</v>
      </c>
      <c r="AP198">
        <v>0.87057990658822215</v>
      </c>
      <c r="AQ198">
        <v>1.0178325557972507</v>
      </c>
      <c r="AR198">
        <v>0.97619752944281823</v>
      </c>
      <c r="AS198">
        <v>1.1957946721002717</v>
      </c>
      <c r="AT198">
        <v>1.1171250046022543</v>
      </c>
    </row>
    <row r="199" spans="1:46">
      <c r="A199" t="s">
        <v>209</v>
      </c>
      <c r="B199">
        <v>34.377792179910003</v>
      </c>
      <c r="C199">
        <v>29.623660632284999</v>
      </c>
      <c r="D199">
        <v>27.423763137314999</v>
      </c>
      <c r="E199">
        <v>25.641478668645004</v>
      </c>
      <c r="F199">
        <v>18.267533063704199</v>
      </c>
      <c r="G199">
        <v>12.1779837665256</v>
      </c>
      <c r="H199">
        <v>9.7725271697122515</v>
      </c>
      <c r="I199">
        <v>9.6832857106500008</v>
      </c>
      <c r="J199">
        <v>7.4071459932021</v>
      </c>
      <c r="K199">
        <v>7.5995353336137006</v>
      </c>
      <c r="L199">
        <v>12.1779837665256</v>
      </c>
      <c r="M199">
        <v>9.7725271697122515</v>
      </c>
      <c r="N199">
        <v>9.6832857106500008</v>
      </c>
      <c r="O199">
        <v>7.4071459932021</v>
      </c>
      <c r="P199">
        <v>7.5995353336137006</v>
      </c>
      <c r="Q199">
        <v>0.79594305865780257</v>
      </c>
      <c r="R199">
        <v>0.72453617190225073</v>
      </c>
      <c r="S199">
        <v>0.71201131853217414</v>
      </c>
      <c r="T199">
        <v>0.68417947452971462</v>
      </c>
      <c r="U199">
        <v>0.50317279209570698</v>
      </c>
      <c r="V199">
        <v>0.20727673262528243</v>
      </c>
      <c r="W199">
        <v>0.21627460237427262</v>
      </c>
      <c r="X199">
        <v>0.23293888849575842</v>
      </c>
      <c r="Y199">
        <v>0.28807064312335762</v>
      </c>
      <c r="Z199">
        <v>0.43064957390309638</v>
      </c>
      <c r="AA199">
        <v>1.0032197912830849</v>
      </c>
      <c r="AB199">
        <v>0.94081077427652338</v>
      </c>
      <c r="AC199">
        <v>0.94495020702793231</v>
      </c>
      <c r="AD199">
        <v>0.97225011765307234</v>
      </c>
      <c r="AE199">
        <v>0.93382236599880331</v>
      </c>
      <c r="AF199">
        <v>0.79594305865780257</v>
      </c>
      <c r="AG199">
        <v>0.72453617190225073</v>
      </c>
      <c r="AH199">
        <v>0.71201131853217414</v>
      </c>
      <c r="AI199">
        <v>0.68417947452971462</v>
      </c>
      <c r="AJ199">
        <v>0.50317279209570698</v>
      </c>
      <c r="AK199">
        <v>0.20727673262528243</v>
      </c>
      <c r="AL199">
        <v>0.2162746023742726</v>
      </c>
      <c r="AM199">
        <v>0.23293888849575847</v>
      </c>
      <c r="AN199">
        <v>0.28807064312083214</v>
      </c>
      <c r="AO199">
        <v>0.43064957390048925</v>
      </c>
      <c r="AP199">
        <v>1.0032197912830849</v>
      </c>
      <c r="AQ199">
        <v>0.94081077427652315</v>
      </c>
      <c r="AR199">
        <v>0.94495020702793253</v>
      </c>
      <c r="AS199">
        <v>0.97225011765054659</v>
      </c>
      <c r="AT199">
        <v>0.93382236599619617</v>
      </c>
    </row>
    <row r="200" spans="1:46">
      <c r="A200" t="s">
        <v>210</v>
      </c>
      <c r="B200">
        <v>160.61915584527</v>
      </c>
      <c r="C200">
        <v>103.38599517492</v>
      </c>
      <c r="D200">
        <v>167.62435840418999</v>
      </c>
      <c r="E200">
        <v>154.06216835188499</v>
      </c>
      <c r="F200">
        <v>225.56820266002501</v>
      </c>
      <c r="G200">
        <v>693.68786796605775</v>
      </c>
      <c r="H200">
        <v>652.94773892796638</v>
      </c>
      <c r="I200">
        <v>689.46127389353967</v>
      </c>
      <c r="J200">
        <v>715.91506569205228</v>
      </c>
      <c r="K200">
        <v>847.60547901739187</v>
      </c>
      <c r="L200">
        <v>651.47975928759138</v>
      </c>
      <c r="M200">
        <v>611.36721514729311</v>
      </c>
      <c r="N200">
        <v>617.95164507172001</v>
      </c>
      <c r="O200">
        <v>622.97556676486806</v>
      </c>
      <c r="P200">
        <v>748.11292895828592</v>
      </c>
      <c r="Q200">
        <v>0.67409571417870817</v>
      </c>
      <c r="R200">
        <v>0.46249166920629947</v>
      </c>
      <c r="S200">
        <v>0.57243375822366982</v>
      </c>
      <c r="T200">
        <v>0.57371720554597239</v>
      </c>
      <c r="U200">
        <v>0.68722577621932546</v>
      </c>
      <c r="V200">
        <v>0.49864003939602075</v>
      </c>
      <c r="W200">
        <v>0.46216113729726471</v>
      </c>
      <c r="X200">
        <v>0.43888904381865451</v>
      </c>
      <c r="Y200">
        <v>0.41081356874953412</v>
      </c>
      <c r="Z200">
        <v>0.36491890990210074</v>
      </c>
      <c r="AA200">
        <v>1.1727357535747291</v>
      </c>
      <c r="AB200">
        <v>0.92465280650356418</v>
      </c>
      <c r="AC200">
        <v>1.0113228020423244</v>
      </c>
      <c r="AD200">
        <v>0.98453077429550651</v>
      </c>
      <c r="AE200">
        <v>1.0521446861214263</v>
      </c>
      <c r="AF200">
        <v>0.71083992509699168</v>
      </c>
      <c r="AG200">
        <v>0.45746518656402363</v>
      </c>
      <c r="AH200">
        <v>0.68390551573859859</v>
      </c>
      <c r="AI200">
        <v>0.5456875078153689</v>
      </c>
      <c r="AJ200">
        <v>0.66219374199409553</v>
      </c>
      <c r="AK200">
        <v>0.43771569300847146</v>
      </c>
      <c r="AL200">
        <v>0.4218370487006381</v>
      </c>
      <c r="AM200">
        <v>0.38868288509300319</v>
      </c>
      <c r="AN200">
        <v>0.36628978041681376</v>
      </c>
      <c r="AO200">
        <v>0.33438382907512043</v>
      </c>
      <c r="AP200">
        <v>1.148555618105463</v>
      </c>
      <c r="AQ200">
        <v>0.87930223526466178</v>
      </c>
      <c r="AR200">
        <v>1.0725884008316018</v>
      </c>
      <c r="AS200">
        <v>0.9119772882321826</v>
      </c>
      <c r="AT200">
        <v>0.99657757106921618</v>
      </c>
    </row>
    <row r="201" spans="1:46">
      <c r="A201" t="s">
        <v>211</v>
      </c>
      <c r="B201">
        <v>-4.1232720239999994</v>
      </c>
      <c r="C201">
        <v>-51.138371833500003</v>
      </c>
      <c r="D201">
        <v>206.36103163499999</v>
      </c>
      <c r="E201">
        <v>518.13947945100006</v>
      </c>
      <c r="F201">
        <v>130.09721816699999</v>
      </c>
      <c r="G201">
        <v>65.271436006499997</v>
      </c>
      <c r="H201">
        <v>48.747477813000003</v>
      </c>
      <c r="I201">
        <v>186.43729749899998</v>
      </c>
      <c r="J201">
        <v>547.17850833900002</v>
      </c>
      <c r="K201">
        <v>557.78174841600003</v>
      </c>
      <c r="L201">
        <v>0</v>
      </c>
      <c r="M201">
        <v>0</v>
      </c>
      <c r="N201">
        <v>66.042919638000001</v>
      </c>
      <c r="O201">
        <v>216.24462315300002</v>
      </c>
      <c r="P201">
        <v>252.46869160649999</v>
      </c>
      <c r="Q201">
        <v>0</v>
      </c>
      <c r="R201">
        <v>0</v>
      </c>
      <c r="S201">
        <v>0.8573158515145517</v>
      </c>
      <c r="T201">
        <v>0.85329511908991007</v>
      </c>
      <c r="U201">
        <v>0.90128755272769201</v>
      </c>
      <c r="V201">
        <v>0</v>
      </c>
      <c r="W201">
        <v>0</v>
      </c>
      <c r="X201">
        <v>3.6333505083631527E-2</v>
      </c>
      <c r="Y201">
        <v>7.1858123025569487E-2</v>
      </c>
      <c r="Z201">
        <v>4.5012024102844488E-2</v>
      </c>
      <c r="AA201">
        <v>0</v>
      </c>
      <c r="AB201">
        <v>0</v>
      </c>
      <c r="AC201">
        <v>0.89364935659818312</v>
      </c>
      <c r="AD201">
        <v>0.92515324211547945</v>
      </c>
      <c r="AE201">
        <v>0.94629957683053656</v>
      </c>
      <c r="AF201">
        <v>26.914483932662744</v>
      </c>
      <c r="AG201">
        <v>21.728102772651972</v>
      </c>
      <c r="AH201">
        <v>0.99891170979337662</v>
      </c>
      <c r="AI201">
        <v>1.2025752214318643</v>
      </c>
      <c r="AJ201">
        <v>1.2613048382254699</v>
      </c>
      <c r="AK201">
        <v>-20.090711894333516</v>
      </c>
      <c r="AL201">
        <v>-1.2262471788470142</v>
      </c>
      <c r="AM201">
        <v>3.3053951113410439E-2</v>
      </c>
      <c r="AN201">
        <v>5.6007498424017713E-2</v>
      </c>
      <c r="AO201">
        <v>0.11350909940860407</v>
      </c>
      <c r="AP201">
        <v>6.8237720383292322</v>
      </c>
      <c r="AQ201">
        <v>20.501855593804958</v>
      </c>
      <c r="AR201">
        <v>1.0319656609067871</v>
      </c>
      <c r="AS201">
        <v>1.2585827198558821</v>
      </c>
      <c r="AT201">
        <v>1.3748139376340742</v>
      </c>
    </row>
    <row r="202" spans="1:46">
      <c r="A202" t="s">
        <v>212</v>
      </c>
      <c r="B202">
        <v>767.51817123307421</v>
      </c>
      <c r="C202">
        <v>1413.7837412896622</v>
      </c>
      <c r="D202">
        <v>1704.6111719490225</v>
      </c>
      <c r="E202">
        <v>0</v>
      </c>
      <c r="F202">
        <v>0</v>
      </c>
      <c r="G202">
        <v>3254.1029278678097</v>
      </c>
      <c r="H202">
        <v>3697.8560659521131</v>
      </c>
      <c r="I202">
        <v>4449.5323448523768</v>
      </c>
      <c r="J202">
        <v>0</v>
      </c>
      <c r="K202">
        <v>0</v>
      </c>
      <c r="L202">
        <v>891.04165661855723</v>
      </c>
      <c r="M202">
        <v>908.16335063729946</v>
      </c>
      <c r="N202">
        <v>789.98589381961142</v>
      </c>
      <c r="O202">
        <v>0</v>
      </c>
      <c r="P202">
        <v>0</v>
      </c>
      <c r="Q202">
        <v>0.63090738232391042</v>
      </c>
      <c r="R202">
        <v>0.72793337023591098</v>
      </c>
      <c r="S202">
        <v>0.73213108860160903</v>
      </c>
      <c r="T202">
        <v>0</v>
      </c>
      <c r="U202">
        <v>0</v>
      </c>
      <c r="V202">
        <v>0.49665035945492736</v>
      </c>
      <c r="W202">
        <v>0.3477582713524966</v>
      </c>
      <c r="X202">
        <v>0.31215073316661762</v>
      </c>
      <c r="Y202">
        <v>0</v>
      </c>
      <c r="Z202">
        <v>0</v>
      </c>
      <c r="AA202">
        <v>1.1275577417788378</v>
      </c>
      <c r="AB202">
        <v>1.0756916415884075</v>
      </c>
      <c r="AC202">
        <v>1.0442818217682266</v>
      </c>
      <c r="AD202">
        <v>0</v>
      </c>
      <c r="AE202">
        <v>0</v>
      </c>
      <c r="AF202">
        <v>0.51323137987127865</v>
      </c>
      <c r="AG202">
        <v>0.76188116789486449</v>
      </c>
      <c r="AH202">
        <v>0.80690356499092164</v>
      </c>
      <c r="AI202">
        <v>0</v>
      </c>
      <c r="AJ202">
        <v>0</v>
      </c>
      <c r="AK202">
        <v>0.35964709716511983</v>
      </c>
      <c r="AL202">
        <v>0.30852642500129485</v>
      </c>
      <c r="AM202">
        <v>0.25936478713754252</v>
      </c>
      <c r="AN202">
        <v>0</v>
      </c>
      <c r="AO202">
        <v>0</v>
      </c>
      <c r="AP202">
        <v>0.87287847703639843</v>
      </c>
      <c r="AQ202">
        <v>1.0704075928961594</v>
      </c>
      <c r="AR202">
        <v>1.0662683521284642</v>
      </c>
      <c r="AS202">
        <v>0</v>
      </c>
      <c r="AT202">
        <v>0</v>
      </c>
    </row>
    <row r="203" spans="1:46">
      <c r="A203" t="s">
        <v>213</v>
      </c>
      <c r="B203">
        <v>153.111917675265</v>
      </c>
      <c r="C203">
        <v>39.772286697989998</v>
      </c>
      <c r="D203">
        <v>0</v>
      </c>
      <c r="E203">
        <v>0</v>
      </c>
      <c r="F203">
        <v>0</v>
      </c>
      <c r="G203">
        <v>388.86997245787501</v>
      </c>
      <c r="H203">
        <v>333.78791014660504</v>
      </c>
      <c r="I203">
        <v>0</v>
      </c>
      <c r="J203">
        <v>0</v>
      </c>
      <c r="K203">
        <v>0</v>
      </c>
      <c r="L203">
        <v>214.1853424116</v>
      </c>
      <c r="M203">
        <v>164.93784600741</v>
      </c>
      <c r="N203">
        <v>0</v>
      </c>
      <c r="O203">
        <v>0</v>
      </c>
      <c r="P203">
        <v>0</v>
      </c>
      <c r="Q203">
        <v>0.65025966926293211</v>
      </c>
      <c r="R203">
        <v>-5.090126880405238E-2</v>
      </c>
      <c r="S203">
        <v>0</v>
      </c>
      <c r="T203">
        <v>0</v>
      </c>
      <c r="U203">
        <v>0</v>
      </c>
      <c r="V203">
        <v>0.54299006275126827</v>
      </c>
      <c r="W203">
        <v>7.5059436898850613</v>
      </c>
      <c r="X203">
        <v>0</v>
      </c>
      <c r="Y203">
        <v>0</v>
      </c>
      <c r="Z203">
        <v>0</v>
      </c>
      <c r="AA203">
        <v>1.1932497320142004</v>
      </c>
      <c r="AB203">
        <v>7.4550424210810089</v>
      </c>
      <c r="AC203">
        <v>0</v>
      </c>
      <c r="AD203">
        <v>0</v>
      </c>
      <c r="AE203">
        <v>0</v>
      </c>
      <c r="AF203">
        <v>0.83984098260038875</v>
      </c>
      <c r="AG203">
        <v>0.74484771238039593</v>
      </c>
      <c r="AH203">
        <v>0</v>
      </c>
      <c r="AI203">
        <v>0</v>
      </c>
      <c r="AJ203">
        <v>0</v>
      </c>
      <c r="AK203">
        <v>0.41007349914088681</v>
      </c>
      <c r="AL203">
        <v>0.7152038532703906</v>
      </c>
      <c r="AM203">
        <v>0</v>
      </c>
      <c r="AN203">
        <v>0</v>
      </c>
      <c r="AO203">
        <v>0</v>
      </c>
      <c r="AP203">
        <v>1.2499144817412755</v>
      </c>
      <c r="AQ203">
        <v>1.4600515656507864</v>
      </c>
      <c r="AR203">
        <v>0</v>
      </c>
      <c r="AS203">
        <v>0</v>
      </c>
      <c r="AT203">
        <v>0</v>
      </c>
    </row>
    <row r="204" spans="1:46">
      <c r="A204" t="s">
        <v>214</v>
      </c>
      <c r="B204">
        <v>52.853239340909994</v>
      </c>
      <c r="C204">
        <v>105.70562370837</v>
      </c>
      <c r="D204">
        <v>129.11787297955502</v>
      </c>
      <c r="E204">
        <v>123.07755969465001</v>
      </c>
      <c r="F204">
        <v>31.318403050935007</v>
      </c>
      <c r="G204">
        <v>-26.168791300500001</v>
      </c>
      <c r="H204">
        <v>24.556787273999998</v>
      </c>
      <c r="I204">
        <v>82.773403184999992</v>
      </c>
      <c r="J204">
        <v>123.469395456</v>
      </c>
      <c r="K204">
        <v>128.59077066</v>
      </c>
      <c r="L204">
        <v>10.001353155</v>
      </c>
      <c r="M204">
        <v>43.130242617</v>
      </c>
      <c r="N204">
        <v>88.586103882000003</v>
      </c>
      <c r="O204">
        <v>104.8963291245</v>
      </c>
      <c r="P204">
        <v>97.8934387515</v>
      </c>
      <c r="Q204">
        <v>0.61662382884218858</v>
      </c>
      <c r="R204">
        <v>0.84259693251144152</v>
      </c>
      <c r="S204">
        <v>0.73807698321992188</v>
      </c>
      <c r="T204">
        <v>0.67196369151466595</v>
      </c>
      <c r="U204">
        <v>0.53389370772149791</v>
      </c>
      <c r="V204">
        <v>0.4055020996592123</v>
      </c>
      <c r="W204">
        <v>0.39673678498852799</v>
      </c>
      <c r="X204">
        <v>0.38779935865878107</v>
      </c>
      <c r="Y204">
        <v>0.3542834325416131</v>
      </c>
      <c r="Z204">
        <v>0.48793188879400323</v>
      </c>
      <c r="AA204">
        <v>1.0221259285014008</v>
      </c>
      <c r="AB204">
        <v>1.2393337174999695</v>
      </c>
      <c r="AC204">
        <v>1.1258763418787026</v>
      </c>
      <c r="AD204">
        <v>1.0262471240562792</v>
      </c>
      <c r="AE204">
        <v>1.0218255965155014</v>
      </c>
      <c r="AF204">
        <v>0.54497506695102005</v>
      </c>
      <c r="AG204">
        <v>0.8452379883717519</v>
      </c>
      <c r="AH204">
        <v>0.77307951294825883</v>
      </c>
      <c r="AI204">
        <v>0.70591701903028126</v>
      </c>
      <c r="AJ204">
        <v>0.7933856699583387</v>
      </c>
      <c r="AK204">
        <v>0.32530123267377248</v>
      </c>
      <c r="AL204">
        <v>0.33974911997930995</v>
      </c>
      <c r="AM204">
        <v>0.34981627788419428</v>
      </c>
      <c r="AN204">
        <v>0.30944434413266486</v>
      </c>
      <c r="AO204">
        <v>0.43827070741773783</v>
      </c>
      <c r="AP204">
        <v>0.87027629962479247</v>
      </c>
      <c r="AQ204">
        <v>1.1849871083510617</v>
      </c>
      <c r="AR204">
        <v>1.1228957908324531</v>
      </c>
      <c r="AS204">
        <v>1.0153613631629461</v>
      </c>
      <c r="AT204">
        <v>1.2316563773760765</v>
      </c>
    </row>
    <row r="205" spans="1:46">
      <c r="A205" t="s">
        <v>215</v>
      </c>
      <c r="B205">
        <v>78.445274486999992</v>
      </c>
      <c r="C205">
        <v>77.072687635500003</v>
      </c>
      <c r="D205">
        <v>30.42622686</v>
      </c>
      <c r="E205">
        <v>6.9247605839999995</v>
      </c>
      <c r="F205">
        <v>1.2750329894999999</v>
      </c>
      <c r="G205">
        <v>-85.364969402999989</v>
      </c>
      <c r="H205">
        <v>-29.222484250499999</v>
      </c>
      <c r="I205">
        <v>7.9333358399999998</v>
      </c>
      <c r="J205">
        <v>10.087931403000001</v>
      </c>
      <c r="K205">
        <v>3.1741435935000002</v>
      </c>
      <c r="L205">
        <v>-41.802223610999995</v>
      </c>
      <c r="M205">
        <v>-3.9821640180000006</v>
      </c>
      <c r="N205">
        <v>16.432652177999998</v>
      </c>
      <c r="O205">
        <v>10.823399762999999</v>
      </c>
      <c r="P205">
        <v>5.8070803800000004</v>
      </c>
      <c r="Q205">
        <v>0.57955416553775418</v>
      </c>
      <c r="R205">
        <v>0.75760470496140009</v>
      </c>
      <c r="S205">
        <v>0.70582895660861988</v>
      </c>
      <c r="T205">
        <v>0.53669282418595121</v>
      </c>
      <c r="U205">
        <v>2.1648545654182163</v>
      </c>
      <c r="V205">
        <v>0.3567856471644747</v>
      </c>
      <c r="W205">
        <v>0.34229442762908513</v>
      </c>
      <c r="X205">
        <v>0.48753663164549493</v>
      </c>
      <c r="Y205">
        <v>0.3178778026844416</v>
      </c>
      <c r="Z205">
        <v>0.95227022488519553</v>
      </c>
      <c r="AA205">
        <v>0.93633981270222899</v>
      </c>
      <c r="AB205">
        <v>1.099899132590485</v>
      </c>
      <c r="AC205">
        <v>1.1933655882541148</v>
      </c>
      <c r="AD205">
        <v>0.85457062687039276</v>
      </c>
      <c r="AE205">
        <v>3.1171247903034121</v>
      </c>
      <c r="AF205">
        <v>0.54776899338084806</v>
      </c>
      <c r="AG205">
        <v>0.76382872387312728</v>
      </c>
      <c r="AH205">
        <v>0.69358455392833862</v>
      </c>
      <c r="AI205">
        <v>0.55697783304404347</v>
      </c>
      <c r="AJ205">
        <v>0.38689382952169327</v>
      </c>
      <c r="AK205">
        <v>0.30114472122779146</v>
      </c>
      <c r="AL205">
        <v>0.31103617182155607</v>
      </c>
      <c r="AM205">
        <v>0.42403354208341804</v>
      </c>
      <c r="AN205">
        <v>0.2991283466476416</v>
      </c>
      <c r="AO205">
        <v>0.48224796840479156</v>
      </c>
      <c r="AP205">
        <v>0.84891371460863974</v>
      </c>
      <c r="AQ205">
        <v>1.0748648956946834</v>
      </c>
      <c r="AR205">
        <v>1.1176180960117568</v>
      </c>
      <c r="AS205">
        <v>0.85610617969168501</v>
      </c>
      <c r="AT205">
        <v>0.86914179792648483</v>
      </c>
    </row>
    <row r="206" spans="1:46">
      <c r="A206" t="s">
        <v>216</v>
      </c>
      <c r="B206">
        <v>39.188225342999999</v>
      </c>
      <c r="C206">
        <v>79.2911265165</v>
      </c>
      <c r="D206">
        <v>96.029417051055006</v>
      </c>
      <c r="E206">
        <v>115.666460814</v>
      </c>
      <c r="F206">
        <v>44.547071708534993</v>
      </c>
      <c r="G206">
        <v>59.568312560999999</v>
      </c>
      <c r="H206">
        <v>110.07078594149999</v>
      </c>
      <c r="I206">
        <v>121.91187768636</v>
      </c>
      <c r="J206">
        <v>180.91214539499998</v>
      </c>
      <c r="K206">
        <v>154.62082054524001</v>
      </c>
      <c r="L206">
        <v>59.328442012499998</v>
      </c>
      <c r="M206">
        <v>90.435388833000005</v>
      </c>
      <c r="N206">
        <v>103.70313150936001</v>
      </c>
      <c r="O206">
        <v>132.71674778100001</v>
      </c>
      <c r="P206">
        <v>96.625234674314996</v>
      </c>
      <c r="Q206">
        <v>1.0518390110796609</v>
      </c>
      <c r="R206">
        <v>0.91119286211940242</v>
      </c>
      <c r="S206">
        <v>0.77261771933299017</v>
      </c>
      <c r="T206">
        <v>0.79080240765497556</v>
      </c>
      <c r="U206">
        <v>2.0987456873206236</v>
      </c>
      <c r="V206">
        <v>0.66313900318062236</v>
      </c>
      <c r="W206">
        <v>0.62119941281588664</v>
      </c>
      <c r="X206">
        <v>0.48265419337695015</v>
      </c>
      <c r="Y206">
        <v>0.4752782043454159</v>
      </c>
      <c r="Z206">
        <v>-1.4852678622075708</v>
      </c>
      <c r="AA206">
        <v>1.7149780142602833</v>
      </c>
      <c r="AB206">
        <v>1.532392274935289</v>
      </c>
      <c r="AC206">
        <v>1.2552719127099403</v>
      </c>
      <c r="AD206">
        <v>1.2660806120003916</v>
      </c>
      <c r="AE206">
        <v>0.61347782511305315</v>
      </c>
      <c r="AF206">
        <v>1.1914558785641391</v>
      </c>
      <c r="AG206">
        <v>0.91755466138224095</v>
      </c>
      <c r="AH206">
        <v>0.74760018378989768</v>
      </c>
      <c r="AI206">
        <v>0.8469489031082994</v>
      </c>
      <c r="AJ206">
        <v>0.63542325548853484</v>
      </c>
      <c r="AK206">
        <v>0.49236244972111248</v>
      </c>
      <c r="AL206">
        <v>0.46857382503003098</v>
      </c>
      <c r="AM206">
        <v>0.29792308094468839</v>
      </c>
      <c r="AN206">
        <v>0.28285165698464443</v>
      </c>
      <c r="AO206">
        <v>0.24961873804427115</v>
      </c>
      <c r="AP206">
        <v>1.6838183282852517</v>
      </c>
      <c r="AQ206">
        <v>1.386128486412272</v>
      </c>
      <c r="AR206">
        <v>1.045523264734586</v>
      </c>
      <c r="AS206">
        <v>1.1298005600929439</v>
      </c>
      <c r="AT206">
        <v>0.88504199353280599</v>
      </c>
    </row>
    <row r="207" spans="1:46">
      <c r="A207" t="s">
        <v>217</v>
      </c>
      <c r="B207">
        <v>0</v>
      </c>
      <c r="C207">
        <v>160.81382320654831</v>
      </c>
      <c r="D207">
        <v>103.0122217326003</v>
      </c>
      <c r="E207">
        <v>223.09597133182709</v>
      </c>
      <c r="F207">
        <v>418.97156835460424</v>
      </c>
      <c r="G207">
        <v>0</v>
      </c>
      <c r="H207">
        <v>388.52909688282404</v>
      </c>
      <c r="I207">
        <v>332.29985776469368</v>
      </c>
      <c r="J207">
        <v>502.28851274792038</v>
      </c>
      <c r="K207">
        <v>713.32122700100069</v>
      </c>
      <c r="L207">
        <v>0</v>
      </c>
      <c r="M207">
        <v>15.952972829145603</v>
      </c>
      <c r="N207">
        <v>-10.048232556618901</v>
      </c>
      <c r="O207">
        <v>-16.244348824705799</v>
      </c>
      <c r="P207">
        <v>-56.072832078269847</v>
      </c>
      <c r="Q207">
        <v>0</v>
      </c>
      <c r="R207">
        <v>0.40623023289505611</v>
      </c>
      <c r="S207">
        <v>-0.14579221165236111</v>
      </c>
      <c r="T207">
        <v>0.99981120791606215</v>
      </c>
      <c r="U207">
        <v>1.1075904159123462</v>
      </c>
      <c r="V207">
        <v>0</v>
      </c>
      <c r="W207">
        <v>6.8623196969738329E-2</v>
      </c>
      <c r="X207">
        <v>0.57826317812209127</v>
      </c>
      <c r="Y207">
        <v>-0.84280366164864118</v>
      </c>
      <c r="Z207">
        <v>-0.14329670715113199</v>
      </c>
      <c r="AA207">
        <v>0</v>
      </c>
      <c r="AB207">
        <v>0.4748534298647944</v>
      </c>
      <c r="AC207">
        <v>0.43247096646973004</v>
      </c>
      <c r="AD207">
        <v>0.157007546267421</v>
      </c>
      <c r="AE207">
        <v>0.96429370876121423</v>
      </c>
      <c r="AF207">
        <v>0</v>
      </c>
      <c r="AG207">
        <v>0.57729867692315473</v>
      </c>
      <c r="AH207">
        <v>0.44016669787562912</v>
      </c>
      <c r="AI207">
        <v>0.93735040347844356</v>
      </c>
      <c r="AJ207">
        <v>2.6804840761592086</v>
      </c>
      <c r="AK207">
        <v>0</v>
      </c>
      <c r="AL207">
        <v>0.21064690513473394</v>
      </c>
      <c r="AM207">
        <v>0.27613862472819933</v>
      </c>
      <c r="AN207">
        <v>0.10064227947207918</v>
      </c>
      <c r="AO207">
        <v>0.20736578956396146</v>
      </c>
      <c r="AP207">
        <v>0</v>
      </c>
      <c r="AQ207">
        <v>0.78794558205788867</v>
      </c>
      <c r="AR207">
        <v>0.7163053226038284</v>
      </c>
      <c r="AS207">
        <v>1.0379926829505228</v>
      </c>
      <c r="AT207">
        <v>2.8878498657231697</v>
      </c>
    </row>
    <row r="208" spans="1:46">
      <c r="A208" t="s">
        <v>218</v>
      </c>
      <c r="B208">
        <v>29.691939028561201</v>
      </c>
      <c r="C208">
        <v>73.973637006383711</v>
      </c>
      <c r="D208">
        <v>76.335237808795199</v>
      </c>
      <c r="E208">
        <v>71.080140783334969</v>
      </c>
      <c r="F208">
        <v>214.32855346497465</v>
      </c>
      <c r="G208">
        <v>75.732497738954393</v>
      </c>
      <c r="H208">
        <v>88.053278672293501</v>
      </c>
      <c r="I208">
        <v>123.02165359048981</v>
      </c>
      <c r="J208">
        <v>125.80470125133598</v>
      </c>
      <c r="K208">
        <v>303.24503266767948</v>
      </c>
      <c r="L208">
        <v>59.783647530072905</v>
      </c>
      <c r="M208">
        <v>53.476329926374653</v>
      </c>
      <c r="N208">
        <v>55.803662290142995</v>
      </c>
      <c r="O208">
        <v>64.707806211101698</v>
      </c>
      <c r="P208">
        <v>134.61509983254615</v>
      </c>
      <c r="Q208">
        <v>0.24255445225107111</v>
      </c>
      <c r="R208">
        <v>0.34311545755546868</v>
      </c>
      <c r="S208">
        <v>0.55474265535836598</v>
      </c>
      <c r="T208">
        <v>0.26745163187262266</v>
      </c>
      <c r="U208">
        <v>0.63661211599186784</v>
      </c>
      <c r="V208">
        <v>0.39134185223691736</v>
      </c>
      <c r="W208">
        <v>0.40223529157506166</v>
      </c>
      <c r="X208">
        <v>0.34937983436041614</v>
      </c>
      <c r="Y208">
        <v>0.31042227395872402</v>
      </c>
      <c r="Z208">
        <v>0.30887199194571824</v>
      </c>
      <c r="AA208">
        <v>0.6338963044879885</v>
      </c>
      <c r="AB208">
        <v>0.74535074913053034</v>
      </c>
      <c r="AC208">
        <v>0.90412248971878229</v>
      </c>
      <c r="AD208">
        <v>0.57787390583134668</v>
      </c>
      <c r="AE208">
        <v>0.94548410793758619</v>
      </c>
      <c r="AF208">
        <v>0.30839637775218531</v>
      </c>
      <c r="AG208">
        <v>0.85226338787049138</v>
      </c>
      <c r="AH208">
        <v>0.70797736653942778</v>
      </c>
      <c r="AI208">
        <v>0.46391147012028999</v>
      </c>
      <c r="AJ208">
        <v>1.0861215279511576</v>
      </c>
      <c r="AK208">
        <v>0.25066440543946961</v>
      </c>
      <c r="AL208">
        <v>0.27676535655098705</v>
      </c>
      <c r="AM208">
        <v>0.25462355574982931</v>
      </c>
      <c r="AN208">
        <v>0.24408564612725014</v>
      </c>
      <c r="AO208">
        <v>0.23516144957845428</v>
      </c>
      <c r="AP208">
        <v>0.55906078319165498</v>
      </c>
      <c r="AQ208">
        <v>1.1290287444214784</v>
      </c>
      <c r="AR208">
        <v>0.9626009222892572</v>
      </c>
      <c r="AS208">
        <v>0.70799711624754014</v>
      </c>
      <c r="AT208">
        <v>1.3212829775296118</v>
      </c>
    </row>
    <row r="209" spans="1:46">
      <c r="A209" t="s">
        <v>219</v>
      </c>
      <c r="B209">
        <v>6.5739859424400002</v>
      </c>
      <c r="C209">
        <v>7.3612899049799996</v>
      </c>
      <c r="D209">
        <v>5.2883073550950002</v>
      </c>
      <c r="E209">
        <v>5.7810999393599998</v>
      </c>
      <c r="F209">
        <v>6.7441355025899998</v>
      </c>
      <c r="G209">
        <v>4.7352969548249995</v>
      </c>
      <c r="H209">
        <v>5.580643420815</v>
      </c>
      <c r="I209">
        <v>4.7712044944645502</v>
      </c>
      <c r="J209">
        <v>4.3922863675800006</v>
      </c>
      <c r="K209">
        <v>4.9490489967299993</v>
      </c>
      <c r="L209">
        <v>4.7352969548249995</v>
      </c>
      <c r="M209">
        <v>5.580643420815</v>
      </c>
      <c r="N209">
        <v>4.7712044944645502</v>
      </c>
      <c r="O209">
        <v>4.3922863675800006</v>
      </c>
      <c r="P209">
        <v>4.9490489967299993</v>
      </c>
      <c r="Q209">
        <v>0.2163961186163792</v>
      </c>
      <c r="R209">
        <v>0.2631017030858615</v>
      </c>
      <c r="S209">
        <v>0.20281415534429351</v>
      </c>
      <c r="T209">
        <v>0.23882380320282218</v>
      </c>
      <c r="U209">
        <v>0.29871509797656581</v>
      </c>
      <c r="V209">
        <v>0.42321379517086732</v>
      </c>
      <c r="W209">
        <v>0.37612920260164617</v>
      </c>
      <c r="X209">
        <v>0.29676704364570239</v>
      </c>
      <c r="Y209">
        <v>0.37898689451877182</v>
      </c>
      <c r="Z209">
        <v>0.34188628520219372</v>
      </c>
      <c r="AA209">
        <v>0.63960991378724652</v>
      </c>
      <c r="AB209">
        <v>0.63923090568750773</v>
      </c>
      <c r="AC209">
        <v>0.49958119898999592</v>
      </c>
      <c r="AD209">
        <v>0.61781069772159392</v>
      </c>
      <c r="AE209">
        <v>0.64060138317875948</v>
      </c>
      <c r="AF209">
        <v>0.2163961186163792</v>
      </c>
      <c r="AG209">
        <v>0.2631017030858615</v>
      </c>
      <c r="AH209">
        <v>0.20281415534429351</v>
      </c>
      <c r="AI209">
        <v>0.23882380320282218</v>
      </c>
      <c r="AJ209">
        <v>0.29871509797656581</v>
      </c>
      <c r="AK209">
        <v>0.42321379517086732</v>
      </c>
      <c r="AL209">
        <v>0.37612920260164617</v>
      </c>
      <c r="AM209">
        <v>0.29676704364570239</v>
      </c>
      <c r="AN209">
        <v>0.37898689451877182</v>
      </c>
      <c r="AO209">
        <v>0.34188628520219372</v>
      </c>
      <c r="AP209">
        <v>0.63960991378724652</v>
      </c>
      <c r="AQ209">
        <v>0.63923090568750762</v>
      </c>
      <c r="AR209">
        <v>0.49958119898999592</v>
      </c>
      <c r="AS209">
        <v>0.61781069772159392</v>
      </c>
      <c r="AT209">
        <v>0.64060138317875948</v>
      </c>
    </row>
    <row r="210" spans="1:46">
      <c r="A210" t="s">
        <v>220</v>
      </c>
      <c r="B210">
        <v>3.1812811500000003E-2</v>
      </c>
      <c r="C210">
        <v>0.14961798749999999</v>
      </c>
      <c r="D210">
        <v>7.0379846999999995E-2</v>
      </c>
      <c r="E210">
        <v>4.0510199999999996E-2</v>
      </c>
      <c r="F210">
        <v>9.5407200000000004E-4</v>
      </c>
      <c r="G210">
        <v>1.0976976960000002</v>
      </c>
      <c r="H210">
        <v>1.319475897</v>
      </c>
      <c r="I210">
        <v>1.292241306</v>
      </c>
      <c r="J210">
        <v>0.94875456300000016</v>
      </c>
      <c r="K210">
        <v>1.4304643800000001</v>
      </c>
      <c r="L210">
        <v>0.47557460400000012</v>
      </c>
      <c r="M210">
        <v>0.41115581400000001</v>
      </c>
      <c r="N210">
        <v>0.29419586250000002</v>
      </c>
      <c r="O210">
        <v>0.25963252199999998</v>
      </c>
      <c r="P210">
        <v>0.22489502550000001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</row>
    <row r="211" spans="1:46">
      <c r="A211" t="s">
        <v>221</v>
      </c>
      <c r="B211">
        <v>55.1223190575</v>
      </c>
      <c r="C211">
        <v>23.577296070000003</v>
      </c>
      <c r="D211">
        <v>20.836894611102903</v>
      </c>
      <c r="E211">
        <v>6.9689868419092509</v>
      </c>
      <c r="F211">
        <v>-6.5484737204899499</v>
      </c>
      <c r="G211">
        <v>217.23580079250002</v>
      </c>
      <c r="H211">
        <v>117.1174519395</v>
      </c>
      <c r="I211">
        <v>88.515773453279408</v>
      </c>
      <c r="J211">
        <v>83.008170372462601</v>
      </c>
      <c r="K211">
        <v>63.823594823440345</v>
      </c>
      <c r="L211">
        <v>107.600253411</v>
      </c>
      <c r="M211">
        <v>46.121476032000004</v>
      </c>
      <c r="N211">
        <v>30.166576110113699</v>
      </c>
      <c r="O211">
        <v>31.796263871355897</v>
      </c>
      <c r="P211">
        <v>25.818724638763047</v>
      </c>
      <c r="Q211">
        <v>0.43636693150619205</v>
      </c>
      <c r="R211">
        <v>0.43358021071182329</v>
      </c>
      <c r="S211">
        <v>2.4354143853300312</v>
      </c>
      <c r="T211">
        <v>0.81850116161785147</v>
      </c>
      <c r="U211">
        <v>-1.0213553883525472</v>
      </c>
      <c r="V211">
        <v>0.89524288604659841</v>
      </c>
      <c r="W211">
        <v>0.24962938862606454</v>
      </c>
      <c r="X211">
        <v>-2.0904677957739297</v>
      </c>
      <c r="Y211">
        <v>0.69700496278484991</v>
      </c>
      <c r="Z211">
        <v>0.82095789794231344</v>
      </c>
      <c r="AA211">
        <v>1.3316098175527906</v>
      </c>
      <c r="AB211">
        <v>0.68320959933788783</v>
      </c>
      <c r="AC211">
        <v>0.3449465895561013</v>
      </c>
      <c r="AD211">
        <v>1.5155061244027015</v>
      </c>
      <c r="AE211">
        <v>-0.2003974904102338</v>
      </c>
      <c r="AF211">
        <v>0.4142825588773752</v>
      </c>
      <c r="AG211">
        <v>0.48964217568606672</v>
      </c>
      <c r="AH211">
        <v>2.3752153032695484</v>
      </c>
      <c r="AI211">
        <v>0.8716826739567155</v>
      </c>
      <c r="AJ211">
        <v>-0.92571945829234781</v>
      </c>
      <c r="AK211">
        <v>0.19843980670924172</v>
      </c>
      <c r="AL211">
        <v>0.26071247574404555</v>
      </c>
      <c r="AM211">
        <v>1.507459331908517</v>
      </c>
      <c r="AN211">
        <v>0.45610134660993773</v>
      </c>
      <c r="AO211">
        <v>0.78322363667325967</v>
      </c>
      <c r="AP211">
        <v>0.61272236558661686</v>
      </c>
      <c r="AQ211">
        <v>0.75035465143011226</v>
      </c>
      <c r="AR211">
        <v>3.8826746351780663</v>
      </c>
      <c r="AS211">
        <v>1.3277840205666531</v>
      </c>
      <c r="AT211">
        <v>-0.14249582161908805</v>
      </c>
    </row>
    <row r="212" spans="1:46">
      <c r="A212" t="s">
        <v>222</v>
      </c>
      <c r="B212">
        <v>370.53233309400002</v>
      </c>
      <c r="C212">
        <v>547.55780306999998</v>
      </c>
      <c r="D212">
        <v>438.78342966000002</v>
      </c>
      <c r="E212">
        <v>434.44019576850002</v>
      </c>
      <c r="F212">
        <v>568.82918472900008</v>
      </c>
      <c r="G212">
        <v>913.31233383450001</v>
      </c>
      <c r="H212">
        <v>1019.3650247249999</v>
      </c>
      <c r="I212">
        <v>1087.2247804545</v>
      </c>
      <c r="J212">
        <v>1068.657483987</v>
      </c>
      <c r="K212">
        <v>1136.3454206250001</v>
      </c>
      <c r="L212">
        <v>739.51293906749993</v>
      </c>
      <c r="M212">
        <v>762.20282323950005</v>
      </c>
      <c r="N212">
        <v>852.08044624800004</v>
      </c>
      <c r="O212">
        <v>825.91753081950003</v>
      </c>
      <c r="P212">
        <v>889.85218701600002</v>
      </c>
      <c r="Q212">
        <v>0.5200361817058331</v>
      </c>
      <c r="R212">
        <v>0.64036649618847907</v>
      </c>
      <c r="S212">
        <v>0.64611906555050824</v>
      </c>
      <c r="T212">
        <v>0.52652627704352128</v>
      </c>
      <c r="U212">
        <v>0.69657760075166797</v>
      </c>
      <c r="V212">
        <v>0.38973339787916839</v>
      </c>
      <c r="W212">
        <v>0.41333125360700279</v>
      </c>
      <c r="X212">
        <v>0.40937699119324295</v>
      </c>
      <c r="Y212">
        <v>0.37112960769906966</v>
      </c>
      <c r="Z212">
        <v>0.34599461234806694</v>
      </c>
      <c r="AA212">
        <v>0.90976957958500149</v>
      </c>
      <c r="AB212">
        <v>1.0536977497954818</v>
      </c>
      <c r="AC212">
        <v>1.055496056743751</v>
      </c>
      <c r="AD212">
        <v>0.89765588474259095</v>
      </c>
      <c r="AE212">
        <v>1.042572213099735</v>
      </c>
      <c r="AF212">
        <v>0.52978847082627334</v>
      </c>
      <c r="AG212">
        <v>0.75369868911924376</v>
      </c>
      <c r="AH212">
        <v>0.62149470270840346</v>
      </c>
      <c r="AI212">
        <v>0.567237947210952</v>
      </c>
      <c r="AJ212">
        <v>0.70637461418920766</v>
      </c>
      <c r="AK212">
        <v>0.34220400180028288</v>
      </c>
      <c r="AL212">
        <v>0.35216862346705646</v>
      </c>
      <c r="AM212">
        <v>0.34795082264651034</v>
      </c>
      <c r="AN212">
        <v>0.31577795859469338</v>
      </c>
      <c r="AO212">
        <v>0.29176475668548618</v>
      </c>
      <c r="AP212">
        <v>0.87199247262655621</v>
      </c>
      <c r="AQ212">
        <v>1.1058673125863001</v>
      </c>
      <c r="AR212">
        <v>0.96944552535491391</v>
      </c>
      <c r="AS212">
        <v>0.88301590580564537</v>
      </c>
      <c r="AT212">
        <v>0.99813937087469373</v>
      </c>
    </row>
    <row r="213" spans="1:46">
      <c r="A213" t="s">
        <v>223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</row>
    <row r="214" spans="1:46">
      <c r="A214" t="s">
        <v>224</v>
      </c>
      <c r="B214">
        <v>5.6510271484650003</v>
      </c>
      <c r="C214">
        <v>13.474420671915</v>
      </c>
      <c r="D214">
        <v>5.6000349852313507</v>
      </c>
      <c r="E214">
        <v>-1.8850314391213498</v>
      </c>
      <c r="F214">
        <v>0</v>
      </c>
      <c r="G214">
        <v>43.639528174550556</v>
      </c>
      <c r="H214">
        <v>44.898711437465401</v>
      </c>
      <c r="I214">
        <v>34.605831085896448</v>
      </c>
      <c r="J214">
        <v>35.222822772726602</v>
      </c>
      <c r="K214">
        <v>0</v>
      </c>
      <c r="L214">
        <v>17.863388894634301</v>
      </c>
      <c r="M214">
        <v>-0.51892529583734992</v>
      </c>
      <c r="N214">
        <v>0.6531457516703999</v>
      </c>
      <c r="O214">
        <v>0.60777971732535008</v>
      </c>
      <c r="P214">
        <v>0</v>
      </c>
      <c r="Q214">
        <v>0.47346836639064127</v>
      </c>
      <c r="R214">
        <v>1.5493620397677053</v>
      </c>
      <c r="S214">
        <v>0</v>
      </c>
      <c r="T214">
        <v>0</v>
      </c>
      <c r="U214">
        <v>0</v>
      </c>
      <c r="V214">
        <v>0.48634102430076759</v>
      </c>
      <c r="W214">
        <v>-0.73395834174521291</v>
      </c>
      <c r="X214">
        <v>0</v>
      </c>
      <c r="Y214">
        <v>0</v>
      </c>
      <c r="Z214">
        <v>0</v>
      </c>
      <c r="AA214">
        <v>0.9598093906914088</v>
      </c>
      <c r="AB214">
        <v>0.81540369802249224</v>
      </c>
      <c r="AC214">
        <v>0</v>
      </c>
      <c r="AD214">
        <v>0</v>
      </c>
      <c r="AE214">
        <v>0</v>
      </c>
      <c r="AF214">
        <v>0.28591506510589448</v>
      </c>
      <c r="AG214">
        <v>0.65526415633830082</v>
      </c>
      <c r="AH214">
        <v>0.35619523808597392</v>
      </c>
      <c r="AI214">
        <v>-0.88944748468368662</v>
      </c>
      <c r="AJ214">
        <v>0</v>
      </c>
      <c r="AK214">
        <v>0.42939100180636836</v>
      </c>
      <c r="AL214">
        <v>0.37517616265191667</v>
      </c>
      <c r="AM214">
        <v>0.33494659674835714</v>
      </c>
      <c r="AN214">
        <v>0.38193020957477408</v>
      </c>
      <c r="AO214">
        <v>0</v>
      </c>
      <c r="AP214">
        <v>0.71530606691226284</v>
      </c>
      <c r="AQ214">
        <v>1.0304403189902176</v>
      </c>
      <c r="AR214">
        <v>0.69114183483433111</v>
      </c>
      <c r="AS214">
        <v>-0.50751727510891242</v>
      </c>
      <c r="AT214">
        <v>0</v>
      </c>
    </row>
    <row r="215" spans="1:46">
      <c r="A215" t="s">
        <v>225</v>
      </c>
      <c r="B215">
        <v>53.864276689500002</v>
      </c>
      <c r="C215">
        <v>20.501537365500003</v>
      </c>
      <c r="D215">
        <v>30.807089941499999</v>
      </c>
      <c r="E215">
        <v>50.200347741000002</v>
      </c>
      <c r="F215">
        <v>42.478745843999995</v>
      </c>
      <c r="G215">
        <v>128.138194113</v>
      </c>
      <c r="H215">
        <v>115.40931758699999</v>
      </c>
      <c r="I215">
        <v>120.231697227</v>
      </c>
      <c r="J215">
        <v>148.66529549699999</v>
      </c>
      <c r="K215">
        <v>169.22433463050001</v>
      </c>
      <c r="L215">
        <v>84.706953138000003</v>
      </c>
      <c r="M215">
        <v>85.668186356999996</v>
      </c>
      <c r="N215">
        <v>91.941745476000008</v>
      </c>
      <c r="O215">
        <v>109.831757778</v>
      </c>
      <c r="P215">
        <v>124.550726274</v>
      </c>
      <c r="Q215">
        <v>0.53132543649706887</v>
      </c>
      <c r="R215">
        <v>0.52866176354118621</v>
      </c>
      <c r="S215">
        <v>0.41297241378022503</v>
      </c>
      <c r="T215">
        <v>0.46306319543495339</v>
      </c>
      <c r="U215">
        <v>0.49915639607438889</v>
      </c>
      <c r="V215">
        <v>0.41571783482726066</v>
      </c>
      <c r="W215">
        <v>0.39874490439340704</v>
      </c>
      <c r="X215">
        <v>0.37292697396685015</v>
      </c>
      <c r="Y215">
        <v>0.39165719643792768</v>
      </c>
      <c r="Z215">
        <v>0.38736403551827608</v>
      </c>
      <c r="AA215">
        <v>0.94704327132432964</v>
      </c>
      <c r="AB215">
        <v>0.92740666793459325</v>
      </c>
      <c r="AC215">
        <v>0.78589938774707524</v>
      </c>
      <c r="AD215">
        <v>0.85472039187288107</v>
      </c>
      <c r="AE215">
        <v>0.88652043159266503</v>
      </c>
      <c r="AF215">
        <v>1.1812778141204958</v>
      </c>
      <c r="AG215">
        <v>0.40388929553769881</v>
      </c>
      <c r="AH215">
        <v>0.50435783479798924</v>
      </c>
      <c r="AI215">
        <v>0.68055231970684071</v>
      </c>
      <c r="AJ215">
        <v>0.48486413722882032</v>
      </c>
      <c r="AK215">
        <v>0.34764816860333919</v>
      </c>
      <c r="AL215">
        <v>0.34100078872679385</v>
      </c>
      <c r="AM215">
        <v>0.31387178831354556</v>
      </c>
      <c r="AN215">
        <v>0.32620665225252377</v>
      </c>
      <c r="AO215">
        <v>0.31992205900758464</v>
      </c>
      <c r="AP215">
        <v>1.5289259827238348</v>
      </c>
      <c r="AQ215">
        <v>0.74489008426449266</v>
      </c>
      <c r="AR215">
        <v>0.8182296231115348</v>
      </c>
      <c r="AS215">
        <v>1.0067589719593644</v>
      </c>
      <c r="AT215">
        <v>0.8047861962364049</v>
      </c>
    </row>
    <row r="216" spans="1:46">
      <c r="A216" t="s">
        <v>226</v>
      </c>
      <c r="B216">
        <v>0</v>
      </c>
      <c r="C216">
        <v>170.85165582759885</v>
      </c>
      <c r="D216">
        <v>89.73673351016491</v>
      </c>
      <c r="E216">
        <v>103.44797037943381</v>
      </c>
      <c r="F216">
        <v>157.07119826091704</v>
      </c>
      <c r="G216">
        <v>0</v>
      </c>
      <c r="H216">
        <v>566.67911385397429</v>
      </c>
      <c r="I216">
        <v>442.48070491895027</v>
      </c>
      <c r="J216">
        <v>412.44930070539959</v>
      </c>
      <c r="K216">
        <v>460.96241986087608</v>
      </c>
      <c r="L216">
        <v>0</v>
      </c>
      <c r="M216">
        <v>-19.265048873725949</v>
      </c>
      <c r="N216">
        <v>-11.834390582312549</v>
      </c>
      <c r="O216">
        <v>-10.248426430311001</v>
      </c>
      <c r="P216">
        <v>11.975999212890901</v>
      </c>
      <c r="Q216">
        <v>0</v>
      </c>
      <c r="R216">
        <v>-0.17827132708265592</v>
      </c>
      <c r="S216">
        <v>-0.17776917327801775</v>
      </c>
      <c r="T216">
        <v>-0.22635979668973588</v>
      </c>
      <c r="U216">
        <v>1.5310700672312898</v>
      </c>
      <c r="V216">
        <v>0</v>
      </c>
      <c r="W216">
        <v>1.1075557283779855</v>
      </c>
      <c r="X216">
        <v>1.1034335392348198</v>
      </c>
      <c r="Y216">
        <v>1.1924219874764013</v>
      </c>
      <c r="Z216">
        <v>0.44512834269438606</v>
      </c>
      <c r="AA216">
        <v>0</v>
      </c>
      <c r="AB216">
        <v>0.92928440129532985</v>
      </c>
      <c r="AC216">
        <v>0.9256643659568019</v>
      </c>
      <c r="AD216">
        <v>0.96606219078666522</v>
      </c>
      <c r="AE216">
        <v>1.9761984099256757</v>
      </c>
      <c r="AF216">
        <v>0</v>
      </c>
      <c r="AG216">
        <v>0.8075096009420385</v>
      </c>
      <c r="AH216">
        <v>0.50573347027800197</v>
      </c>
      <c r="AI216">
        <v>0.55209218960280482</v>
      </c>
      <c r="AJ216">
        <v>2.191832015244553</v>
      </c>
      <c r="AK216">
        <v>0</v>
      </c>
      <c r="AL216">
        <v>0.16424688562969914</v>
      </c>
      <c r="AM216">
        <v>0.16063885432079514</v>
      </c>
      <c r="AN216">
        <v>0.19018209347355128</v>
      </c>
      <c r="AO216">
        <v>0.18140187806529701</v>
      </c>
      <c r="AP216">
        <v>0</v>
      </c>
      <c r="AQ216">
        <v>0.97175648657173752</v>
      </c>
      <c r="AR216">
        <v>0.66637232459879714</v>
      </c>
      <c r="AS216">
        <v>0.74227428307635612</v>
      </c>
      <c r="AT216">
        <v>2.3732338933098505</v>
      </c>
    </row>
    <row r="217" spans="1:46">
      <c r="A217" t="s">
        <v>227</v>
      </c>
      <c r="B217">
        <v>165.36820403480999</v>
      </c>
      <c r="C217">
        <v>195.1972454064084</v>
      </c>
      <c r="D217">
        <v>238.28113258241999</v>
      </c>
      <c r="E217">
        <v>183.82280690542828</v>
      </c>
      <c r="F217">
        <v>456.70175126588998</v>
      </c>
      <c r="G217">
        <v>492.38625137961003</v>
      </c>
      <c r="H217">
        <v>504.10091964004499</v>
      </c>
      <c r="I217">
        <v>569.224509090585</v>
      </c>
      <c r="J217">
        <v>399.1024965167976</v>
      </c>
      <c r="K217">
        <v>697.35695764608352</v>
      </c>
      <c r="L217">
        <v>262.47606964099498</v>
      </c>
      <c r="M217">
        <v>276.32787908632503</v>
      </c>
      <c r="N217">
        <v>295.82718622894504</v>
      </c>
      <c r="O217">
        <v>148.55414211902925</v>
      </c>
      <c r="P217">
        <v>162.85939093157819</v>
      </c>
      <c r="Q217">
        <v>0.34951273613821288</v>
      </c>
      <c r="R217">
        <v>0.36448745924847481</v>
      </c>
      <c r="S217">
        <v>0.38178734567233308</v>
      </c>
      <c r="T217">
        <v>0.38142254807796383</v>
      </c>
      <c r="U217">
        <v>0.45849776882657256</v>
      </c>
      <c r="V217">
        <v>0.61134466598841419</v>
      </c>
      <c r="W217">
        <v>0.57334899638796366</v>
      </c>
      <c r="X217">
        <v>0.55904676936711262</v>
      </c>
      <c r="Y217">
        <v>0.54312985725151863</v>
      </c>
      <c r="Z217">
        <v>0.57594941574208447</v>
      </c>
      <c r="AA217">
        <v>0.96085740212662707</v>
      </c>
      <c r="AB217">
        <v>0.93783645563643847</v>
      </c>
      <c r="AC217">
        <v>0.9408341150394457</v>
      </c>
      <c r="AD217">
        <v>0.92455240532948257</v>
      </c>
      <c r="AE217">
        <v>1.0344471845686571</v>
      </c>
      <c r="AF217">
        <v>0.29298141215442869</v>
      </c>
      <c r="AG217">
        <v>0.29198128126627559</v>
      </c>
      <c r="AH217">
        <v>0.32116179883023876</v>
      </c>
      <c r="AI217">
        <v>0.36499273607207156</v>
      </c>
      <c r="AJ217">
        <v>0.86627185076892621</v>
      </c>
      <c r="AK217">
        <v>0.53319316321656296</v>
      </c>
      <c r="AL217">
        <v>0.51371642789584426</v>
      </c>
      <c r="AM217">
        <v>0.51033740631755009</v>
      </c>
      <c r="AN217">
        <v>0.49206723651862982</v>
      </c>
      <c r="AO217">
        <v>0.51422260472279169</v>
      </c>
      <c r="AP217">
        <v>0.82617457537099181</v>
      </c>
      <c r="AQ217">
        <v>0.80569770916211991</v>
      </c>
      <c r="AR217">
        <v>0.83149920514778886</v>
      </c>
      <c r="AS217">
        <v>0.85705997259070155</v>
      </c>
      <c r="AT217">
        <v>1.3804944554917178</v>
      </c>
    </row>
    <row r="218" spans="1:46">
      <c r="A218" t="s">
        <v>228</v>
      </c>
      <c r="B218">
        <v>3357.1102637937224</v>
      </c>
      <c r="C218">
        <v>3807.9867712245018</v>
      </c>
      <c r="D218">
        <v>3731.1013311595948</v>
      </c>
      <c r="E218">
        <v>0</v>
      </c>
      <c r="F218">
        <v>0</v>
      </c>
      <c r="G218">
        <v>8098.035642907822</v>
      </c>
      <c r="H218">
        <v>9036.3601183589999</v>
      </c>
      <c r="I218">
        <v>10094.580748826922</v>
      </c>
      <c r="J218">
        <v>0</v>
      </c>
      <c r="K218">
        <v>0</v>
      </c>
      <c r="L218">
        <v>6282.3114592163129</v>
      </c>
      <c r="M218">
        <v>7054.0720410128997</v>
      </c>
      <c r="N218">
        <v>7539.1187580850547</v>
      </c>
      <c r="O218">
        <v>0</v>
      </c>
      <c r="P218">
        <v>0</v>
      </c>
      <c r="Q218">
        <v>0.67520146695725936</v>
      </c>
      <c r="R218">
        <v>0.70798328284445744</v>
      </c>
      <c r="S218">
        <v>0.62102244643841764</v>
      </c>
      <c r="T218">
        <v>0</v>
      </c>
      <c r="U218">
        <v>0</v>
      </c>
      <c r="V218">
        <v>0.39814746659740474</v>
      </c>
      <c r="W218">
        <v>0.37661891410901299</v>
      </c>
      <c r="X218">
        <v>0.36129817170624023</v>
      </c>
      <c r="Y218">
        <v>0</v>
      </c>
      <c r="Z218">
        <v>0</v>
      </c>
      <c r="AA218">
        <v>1.0733489335546642</v>
      </c>
      <c r="AB218">
        <v>1.0846021969534707</v>
      </c>
      <c r="AC218">
        <v>0.98232061814465788</v>
      </c>
      <c r="AD218">
        <v>0</v>
      </c>
      <c r="AE218">
        <v>0</v>
      </c>
      <c r="AF218">
        <v>0.67868571105419284</v>
      </c>
      <c r="AG218">
        <v>0.7163088018268553</v>
      </c>
      <c r="AH218">
        <v>0.69455514779159278</v>
      </c>
      <c r="AI218">
        <v>0</v>
      </c>
      <c r="AJ218">
        <v>0</v>
      </c>
      <c r="AK218">
        <v>0.34287780257283418</v>
      </c>
      <c r="AL218">
        <v>0.31178490482976612</v>
      </c>
      <c r="AM218">
        <v>0.29564204300171792</v>
      </c>
      <c r="AN218">
        <v>0</v>
      </c>
      <c r="AO218">
        <v>0</v>
      </c>
      <c r="AP218">
        <v>1.0215635136270274</v>
      </c>
      <c r="AQ218">
        <v>1.0280937066566211</v>
      </c>
      <c r="AR218">
        <v>0.9901971907933107</v>
      </c>
      <c r="AS218">
        <v>0</v>
      </c>
      <c r="AT218">
        <v>0</v>
      </c>
    </row>
    <row r="219" spans="1:46">
      <c r="A219" t="s">
        <v>229</v>
      </c>
      <c r="B219">
        <v>6.8364748500000003E-2</v>
      </c>
      <c r="C219">
        <v>-5.7028754625000004E-2</v>
      </c>
      <c r="D219">
        <v>4.7851831364999997</v>
      </c>
      <c r="E219">
        <v>1.1565501195000001</v>
      </c>
      <c r="F219">
        <v>0.48489508291500005</v>
      </c>
      <c r="G219">
        <v>1.1776826250000001</v>
      </c>
      <c r="H219">
        <v>1.0847230404939001</v>
      </c>
      <c r="I219">
        <v>5.6871523610511003</v>
      </c>
      <c r="J219">
        <v>2.1045756274346998</v>
      </c>
      <c r="K219">
        <v>5.4874922154909003</v>
      </c>
      <c r="L219">
        <v>0.46886581199999999</v>
      </c>
      <c r="M219">
        <v>0.50792079390014988</v>
      </c>
      <c r="N219">
        <v>4.6174872713080504</v>
      </c>
      <c r="O219">
        <v>2.0432404398793502</v>
      </c>
      <c r="P219">
        <v>5.47712497922595</v>
      </c>
      <c r="Q219">
        <v>0</v>
      </c>
      <c r="R219">
        <v>0</v>
      </c>
      <c r="S219">
        <v>0.59421835274554202</v>
      </c>
      <c r="T219">
        <v>0</v>
      </c>
      <c r="U219">
        <v>0</v>
      </c>
      <c r="V219">
        <v>0</v>
      </c>
      <c r="W219">
        <v>0</v>
      </c>
      <c r="X219">
        <v>7.7204243540192466E-2</v>
      </c>
      <c r="Y219">
        <v>0</v>
      </c>
      <c r="Z219">
        <v>0</v>
      </c>
      <c r="AA219">
        <v>0</v>
      </c>
      <c r="AB219">
        <v>0</v>
      </c>
      <c r="AC219">
        <v>0.67142259628573442</v>
      </c>
      <c r="AD219">
        <v>0</v>
      </c>
      <c r="AE219">
        <v>0</v>
      </c>
      <c r="AF219">
        <v>0</v>
      </c>
      <c r="AG219">
        <v>0</v>
      </c>
      <c r="AH219">
        <v>0.67721244501839795</v>
      </c>
      <c r="AI219">
        <v>0</v>
      </c>
      <c r="AJ219">
        <v>0</v>
      </c>
      <c r="AK219">
        <v>0</v>
      </c>
      <c r="AL219">
        <v>0</v>
      </c>
      <c r="AM219">
        <v>7.7204243540192466E-2</v>
      </c>
      <c r="AN219">
        <v>0</v>
      </c>
      <c r="AO219">
        <v>0</v>
      </c>
      <c r="AP219">
        <v>0</v>
      </c>
      <c r="AQ219">
        <v>0</v>
      </c>
      <c r="AR219">
        <v>0.75441668855859034</v>
      </c>
      <c r="AS219">
        <v>0</v>
      </c>
      <c r="AT219">
        <v>0</v>
      </c>
    </row>
    <row r="220" spans="1:46">
      <c r="A220" t="s">
        <v>230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</row>
    <row r="221" spans="1:46">
      <c r="A221" t="s">
        <v>231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>
      <c r="A222" t="s">
        <v>232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6">
      <c r="A223" t="s">
        <v>233</v>
      </c>
      <c r="B223">
        <v>18.287442796455</v>
      </c>
      <c r="C223">
        <v>18.320363353695001</v>
      </c>
      <c r="D223">
        <v>19.485335988630002</v>
      </c>
      <c r="E223">
        <v>21.109854003974998</v>
      </c>
      <c r="F223">
        <v>16.284513569999998</v>
      </c>
      <c r="G223">
        <v>2.1262961594999998</v>
      </c>
      <c r="H223">
        <v>2.0921029005</v>
      </c>
      <c r="I223">
        <v>2.3027688412949998</v>
      </c>
      <c r="J223">
        <v>2.497605487695</v>
      </c>
      <c r="K223">
        <v>2.6453652779999999</v>
      </c>
      <c r="L223">
        <v>2.1262961594999998</v>
      </c>
      <c r="M223">
        <v>2.0921029005</v>
      </c>
      <c r="N223">
        <v>2.3027688412949998</v>
      </c>
      <c r="O223">
        <v>2.497605487695</v>
      </c>
      <c r="P223">
        <v>2.6453652779999999</v>
      </c>
      <c r="Q223">
        <v>0.75293468855091139</v>
      </c>
      <c r="R223">
        <v>0.71483174079088085</v>
      </c>
      <c r="S223">
        <v>0.70967564681179762</v>
      </c>
      <c r="T223">
        <v>0.70946222136191062</v>
      </c>
      <c r="U223">
        <v>0.50511939420974983</v>
      </c>
      <c r="V223">
        <v>0.21268208938722422</v>
      </c>
      <c r="W223">
        <v>0.21164575779674968</v>
      </c>
      <c r="X223">
        <v>0.21353606167418712</v>
      </c>
      <c r="Y223">
        <v>0.21709375845033829</v>
      </c>
      <c r="Z223">
        <v>0.22196440338518503</v>
      </c>
      <c r="AA223">
        <v>0.96561677793813572</v>
      </c>
      <c r="AB223">
        <v>0.92647749858763062</v>
      </c>
      <c r="AC223">
        <v>0.92321170848598477</v>
      </c>
      <c r="AD223">
        <v>0.92655597981224902</v>
      </c>
      <c r="AE223">
        <v>0.72708379759493491</v>
      </c>
      <c r="AF223">
        <v>0.75293468855091139</v>
      </c>
      <c r="AG223">
        <v>0.71483174079088085</v>
      </c>
      <c r="AH223">
        <v>0.70967564681179762</v>
      </c>
      <c r="AI223">
        <v>0.70946222136191062</v>
      </c>
      <c r="AJ223">
        <v>0.50511939420974983</v>
      </c>
      <c r="AK223">
        <v>0.21268208938722422</v>
      </c>
      <c r="AL223">
        <v>0.21164575779674968</v>
      </c>
      <c r="AM223">
        <v>0.21353606167418712</v>
      </c>
      <c r="AN223">
        <v>0.21709375845033829</v>
      </c>
      <c r="AO223">
        <v>0.22196440338518506</v>
      </c>
      <c r="AP223">
        <v>0.9656167779381355</v>
      </c>
      <c r="AQ223">
        <v>0.92647749858763051</v>
      </c>
      <c r="AR223">
        <v>0.92321170848598477</v>
      </c>
      <c r="AS223">
        <v>0.92655597981224902</v>
      </c>
      <c r="AT223">
        <v>0.72708379759493491</v>
      </c>
    </row>
    <row r="224" spans="1:46">
      <c r="A224" t="s">
        <v>234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46">
      <c r="A225" t="s">
        <v>235</v>
      </c>
      <c r="B225">
        <v>2.4938637460350002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</row>
    <row r="226" spans="1:46">
      <c r="A226" t="s">
        <v>236</v>
      </c>
      <c r="B226">
        <v>8.5551759284999989</v>
      </c>
      <c r="C226">
        <v>67.661246284499995</v>
      </c>
      <c r="D226">
        <v>32.527052704500001</v>
      </c>
      <c r="E226">
        <v>3.3043517055000002</v>
      </c>
      <c r="F226">
        <v>0</v>
      </c>
      <c r="G226">
        <v>-6.7785859635000003</v>
      </c>
      <c r="H226">
        <v>29.108863551000002</v>
      </c>
      <c r="I226">
        <v>46.468456306500002</v>
      </c>
      <c r="J226">
        <v>40.197351462</v>
      </c>
      <c r="K226">
        <v>0</v>
      </c>
      <c r="L226">
        <v>-1.4931264659999999</v>
      </c>
      <c r="M226">
        <v>10.586441595</v>
      </c>
      <c r="N226">
        <v>19.402989712500002</v>
      </c>
      <c r="O226">
        <v>18.779219710499998</v>
      </c>
      <c r="P226">
        <v>0</v>
      </c>
      <c r="Q226">
        <v>0.67846465789767507</v>
      </c>
      <c r="R226">
        <v>1.5833956774511071</v>
      </c>
      <c r="S226">
        <v>1.3507947815188217</v>
      </c>
      <c r="T226">
        <v>3.1157495104687563</v>
      </c>
      <c r="U226">
        <v>0</v>
      </c>
      <c r="V226">
        <v>0.57544642043619298</v>
      </c>
      <c r="W226">
        <v>0.27074424471572678</v>
      </c>
      <c r="X226">
        <v>5.1679592871673716E-2</v>
      </c>
      <c r="Y226">
        <v>-4.1419026309506439E-2</v>
      </c>
      <c r="Z226">
        <v>0</v>
      </c>
      <c r="AA226">
        <v>1.2539110783338681</v>
      </c>
      <c r="AB226">
        <v>1.8541399221668338</v>
      </c>
      <c r="AC226">
        <v>1.4024743743904953</v>
      </c>
      <c r="AD226">
        <v>3.0743304841592498</v>
      </c>
      <c r="AE226">
        <v>0</v>
      </c>
      <c r="AF226">
        <v>0.6885890170338369</v>
      </c>
      <c r="AG226">
        <v>1.9958308458765863</v>
      </c>
      <c r="AH226">
        <v>1.538160001222884</v>
      </c>
      <c r="AI226">
        <v>1.2027221816383089</v>
      </c>
      <c r="AJ226">
        <v>0</v>
      </c>
      <c r="AK226">
        <v>0.51148416889537951</v>
      </c>
      <c r="AL226">
        <v>0.18070377373217006</v>
      </c>
      <c r="AM226">
        <v>3.9757492967352065E-2</v>
      </c>
      <c r="AN226">
        <v>-1.8185214425015125E-2</v>
      </c>
      <c r="AO226">
        <v>0</v>
      </c>
      <c r="AP226">
        <v>1.2000731859292164</v>
      </c>
      <c r="AQ226">
        <v>2.1765346196087569</v>
      </c>
      <c r="AR226">
        <v>1.5779174941902361</v>
      </c>
      <c r="AS226">
        <v>1.1845369672132937</v>
      </c>
      <c r="AT226">
        <v>0</v>
      </c>
    </row>
    <row r="227" spans="1:46">
      <c r="A227" t="s">
        <v>237</v>
      </c>
      <c r="B227">
        <v>460.55562718500005</v>
      </c>
      <c r="C227">
        <v>537.45476742000005</v>
      </c>
      <c r="D227">
        <v>689.04567714157656</v>
      </c>
      <c r="E227">
        <v>585.62080838999998</v>
      </c>
      <c r="F227">
        <v>581.63282529000003</v>
      </c>
      <c r="G227">
        <v>669.00503403436494</v>
      </c>
      <c r="H227">
        <v>714.74926453427236</v>
      </c>
      <c r="I227">
        <v>895.92487019570831</v>
      </c>
      <c r="J227">
        <v>1026.6710273127835</v>
      </c>
      <c r="K227">
        <v>1186.5606248084152</v>
      </c>
      <c r="L227">
        <v>407.39138358973497</v>
      </c>
      <c r="M227">
        <v>443.83813532946499</v>
      </c>
      <c r="N227">
        <v>592.14483154805907</v>
      </c>
      <c r="O227">
        <v>658.09156022017032</v>
      </c>
      <c r="P227">
        <v>707.02574494810381</v>
      </c>
      <c r="Q227">
        <v>0.70282736047513295</v>
      </c>
      <c r="R227">
        <v>0.68433646155304773</v>
      </c>
      <c r="S227">
        <v>0.83166799280992454</v>
      </c>
      <c r="T227">
        <v>0.37274328587372707</v>
      </c>
      <c r="U227">
        <v>0.68669166603962284</v>
      </c>
      <c r="V227">
        <v>0.2466403543753477</v>
      </c>
      <c r="W227">
        <v>0.22901357730027394</v>
      </c>
      <c r="X227">
        <v>0.21567690155852626</v>
      </c>
      <c r="Y227">
        <v>0.81716583379321828</v>
      </c>
      <c r="Z227">
        <v>0.27550498280276992</v>
      </c>
      <c r="AA227">
        <v>0.94946771485048065</v>
      </c>
      <c r="AB227">
        <v>0.91335003885332167</v>
      </c>
      <c r="AC227">
        <v>1.0473448943684507</v>
      </c>
      <c r="AD227">
        <v>1.1899091196669453</v>
      </c>
      <c r="AE227">
        <v>0.96219664884239264</v>
      </c>
      <c r="AF227">
        <v>0.7701238752019911</v>
      </c>
      <c r="AG227">
        <v>0.73228723317458166</v>
      </c>
      <c r="AH227">
        <v>0.80419658952520945</v>
      </c>
      <c r="AI227">
        <v>0.69737824916390267</v>
      </c>
      <c r="AJ227">
        <v>0.7013725112417678</v>
      </c>
      <c r="AK227">
        <v>0.22885395123253519</v>
      </c>
      <c r="AL227">
        <v>0.21147027278093042</v>
      </c>
      <c r="AM227">
        <v>0.1956098182082199</v>
      </c>
      <c r="AN227">
        <v>0.19237401040157531</v>
      </c>
      <c r="AO227">
        <v>0.17387209838388878</v>
      </c>
      <c r="AP227">
        <v>0.99897782643452626</v>
      </c>
      <c r="AQ227">
        <v>0.94375750595551222</v>
      </c>
      <c r="AR227">
        <v>0.99980640773342933</v>
      </c>
      <c r="AS227">
        <v>0.88975225956547788</v>
      </c>
      <c r="AT227">
        <v>0.87524460962565664</v>
      </c>
    </row>
    <row r="228" spans="1:46">
      <c r="A228" t="s">
        <v>238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46">
      <c r="A229" t="s">
        <v>239</v>
      </c>
      <c r="B229">
        <v>50.825083172999996</v>
      </c>
      <c r="C229">
        <v>59.521519494000003</v>
      </c>
      <c r="D229">
        <v>78.309566537984992</v>
      </c>
      <c r="E229">
        <v>87.053273634000007</v>
      </c>
      <c r="F229">
        <v>143.165206713</v>
      </c>
      <c r="G229">
        <v>86.728721623499993</v>
      </c>
      <c r="H229">
        <v>116.268669546</v>
      </c>
      <c r="I229">
        <v>164.42338942949999</v>
      </c>
      <c r="J229">
        <v>181.9206345195</v>
      </c>
      <c r="K229">
        <v>274.9358188965</v>
      </c>
      <c r="L229">
        <v>86.037192633000004</v>
      </c>
      <c r="M229">
        <v>121.1008199055</v>
      </c>
      <c r="N229">
        <v>165.0683856405</v>
      </c>
      <c r="O229">
        <v>184.12681906500001</v>
      </c>
      <c r="P229">
        <v>243.14807544900003</v>
      </c>
      <c r="Q229">
        <v>0.61642179241291328</v>
      </c>
      <c r="R229">
        <v>0.60033566600927102</v>
      </c>
      <c r="S229">
        <v>0.63364757998587407</v>
      </c>
      <c r="T229">
        <v>0.62322259507173683</v>
      </c>
      <c r="U229">
        <v>0.8111053451004484</v>
      </c>
      <c r="V229">
        <v>0.48481330284888741</v>
      </c>
      <c r="W229">
        <v>0.44154419356442909</v>
      </c>
      <c r="X229">
        <v>0.41756138343734717</v>
      </c>
      <c r="Y229">
        <v>0.4098790852720966</v>
      </c>
      <c r="Z229">
        <v>0.46826465852486193</v>
      </c>
      <c r="AA229">
        <v>1.1012350952618006</v>
      </c>
      <c r="AB229">
        <v>1.0418798595737</v>
      </c>
      <c r="AC229">
        <v>1.0512089634232213</v>
      </c>
      <c r="AD229">
        <v>1.0331016803438335</v>
      </c>
      <c r="AE229">
        <v>1.2793700036253104</v>
      </c>
      <c r="AF229">
        <v>0.57816626361178336</v>
      </c>
      <c r="AG229">
        <v>0.51804054056359283</v>
      </c>
      <c r="AH229">
        <v>0.58906668920008276</v>
      </c>
      <c r="AI229">
        <v>0.5780180226081072</v>
      </c>
      <c r="AJ229">
        <v>0.9246099205641326</v>
      </c>
      <c r="AK229">
        <v>0.43149849373095317</v>
      </c>
      <c r="AL229">
        <v>0.39209694524435607</v>
      </c>
      <c r="AM229">
        <v>0.37464449333820143</v>
      </c>
      <c r="AN229">
        <v>0.37200726739530449</v>
      </c>
      <c r="AO229">
        <v>0.41421921756239255</v>
      </c>
      <c r="AP229">
        <v>1.0096647573427366</v>
      </c>
      <c r="AQ229">
        <v>0.91013748580794895</v>
      </c>
      <c r="AR229">
        <v>0.96371118253828425</v>
      </c>
      <c r="AS229">
        <v>0.95002529000341185</v>
      </c>
      <c r="AT229">
        <v>1.3388291381265252</v>
      </c>
    </row>
    <row r="230" spans="1:46">
      <c r="A230" t="s">
        <v>240</v>
      </c>
      <c r="B230">
        <v>0</v>
      </c>
      <c r="C230">
        <v>-1.302525975E-5</v>
      </c>
      <c r="D230">
        <v>0.74933121157935001</v>
      </c>
      <c r="E230">
        <v>-1.0858320645768</v>
      </c>
      <c r="F230">
        <v>10.241091216216001</v>
      </c>
      <c r="G230">
        <v>0.27485567779500003</v>
      </c>
      <c r="H230">
        <v>0.22476699443265</v>
      </c>
      <c r="I230">
        <v>50.569719265197747</v>
      </c>
      <c r="J230">
        <v>34.652402775822146</v>
      </c>
      <c r="K230">
        <v>47.18729769853455</v>
      </c>
      <c r="L230">
        <v>0.27485567779500003</v>
      </c>
      <c r="M230">
        <v>0.22476699443265</v>
      </c>
      <c r="N230">
        <v>49.628502987962399</v>
      </c>
      <c r="O230">
        <v>34.349829223843201</v>
      </c>
      <c r="P230">
        <v>47.186105869520546</v>
      </c>
      <c r="Q230">
        <v>0</v>
      </c>
      <c r="R230">
        <v>0</v>
      </c>
      <c r="S230">
        <v>0</v>
      </c>
      <c r="T230">
        <v>0</v>
      </c>
      <c r="U230">
        <v>518.68134006333753</v>
      </c>
      <c r="V230">
        <v>0</v>
      </c>
      <c r="W230">
        <v>0</v>
      </c>
      <c r="X230">
        <v>0</v>
      </c>
      <c r="Y230">
        <v>0</v>
      </c>
      <c r="Z230">
        <v>557.47736309343361</v>
      </c>
      <c r="AA230">
        <v>0</v>
      </c>
      <c r="AB230">
        <v>0</v>
      </c>
      <c r="AC230">
        <v>0</v>
      </c>
      <c r="AD230">
        <v>0</v>
      </c>
      <c r="AE230">
        <v>1076.1587031567713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6">
      <c r="A231" t="s">
        <v>241</v>
      </c>
      <c r="B231">
        <v>24.978390555000001</v>
      </c>
      <c r="C231">
        <v>78.754910604000003</v>
      </c>
      <c r="D231">
        <v>68.651891044500005</v>
      </c>
      <c r="E231">
        <v>72.504684603000001</v>
      </c>
      <c r="F231">
        <v>58.765699490999999</v>
      </c>
      <c r="G231">
        <v>14.063590126499999</v>
      </c>
      <c r="H231">
        <v>74.651601211500008</v>
      </c>
      <c r="I231">
        <v>97.231753852499992</v>
      </c>
      <c r="J231">
        <v>147.315857196</v>
      </c>
      <c r="K231">
        <v>159.46521448800002</v>
      </c>
      <c r="L231">
        <v>12.238594258500001</v>
      </c>
      <c r="M231">
        <v>56.082471373499999</v>
      </c>
      <c r="N231">
        <v>83.603204467500007</v>
      </c>
      <c r="O231">
        <v>130.55973012449999</v>
      </c>
      <c r="P231">
        <v>131.219998113</v>
      </c>
      <c r="Q231">
        <v>0.75849913728314866</v>
      </c>
      <c r="R231">
        <v>0.95475614453338342</v>
      </c>
      <c r="S231">
        <v>0.49614918085623222</v>
      </c>
      <c r="T231">
        <v>0.4968806163715902</v>
      </c>
      <c r="U231">
        <v>0.4110270462315555</v>
      </c>
      <c r="V231">
        <v>0.90195849411271178</v>
      </c>
      <c r="W231">
        <v>0.54630474134311846</v>
      </c>
      <c r="X231">
        <v>0.42931048560750662</v>
      </c>
      <c r="Y231">
        <v>0.396580685903902</v>
      </c>
      <c r="Z231">
        <v>0.39939941558339742</v>
      </c>
      <c r="AA231">
        <v>1.6604576313958603</v>
      </c>
      <c r="AB231">
        <v>1.501060885876502</v>
      </c>
      <c r="AC231">
        <v>0.92545966646373878</v>
      </c>
      <c r="AD231">
        <v>0.89346130227549225</v>
      </c>
      <c r="AE231">
        <v>0.81042646181495293</v>
      </c>
      <c r="AF231">
        <v>1.1924201566457933</v>
      </c>
      <c r="AG231">
        <v>1.1909894075243275</v>
      </c>
      <c r="AH231">
        <v>0.6044379370625137</v>
      </c>
      <c r="AI231">
        <v>0.53913445023223439</v>
      </c>
      <c r="AJ231">
        <v>0.41899796580388432</v>
      </c>
      <c r="AK231">
        <v>0.71512107539359326</v>
      </c>
      <c r="AL231">
        <v>0.40754527829138776</v>
      </c>
      <c r="AM231">
        <v>0.3523432633734549</v>
      </c>
      <c r="AN231">
        <v>0.31390737401201069</v>
      </c>
      <c r="AO231">
        <v>0.32363397022595186</v>
      </c>
      <c r="AP231">
        <v>1.9075412320393865</v>
      </c>
      <c r="AQ231">
        <v>1.5985346858157152</v>
      </c>
      <c r="AR231">
        <v>0.95678120043596859</v>
      </c>
      <c r="AS231">
        <v>0.85304182424424513</v>
      </c>
      <c r="AT231">
        <v>0.74263193602983613</v>
      </c>
    </row>
    <row r="232" spans="1:46">
      <c r="A232" t="s">
        <v>242</v>
      </c>
      <c r="B232">
        <v>125.929445499</v>
      </c>
      <c r="C232">
        <v>233.08896781050001</v>
      </c>
      <c r="D232">
        <v>294.28074745950005</v>
      </c>
      <c r="E232">
        <v>225.73198800150001</v>
      </c>
      <c r="F232">
        <v>230.55633541500001</v>
      </c>
      <c r="G232">
        <v>197.58231890850001</v>
      </c>
      <c r="H232">
        <v>283.31210253900002</v>
      </c>
      <c r="I232">
        <v>423.17174370757505</v>
      </c>
      <c r="J232">
        <v>422.587311618</v>
      </c>
      <c r="K232">
        <v>446.47121689800002</v>
      </c>
      <c r="L232">
        <v>179.30019342600002</v>
      </c>
      <c r="M232">
        <v>235.63745881349999</v>
      </c>
      <c r="N232">
        <v>303.69413233466997</v>
      </c>
      <c r="O232">
        <v>304.35773921549998</v>
      </c>
      <c r="P232">
        <v>304.11616402049998</v>
      </c>
      <c r="Q232">
        <v>0.58280669442533473</v>
      </c>
      <c r="R232">
        <v>0.94296742361383656</v>
      </c>
      <c r="S232">
        <v>0.83921507897267111</v>
      </c>
      <c r="T232">
        <v>0.62686599323213976</v>
      </c>
      <c r="U232">
        <v>0.5901403204080492</v>
      </c>
      <c r="V232">
        <v>0.38713418752016637</v>
      </c>
      <c r="W232">
        <v>0.37973280034109053</v>
      </c>
      <c r="X232">
        <v>0.35472756128708649</v>
      </c>
      <c r="Y232">
        <v>0.34119876381069775</v>
      </c>
      <c r="Z232">
        <v>0.35217657030994265</v>
      </c>
      <c r="AA232">
        <v>0.96994088194550121</v>
      </c>
      <c r="AB232">
        <v>1.322700223954927</v>
      </c>
      <c r="AC232">
        <v>1.1939426402597577</v>
      </c>
      <c r="AD232">
        <v>0.96806475704283745</v>
      </c>
      <c r="AE232">
        <v>0.94231689071799185</v>
      </c>
      <c r="AF232">
        <v>0.58379595993800448</v>
      </c>
      <c r="AG232">
        <v>1.0148095180320029</v>
      </c>
      <c r="AH232">
        <v>1.0329653567736499</v>
      </c>
      <c r="AI232">
        <v>0.62992220196264259</v>
      </c>
      <c r="AJ232">
        <v>0.56871749451955655</v>
      </c>
      <c r="AK232">
        <v>0.30758456447347793</v>
      </c>
      <c r="AL232">
        <v>0.28533982250999146</v>
      </c>
      <c r="AM232">
        <v>0.2680043319374425</v>
      </c>
      <c r="AN232">
        <v>0.25997510625082121</v>
      </c>
      <c r="AO232">
        <v>0.2549536844870558</v>
      </c>
      <c r="AP232">
        <v>0.89138052441148252</v>
      </c>
      <c r="AQ232">
        <v>1.3001493405419944</v>
      </c>
      <c r="AR232">
        <v>1.3009696887110922</v>
      </c>
      <c r="AS232">
        <v>0.8898973082134638</v>
      </c>
      <c r="AT232">
        <v>0.82367117900661246</v>
      </c>
    </row>
    <row r="233" spans="1:46">
      <c r="A233" t="s">
        <v>243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</row>
    <row r="234" spans="1:46">
      <c r="A234" t="s">
        <v>244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>
      <c r="A235" t="s">
        <v>245</v>
      </c>
      <c r="B235">
        <v>20.3978899365</v>
      </c>
      <c r="C235">
        <v>19.753922571</v>
      </c>
      <c r="D235">
        <v>20.0081704545</v>
      </c>
      <c r="E235">
        <v>35.226076960500002</v>
      </c>
      <c r="F235">
        <v>42.400437166499998</v>
      </c>
      <c r="G235">
        <v>36.341003796000003</v>
      </c>
      <c r="H235">
        <v>32.810298508500004</v>
      </c>
      <c r="I235">
        <v>39.760394058000003</v>
      </c>
      <c r="J235">
        <v>35.330579079000003</v>
      </c>
      <c r="K235">
        <v>43.148305622999999</v>
      </c>
      <c r="L235">
        <v>33.00903606</v>
      </c>
      <c r="M235">
        <v>27.558449226</v>
      </c>
      <c r="N235">
        <v>27.324901297499999</v>
      </c>
      <c r="O235">
        <v>27.992031410999999</v>
      </c>
      <c r="P235">
        <v>43.114922567999997</v>
      </c>
      <c r="Q235">
        <v>0.42140363069341075</v>
      </c>
      <c r="R235">
        <v>0.38952082169237817</v>
      </c>
      <c r="S235">
        <v>0.41157530310644336</v>
      </c>
      <c r="T235">
        <v>0.43660093200474559</v>
      </c>
      <c r="U235">
        <v>0.43942789172364105</v>
      </c>
      <c r="V235">
        <v>0.49895181137569422</v>
      </c>
      <c r="W235">
        <v>0.57867562951453877</v>
      </c>
      <c r="X235">
        <v>0.5416249246540098</v>
      </c>
      <c r="Y235">
        <v>0.42488632514897923</v>
      </c>
      <c r="Z235">
        <v>0.41977398522015447</v>
      </c>
      <c r="AA235">
        <v>0.92035544206910502</v>
      </c>
      <c r="AB235">
        <v>0.96819645120691677</v>
      </c>
      <c r="AC235">
        <v>0.9532002277604531</v>
      </c>
      <c r="AD235">
        <v>0.86148725715372487</v>
      </c>
      <c r="AE235">
        <v>0.85920187694379546</v>
      </c>
      <c r="AF235">
        <v>0.44506430527701007</v>
      </c>
      <c r="AG235">
        <v>0.44889032873653351</v>
      </c>
      <c r="AH235">
        <v>0.3967504978276073</v>
      </c>
      <c r="AI235">
        <v>0.42760810067217214</v>
      </c>
      <c r="AJ235">
        <v>0.3857427244145471</v>
      </c>
      <c r="AK235">
        <v>0.37124921922408888</v>
      </c>
      <c r="AL235">
        <v>0.43106879361012546</v>
      </c>
      <c r="AM235">
        <v>0.39921197438244632</v>
      </c>
      <c r="AN235">
        <v>0.29171014700498538</v>
      </c>
      <c r="AO235">
        <v>0.32943558263904532</v>
      </c>
      <c r="AP235">
        <v>0.81631352450109895</v>
      </c>
      <c r="AQ235">
        <v>0.87995912234665896</v>
      </c>
      <c r="AR235">
        <v>0.79596247221005356</v>
      </c>
      <c r="AS235">
        <v>0.71931824767715757</v>
      </c>
      <c r="AT235">
        <v>0.71517830705359231</v>
      </c>
    </row>
    <row r="236" spans="1:46">
      <c r="A236" t="s">
        <v>246</v>
      </c>
      <c r="B236">
        <v>1587.611916975</v>
      </c>
      <c r="C236">
        <v>1565.7945666675</v>
      </c>
      <c r="D236">
        <v>1520.7404465797651</v>
      </c>
      <c r="E236">
        <v>1517.8100976385801</v>
      </c>
      <c r="F236">
        <v>1243.7756567681549</v>
      </c>
      <c r="G236">
        <v>499.53961038767636</v>
      </c>
      <c r="H236">
        <v>473.08937214977612</v>
      </c>
      <c r="I236">
        <v>461.48277584437278</v>
      </c>
      <c r="J236">
        <v>414.84983265523556</v>
      </c>
      <c r="K236">
        <v>609.24545149452001</v>
      </c>
      <c r="L236">
        <v>459.05533248823338</v>
      </c>
      <c r="M236">
        <v>443.68917330091756</v>
      </c>
      <c r="N236">
        <v>441.60674541248773</v>
      </c>
      <c r="O236">
        <v>385.58679189249062</v>
      </c>
      <c r="P236">
        <v>591.26289054556503</v>
      </c>
      <c r="Q236">
        <v>0.65924673608219575</v>
      </c>
      <c r="R236">
        <v>0.65507987024485781</v>
      </c>
      <c r="S236">
        <v>0.64139061938052278</v>
      </c>
      <c r="T236">
        <v>0.6440066696500979</v>
      </c>
      <c r="U236">
        <v>0.57042309975440519</v>
      </c>
      <c r="V236">
        <v>0.24219246550423287</v>
      </c>
      <c r="W236">
        <v>0.23136665687755537</v>
      </c>
      <c r="X236">
        <v>0.2391046995019008</v>
      </c>
      <c r="Y236">
        <v>0.25850514912533634</v>
      </c>
      <c r="Z236">
        <v>0.30186836758210905</v>
      </c>
      <c r="AA236">
        <v>0.90143920158642865</v>
      </c>
      <c r="AB236">
        <v>0.88644652712241323</v>
      </c>
      <c r="AC236">
        <v>0.88049531888242349</v>
      </c>
      <c r="AD236">
        <v>0.90251181877543418</v>
      </c>
      <c r="AE236">
        <v>0.8722914673365143</v>
      </c>
      <c r="AF236">
        <v>0.66449651209127214</v>
      </c>
      <c r="AG236">
        <v>0.65677654593920465</v>
      </c>
      <c r="AH236">
        <v>0.64181884608907103</v>
      </c>
      <c r="AI236">
        <v>0.64551126729637609</v>
      </c>
      <c r="AJ236">
        <v>0.56998539821650573</v>
      </c>
      <c r="AK236">
        <v>0.2357225580777772</v>
      </c>
      <c r="AL236">
        <v>0.22787104657532525</v>
      </c>
      <c r="AM236">
        <v>0.23544423517830451</v>
      </c>
      <c r="AN236">
        <v>0.2535697999729522</v>
      </c>
      <c r="AO236">
        <v>0.29449610968048318</v>
      </c>
      <c r="AP236">
        <v>0.90021907016904923</v>
      </c>
      <c r="AQ236">
        <v>0.88464759251452985</v>
      </c>
      <c r="AR236">
        <v>0.87726308126737551</v>
      </c>
      <c r="AS236">
        <v>0.89908106726932813</v>
      </c>
      <c r="AT236">
        <v>0.86448150789698897</v>
      </c>
    </row>
    <row r="237" spans="1:46">
      <c r="A237" t="s">
        <v>247</v>
      </c>
      <c r="B237">
        <v>2.4466012245000002</v>
      </c>
      <c r="C237">
        <v>0</v>
      </c>
      <c r="D237">
        <v>0</v>
      </c>
      <c r="E237">
        <v>0</v>
      </c>
      <c r="F237">
        <v>0</v>
      </c>
      <c r="G237">
        <v>0.77161495837499994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0.45606418540108157</v>
      </c>
      <c r="R237">
        <v>0</v>
      </c>
      <c r="S237">
        <v>0</v>
      </c>
      <c r="T237">
        <v>0</v>
      </c>
      <c r="U237">
        <v>0</v>
      </c>
      <c r="V237">
        <v>1.4290047817863465</v>
      </c>
      <c r="W237">
        <v>0</v>
      </c>
      <c r="X237">
        <v>0</v>
      </c>
      <c r="Y237">
        <v>0</v>
      </c>
      <c r="Z237">
        <v>0</v>
      </c>
      <c r="AA237">
        <v>1.8850689671874281</v>
      </c>
      <c r="AB237">
        <v>0</v>
      </c>
      <c r="AC237">
        <v>0</v>
      </c>
      <c r="AD237">
        <v>0</v>
      </c>
      <c r="AE237">
        <v>0</v>
      </c>
      <c r="AF237">
        <v>0.82792978217532298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0.82792978217532298</v>
      </c>
      <c r="AQ237">
        <v>0</v>
      </c>
      <c r="AR237">
        <v>0</v>
      </c>
      <c r="AS237">
        <v>0</v>
      </c>
      <c r="AT237">
        <v>0</v>
      </c>
    </row>
    <row r="238" spans="1:46">
      <c r="A238" t="s">
        <v>248</v>
      </c>
      <c r="B238">
        <v>240.44854398731249</v>
      </c>
      <c r="C238">
        <v>356.85409615262154</v>
      </c>
      <c r="D238">
        <v>340.50460871097647</v>
      </c>
      <c r="E238">
        <v>0</v>
      </c>
      <c r="F238">
        <v>0</v>
      </c>
      <c r="G238">
        <v>694.49888980159255</v>
      </c>
      <c r="H238">
        <v>727.73788709393511</v>
      </c>
      <c r="I238">
        <v>746.71802530215268</v>
      </c>
      <c r="J238">
        <v>0</v>
      </c>
      <c r="K238">
        <v>0</v>
      </c>
      <c r="L238">
        <v>600.58840140978646</v>
      </c>
      <c r="M238">
        <v>633.86464112081728</v>
      </c>
      <c r="N238">
        <v>639.81838937890745</v>
      </c>
      <c r="O238">
        <v>0</v>
      </c>
      <c r="P238">
        <v>0</v>
      </c>
      <c r="Q238">
        <v>0.44618358740976899</v>
      </c>
      <c r="R238">
        <v>0.71131875212614237</v>
      </c>
      <c r="S238">
        <v>0.57383881795476133</v>
      </c>
      <c r="T238">
        <v>0</v>
      </c>
      <c r="U238">
        <v>0</v>
      </c>
      <c r="V238">
        <v>0.38771885146103424</v>
      </c>
      <c r="W238">
        <v>0.38846117025153915</v>
      </c>
      <c r="X238">
        <v>0.38482588866890383</v>
      </c>
      <c r="Y238">
        <v>0</v>
      </c>
      <c r="Z238">
        <v>0</v>
      </c>
      <c r="AA238">
        <v>0.8339024388708034</v>
      </c>
      <c r="AB238">
        <v>1.0997799223776816</v>
      </c>
      <c r="AC238">
        <v>0.9586647066236651</v>
      </c>
      <c r="AD238">
        <v>0</v>
      </c>
      <c r="AE238">
        <v>0</v>
      </c>
      <c r="AF238">
        <v>0.50104656429745109</v>
      </c>
      <c r="AG238">
        <v>0.65908412216524237</v>
      </c>
      <c r="AH238">
        <v>0.63262284151971659</v>
      </c>
      <c r="AI238">
        <v>0</v>
      </c>
      <c r="AJ238">
        <v>0</v>
      </c>
      <c r="AK238">
        <v>0.3421778942387822</v>
      </c>
      <c r="AL238">
        <v>0.34858176930218471</v>
      </c>
      <c r="AM238">
        <v>0.34046564782208172</v>
      </c>
      <c r="AN238">
        <v>0</v>
      </c>
      <c r="AO238">
        <v>0</v>
      </c>
      <c r="AP238">
        <v>0.8432244585362334</v>
      </c>
      <c r="AQ238">
        <v>1.007665891467427</v>
      </c>
      <c r="AR238">
        <v>0.97308848934179837</v>
      </c>
      <c r="AS238">
        <v>0</v>
      </c>
      <c r="AT238">
        <v>0</v>
      </c>
    </row>
    <row r="239" spans="1:46">
      <c r="A239" t="s">
        <v>249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46">
      <c r="A240" t="s">
        <v>250</v>
      </c>
      <c r="B240">
        <v>88.759983457053593</v>
      </c>
      <c r="C240">
        <v>81.259013141044207</v>
      </c>
      <c r="D240">
        <v>78.107048924068792</v>
      </c>
      <c r="E240">
        <v>97.725495641104814</v>
      </c>
      <c r="F240">
        <v>146.51803371632445</v>
      </c>
      <c r="G240">
        <v>411.34047279834886</v>
      </c>
      <c r="H240">
        <v>380.27530258926453</v>
      </c>
      <c r="I240">
        <v>345.94841009158756</v>
      </c>
      <c r="J240">
        <v>355.69313178967667</v>
      </c>
      <c r="K240">
        <v>395.88438829559323</v>
      </c>
      <c r="L240">
        <v>340.22682731289973</v>
      </c>
      <c r="M240">
        <v>313.06298644820998</v>
      </c>
      <c r="N240">
        <v>297.29599870441893</v>
      </c>
      <c r="O240">
        <v>303.57505025075869</v>
      </c>
      <c r="P240">
        <v>332.63782024141909</v>
      </c>
      <c r="Q240">
        <v>0.35352915794194695</v>
      </c>
      <c r="R240">
        <v>0.33130699861907292</v>
      </c>
      <c r="S240">
        <v>0.32170966269914386</v>
      </c>
      <c r="T240">
        <v>0.35892533577843039</v>
      </c>
      <c r="U240">
        <v>0.42405642889339951</v>
      </c>
      <c r="V240">
        <v>0.54809238666379212</v>
      </c>
      <c r="W240">
        <v>0.5711658118315206</v>
      </c>
      <c r="X240">
        <v>0.58392743397391211</v>
      </c>
      <c r="Y240">
        <v>0.57846304360609568</v>
      </c>
      <c r="Z240">
        <v>0.57329683888390148</v>
      </c>
      <c r="AA240">
        <v>0.90162154460573907</v>
      </c>
      <c r="AB240">
        <v>0.90247281045059347</v>
      </c>
      <c r="AC240">
        <v>0.90563709667305603</v>
      </c>
      <c r="AD240">
        <v>0.93738837938452602</v>
      </c>
      <c r="AE240">
        <v>0.99735326777730104</v>
      </c>
      <c r="AF240">
        <v>0.32571193372062579</v>
      </c>
      <c r="AG240">
        <v>0.29161047527862383</v>
      </c>
      <c r="AH240">
        <v>0.26815740459157583</v>
      </c>
      <c r="AI240">
        <v>0.31537813252462704</v>
      </c>
      <c r="AJ240">
        <v>0.42966985544066721</v>
      </c>
      <c r="AK240">
        <v>0.46844598658067693</v>
      </c>
      <c r="AL240">
        <v>0.50116765137830088</v>
      </c>
      <c r="AM240">
        <v>0.4907619595802179</v>
      </c>
      <c r="AN240">
        <v>0.4952819748778402</v>
      </c>
      <c r="AO240">
        <v>0.47934496123290876</v>
      </c>
      <c r="AP240">
        <v>0.79415792030130283</v>
      </c>
      <c r="AQ240">
        <v>0.79277812665692449</v>
      </c>
      <c r="AR240">
        <v>0.75891936417179384</v>
      </c>
      <c r="AS240">
        <v>0.81066010740246708</v>
      </c>
      <c r="AT240">
        <v>0.90901481667357598</v>
      </c>
    </row>
    <row r="241" spans="1:46">
      <c r="A241" t="s">
        <v>251</v>
      </c>
      <c r="B241">
        <v>223.8149014695</v>
      </c>
      <c r="C241">
        <v>128.3894983815</v>
      </c>
      <c r="D241">
        <v>227.189120019</v>
      </c>
      <c r="E241">
        <v>253.07650645800001</v>
      </c>
      <c r="F241">
        <v>254.27484265950002</v>
      </c>
      <c r="G241">
        <v>512.9140734854999</v>
      </c>
      <c r="H241">
        <v>536.75255339100011</v>
      </c>
      <c r="I241">
        <v>285.97444045499998</v>
      </c>
      <c r="J241">
        <v>328.15399764900002</v>
      </c>
      <c r="K241">
        <v>463.00223030249998</v>
      </c>
      <c r="L241">
        <v>448.75976492699999</v>
      </c>
      <c r="M241">
        <v>458.05739817149998</v>
      </c>
      <c r="N241">
        <v>229.54207642649999</v>
      </c>
      <c r="O241">
        <v>278.73756392399997</v>
      </c>
      <c r="P241">
        <v>344.04995498549999</v>
      </c>
      <c r="Q241">
        <v>1.4128716981890226</v>
      </c>
      <c r="R241">
        <v>0.44222606584056862</v>
      </c>
      <c r="S241">
        <v>0.61476764213265411</v>
      </c>
      <c r="T241">
        <v>0.63150737741135521</v>
      </c>
      <c r="U241">
        <v>1.0018348798188972</v>
      </c>
      <c r="V241">
        <v>0.64080163311587757</v>
      </c>
      <c r="W241">
        <v>0.55272857410390108</v>
      </c>
      <c r="X241">
        <v>0.51907240683415012</v>
      </c>
      <c r="Y241">
        <v>0.48165779195286657</v>
      </c>
      <c r="Z241">
        <v>0.73904443488266403</v>
      </c>
      <c r="AA241">
        <v>2.0536733313049003</v>
      </c>
      <c r="AB241">
        <v>0.99495463994446953</v>
      </c>
      <c r="AC241">
        <v>1.1338400489668043</v>
      </c>
      <c r="AD241">
        <v>1.1131651693642217</v>
      </c>
      <c r="AE241">
        <v>1.7408793147015611</v>
      </c>
      <c r="AF241">
        <v>1.2861796638277778</v>
      </c>
      <c r="AG241">
        <v>0.64276016894090127</v>
      </c>
      <c r="AH241">
        <v>0.67897140928752919</v>
      </c>
      <c r="AI241">
        <v>0.58268278690626563</v>
      </c>
      <c r="AJ241">
        <v>1.0553116394556503</v>
      </c>
      <c r="AK241">
        <v>0.47810729459259527</v>
      </c>
      <c r="AL241">
        <v>0.39868524802426569</v>
      </c>
      <c r="AM241">
        <v>0.37279359409616369</v>
      </c>
      <c r="AN241">
        <v>0.3334483489003589</v>
      </c>
      <c r="AO241">
        <v>0.47994950238233092</v>
      </c>
      <c r="AP241">
        <v>1.7642869584203731</v>
      </c>
      <c r="AQ241">
        <v>1.041445416965167</v>
      </c>
      <c r="AR241">
        <v>1.0517650033836929</v>
      </c>
      <c r="AS241">
        <v>0.91613113580662464</v>
      </c>
      <c r="AT241">
        <v>1.5352611418379813</v>
      </c>
    </row>
    <row r="242" spans="1:46">
      <c r="A242" t="s">
        <v>252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-27.237265668918003</v>
      </c>
      <c r="H242">
        <v>-15.330703538389351</v>
      </c>
      <c r="I242">
        <v>-15.063257727510601</v>
      </c>
      <c r="J242">
        <v>-12.963487169650652</v>
      </c>
      <c r="K242">
        <v>0</v>
      </c>
      <c r="L242">
        <v>-27.237265668918003</v>
      </c>
      <c r="M242">
        <v>-15.330703538389351</v>
      </c>
      <c r="N242">
        <v>-15.063257727510601</v>
      </c>
      <c r="O242">
        <v>-12.963487169650652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0.18290346291981843</v>
      </c>
      <c r="W242">
        <v>7.3918884327002887E-2</v>
      </c>
      <c r="X242">
        <v>0.35882911281227498</v>
      </c>
      <c r="Y242">
        <v>0.35301074283363698</v>
      </c>
      <c r="Z242">
        <v>0</v>
      </c>
      <c r="AA242">
        <v>0.18290346291981843</v>
      </c>
      <c r="AB242">
        <v>7.3918884327002887E-2</v>
      </c>
      <c r="AC242">
        <v>0.35882911281227498</v>
      </c>
      <c r="AD242">
        <v>0.35301074283363698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0.1829034629198184</v>
      </c>
      <c r="AL242">
        <v>7.3918884327002873E-2</v>
      </c>
      <c r="AM242">
        <v>0.35882911281227486</v>
      </c>
      <c r="AN242">
        <v>0.35301074283363698</v>
      </c>
      <c r="AO242">
        <v>0</v>
      </c>
      <c r="AP242">
        <v>0.1829034629198184</v>
      </c>
      <c r="AQ242">
        <v>7.3918884327002873E-2</v>
      </c>
      <c r="AR242">
        <v>0.35882911281227486</v>
      </c>
      <c r="AS242">
        <v>0.35301074283363698</v>
      </c>
      <c r="AT242">
        <v>0</v>
      </c>
    </row>
    <row r="243" spans="1:46">
      <c r="A243" t="s">
        <v>253</v>
      </c>
      <c r="B243">
        <v>91.215057796500005</v>
      </c>
      <c r="C243">
        <v>132.84207857850001</v>
      </c>
      <c r="D243">
        <v>133.60126054949998</v>
      </c>
      <c r="E243">
        <v>132.86309277149999</v>
      </c>
      <c r="F243">
        <v>69.997088078999994</v>
      </c>
      <c r="G243">
        <v>123.52779166650001</v>
      </c>
      <c r="H243">
        <v>213.06919894500001</v>
      </c>
      <c r="I243">
        <v>248.12744347199998</v>
      </c>
      <c r="J243">
        <v>277.43190976649998</v>
      </c>
      <c r="K243">
        <v>272.18026398150005</v>
      </c>
      <c r="L243">
        <v>106.14252699150001</v>
      </c>
      <c r="M243">
        <v>179.77060392600001</v>
      </c>
      <c r="N243">
        <v>214.81871143800001</v>
      </c>
      <c r="O243">
        <v>235.94838027750001</v>
      </c>
      <c r="P243">
        <v>237.05502050550001</v>
      </c>
      <c r="Q243">
        <v>0.72491973433612356</v>
      </c>
      <c r="R243">
        <v>0.72471756384660369</v>
      </c>
      <c r="S243">
        <v>0.66909113890746852</v>
      </c>
      <c r="T243">
        <v>0.61004202697365162</v>
      </c>
      <c r="U243">
        <v>0.954412760337916</v>
      </c>
      <c r="V243">
        <v>0.38259338698220219</v>
      </c>
      <c r="W243">
        <v>0.38403711611760827</v>
      </c>
      <c r="X243">
        <v>0.39026978728743078</v>
      </c>
      <c r="Y243">
        <v>0.40639752881780111</v>
      </c>
      <c r="Z243">
        <v>0.37963141852880866</v>
      </c>
      <c r="AA243">
        <v>1.1075131213183258</v>
      </c>
      <c r="AB243">
        <v>1.1087546799642121</v>
      </c>
      <c r="AC243">
        <v>1.0593609261948993</v>
      </c>
      <c r="AD243">
        <v>1.0164395557914527</v>
      </c>
      <c r="AE243">
        <v>1.3340441788667246</v>
      </c>
      <c r="AF243">
        <v>0.74097771593485562</v>
      </c>
      <c r="AG243">
        <v>0.77405588119668101</v>
      </c>
      <c r="AH243">
        <v>0.68938043632168633</v>
      </c>
      <c r="AI243">
        <v>0.66583625383634981</v>
      </c>
      <c r="AJ243">
        <v>0.97369338375920933</v>
      </c>
      <c r="AK243">
        <v>0.29689182485242643</v>
      </c>
      <c r="AL243">
        <v>0.30921114515580345</v>
      </c>
      <c r="AM243">
        <v>0.31398422004493926</v>
      </c>
      <c r="AN243">
        <v>0.31851643782448424</v>
      </c>
      <c r="AO243">
        <v>0.32946743657904248</v>
      </c>
      <c r="AP243">
        <v>1.037869540787282</v>
      </c>
      <c r="AQ243">
        <v>1.0832670263524846</v>
      </c>
      <c r="AR243">
        <v>1.0033646563666256</v>
      </c>
      <c r="AS243">
        <v>0.98435269166083406</v>
      </c>
      <c r="AT243">
        <v>1.3031608203382516</v>
      </c>
    </row>
    <row r="244" spans="1:46">
      <c r="A244" t="s">
        <v>254</v>
      </c>
      <c r="B244">
        <v>89.847339200832451</v>
      </c>
      <c r="C244">
        <v>55.506000469864951</v>
      </c>
      <c r="D244">
        <v>58.843036049489847</v>
      </c>
      <c r="E244">
        <v>31.624235791046853</v>
      </c>
      <c r="F244">
        <v>90.799295272539283</v>
      </c>
      <c r="G244">
        <v>269.24951492428767</v>
      </c>
      <c r="H244">
        <v>177.41992886290677</v>
      </c>
      <c r="I244">
        <v>175.08734521690408</v>
      </c>
      <c r="J244">
        <v>115.05583291632315</v>
      </c>
      <c r="K244">
        <v>178.09823877648554</v>
      </c>
      <c r="L244">
        <v>31.468434512511447</v>
      </c>
      <c r="M244">
        <v>-10.39629536881905</v>
      </c>
      <c r="N244">
        <v>18.71191056458175</v>
      </c>
      <c r="O244">
        <v>-9.5642380070260504</v>
      </c>
      <c r="P244">
        <v>13.49137016600235</v>
      </c>
      <c r="Q244">
        <v>0.27098666530769022</v>
      </c>
      <c r="R244">
        <v>0.25999110075853765</v>
      </c>
      <c r="S244">
        <v>8.3967642789272989E-2</v>
      </c>
      <c r="T244">
        <v>0.13841103533288182</v>
      </c>
      <c r="U244">
        <v>0.73002878244207903</v>
      </c>
      <c r="V244">
        <v>0.9403134654400388</v>
      </c>
      <c r="W244">
        <v>0.70920786060975127</v>
      </c>
      <c r="X244">
        <v>1.1904408836945717</v>
      </c>
      <c r="Y244">
        <v>0.67307792663095423</v>
      </c>
      <c r="Z244">
        <v>0.51146559603764641</v>
      </c>
      <c r="AA244">
        <v>1.2113001307477291</v>
      </c>
      <c r="AB244">
        <v>0.96919896136828898</v>
      </c>
      <c r="AC244">
        <v>1.2744085264838447</v>
      </c>
      <c r="AD244">
        <v>0.81148896196383602</v>
      </c>
      <c r="AE244">
        <v>1.2414943784797254</v>
      </c>
      <c r="AF244">
        <v>0.39277080355729793</v>
      </c>
      <c r="AG244">
        <v>0.3007907839768289</v>
      </c>
      <c r="AH244">
        <v>0.32867431848738132</v>
      </c>
      <c r="AI244">
        <v>0.18430617284290621</v>
      </c>
      <c r="AJ244">
        <v>0.51326079137508218</v>
      </c>
      <c r="AK244">
        <v>0.34681726160726212</v>
      </c>
      <c r="AL244">
        <v>0.32873096352456765</v>
      </c>
      <c r="AM244">
        <v>0.38427816265599168</v>
      </c>
      <c r="AN244">
        <v>0.31740500841840757</v>
      </c>
      <c r="AO244">
        <v>0.33108305004669031</v>
      </c>
      <c r="AP244">
        <v>0.7395880651645601</v>
      </c>
      <c r="AQ244">
        <v>0.62952174750139656</v>
      </c>
      <c r="AR244">
        <v>0.71295248114337284</v>
      </c>
      <c r="AS244">
        <v>0.50171118126131375</v>
      </c>
      <c r="AT244">
        <v>0.84434384142177255</v>
      </c>
    </row>
    <row r="245" spans="1:46">
      <c r="A245" t="s">
        <v>255</v>
      </c>
      <c r="B245">
        <v>401.889781551</v>
      </c>
      <c r="C245">
        <v>284.37689894850001</v>
      </c>
      <c r="D245">
        <v>96.128349708000002</v>
      </c>
      <c r="E245">
        <v>209.22658783349999</v>
      </c>
      <c r="F245">
        <v>185.43400276650002</v>
      </c>
      <c r="G245">
        <v>798.70997659199998</v>
      </c>
      <c r="H245">
        <v>758.19224529149994</v>
      </c>
      <c r="I245">
        <v>636.825392631</v>
      </c>
      <c r="J245">
        <v>639.79651102799994</v>
      </c>
      <c r="K245">
        <v>657.42105563550001</v>
      </c>
      <c r="L245">
        <v>456.02989578900002</v>
      </c>
      <c r="M245">
        <v>389.27016046649999</v>
      </c>
      <c r="N245">
        <v>329.45298655350001</v>
      </c>
      <c r="O245">
        <v>320.658029994</v>
      </c>
      <c r="P245">
        <v>297.96256620450004</v>
      </c>
      <c r="Q245">
        <v>0.71114782187240189</v>
      </c>
      <c r="R245">
        <v>0.63477702867319996</v>
      </c>
      <c r="S245">
        <v>0.56537807329317979</v>
      </c>
      <c r="T245">
        <v>0.60648180476283553</v>
      </c>
      <c r="U245">
        <v>0.51578188322618634</v>
      </c>
      <c r="V245">
        <v>0.319020956135455</v>
      </c>
      <c r="W245">
        <v>0.37265496805022719</v>
      </c>
      <c r="X245">
        <v>0.34692873367935467</v>
      </c>
      <c r="Y245">
        <v>0.33949785937779475</v>
      </c>
      <c r="Z245">
        <v>0.35578563364011884</v>
      </c>
      <c r="AA245">
        <v>1.030168778007857</v>
      </c>
      <c r="AB245">
        <v>1.0074319967234273</v>
      </c>
      <c r="AC245">
        <v>0.91230680697253441</v>
      </c>
      <c r="AD245">
        <v>0.94597966414063028</v>
      </c>
      <c r="AE245">
        <v>0.87156751686630507</v>
      </c>
      <c r="AF245">
        <v>1.0074476074279488</v>
      </c>
      <c r="AG245">
        <v>0.68597599166517775</v>
      </c>
      <c r="AH245">
        <v>0.27883303759303846</v>
      </c>
      <c r="AI245">
        <v>0.60710162001251744</v>
      </c>
      <c r="AJ245">
        <v>0.53780166802766338</v>
      </c>
      <c r="AK245">
        <v>0.30216490033180715</v>
      </c>
      <c r="AL245">
        <v>0.29270433443449867</v>
      </c>
      <c r="AM245">
        <v>0.32341875128445458</v>
      </c>
      <c r="AN245">
        <v>0.31315104714405362</v>
      </c>
      <c r="AO245">
        <v>0.32187028123844685</v>
      </c>
      <c r="AP245">
        <v>1.309612507759756</v>
      </c>
      <c r="AQ245">
        <v>0.97868032609967648</v>
      </c>
      <c r="AR245">
        <v>0.60225178887749309</v>
      </c>
      <c r="AS245">
        <v>0.92025266715657106</v>
      </c>
      <c r="AT245">
        <v>0.85967194926611035</v>
      </c>
    </row>
    <row r="246" spans="1:46">
      <c r="A246" t="s">
        <v>256</v>
      </c>
      <c r="B246">
        <v>73.820252401499999</v>
      </c>
      <c r="C246">
        <v>76.233795220499999</v>
      </c>
      <c r="D246">
        <v>72.668535110999997</v>
      </c>
      <c r="E246">
        <v>79.961649832500001</v>
      </c>
      <c r="F246">
        <v>64.327767934499988</v>
      </c>
      <c r="G246">
        <v>15.868895046359999</v>
      </c>
      <c r="H246">
        <v>15.642605598064202</v>
      </c>
      <c r="I246">
        <v>13.06957637547</v>
      </c>
      <c r="J246">
        <v>16.742721958205397</v>
      </c>
      <c r="K246">
        <v>15.477716528457751</v>
      </c>
      <c r="L246">
        <v>15.571984621859999</v>
      </c>
      <c r="M246">
        <v>14.838856907899201</v>
      </c>
      <c r="N246">
        <v>12.209412518234998</v>
      </c>
      <c r="O246">
        <v>15.258416039285402</v>
      </c>
      <c r="P246">
        <v>15.477716528457751</v>
      </c>
      <c r="Q246">
        <v>0.67998545421180789</v>
      </c>
      <c r="R246">
        <v>0.69054824166193329</v>
      </c>
      <c r="S246">
        <v>0.64657639829618063</v>
      </c>
      <c r="T246">
        <v>0.6986698361205167</v>
      </c>
      <c r="U246">
        <v>0.64183998345565862</v>
      </c>
      <c r="V246">
        <v>0.26980485950579275</v>
      </c>
      <c r="W246">
        <v>0.26803797258619638</v>
      </c>
      <c r="X246">
        <v>0.27926452285177744</v>
      </c>
      <c r="Y246">
        <v>0.29219127974125747</v>
      </c>
      <c r="Z246">
        <v>0.30727367652054105</v>
      </c>
      <c r="AA246">
        <v>0.94979031371760059</v>
      </c>
      <c r="AB246">
        <v>0.95858621424812973</v>
      </c>
      <c r="AC246">
        <v>0.92584092114795813</v>
      </c>
      <c r="AD246">
        <v>0.99086111586177406</v>
      </c>
      <c r="AE246">
        <v>0.94911365997619979</v>
      </c>
      <c r="AF246">
        <v>0.68961698028032881</v>
      </c>
      <c r="AG246">
        <v>0.69336068408345408</v>
      </c>
      <c r="AH246">
        <v>0.65270169844273662</v>
      </c>
      <c r="AI246">
        <v>0.71045427382382742</v>
      </c>
      <c r="AJ246">
        <v>0.64183998345565862</v>
      </c>
      <c r="AK246">
        <v>0.26322656386930937</v>
      </c>
      <c r="AL246">
        <v>0.26046238963853652</v>
      </c>
      <c r="AM246">
        <v>0.27144346263767022</v>
      </c>
      <c r="AN246">
        <v>0.28234354058368533</v>
      </c>
      <c r="AO246">
        <v>0.30727367652054105</v>
      </c>
      <c r="AP246">
        <v>0.95284354414963812</v>
      </c>
      <c r="AQ246">
        <v>0.95382307372199049</v>
      </c>
      <c r="AR246">
        <v>0.9241451610804069</v>
      </c>
      <c r="AS246">
        <v>0.99279781440751291</v>
      </c>
      <c r="AT246">
        <v>0.94911365997619979</v>
      </c>
    </row>
    <row r="247" spans="1:46">
      <c r="A247" t="s">
        <v>257</v>
      </c>
      <c r="B247">
        <v>137.88899590239001</v>
      </c>
      <c r="C247">
        <v>158.62316667635341</v>
      </c>
      <c r="D247">
        <v>172.2778471096413</v>
      </c>
      <c r="E247">
        <v>84.262862610338104</v>
      </c>
      <c r="F247">
        <v>63.95073953632216</v>
      </c>
      <c r="G247">
        <v>300.65660985890355</v>
      </c>
      <c r="H247">
        <v>361.10529741420117</v>
      </c>
      <c r="I247">
        <v>396.2900627552624</v>
      </c>
      <c r="J247">
        <v>244.65740142965188</v>
      </c>
      <c r="K247">
        <v>229.27766390789955</v>
      </c>
      <c r="L247">
        <v>227.11946611866466</v>
      </c>
      <c r="M247">
        <v>253.41965661490454</v>
      </c>
      <c r="N247">
        <v>272.24592766565792</v>
      </c>
      <c r="O247">
        <v>217.59964063828696</v>
      </c>
      <c r="P247">
        <v>199.75738995181516</v>
      </c>
      <c r="Q247">
        <v>0.68923726833526167</v>
      </c>
      <c r="R247">
        <v>0.64149592102356945</v>
      </c>
      <c r="S247">
        <v>0.63727801185452515</v>
      </c>
      <c r="T247">
        <v>0.57199971564282737</v>
      </c>
      <c r="U247">
        <v>0.44999750553459167</v>
      </c>
      <c r="V247">
        <v>0.21111186808225524</v>
      </c>
      <c r="W247">
        <v>0.18055432818919914</v>
      </c>
      <c r="X247">
        <v>0.17207481194594212</v>
      </c>
      <c r="Y247">
        <v>0.19128828963565658</v>
      </c>
      <c r="Z247">
        <v>0.19407309978839229</v>
      </c>
      <c r="AA247">
        <v>0.9003491364175169</v>
      </c>
      <c r="AB247">
        <v>0.82205024921276859</v>
      </c>
      <c r="AC247">
        <v>0.80935282380046714</v>
      </c>
      <c r="AD247">
        <v>0.76328800527848417</v>
      </c>
      <c r="AE247">
        <v>0.64407060532298399</v>
      </c>
      <c r="AF247">
        <v>0.6888897265045999</v>
      </c>
      <c r="AG247">
        <v>0.65676156992492396</v>
      </c>
      <c r="AH247">
        <v>0.64930048957881437</v>
      </c>
      <c r="AI247">
        <v>0.56626986210272368</v>
      </c>
      <c r="AJ247">
        <v>0.43754290109178756</v>
      </c>
      <c r="AK247">
        <v>0.22148017221534647</v>
      </c>
      <c r="AL247">
        <v>0.19143269901111487</v>
      </c>
      <c r="AM247">
        <v>0.18437240223189008</v>
      </c>
      <c r="AN247">
        <v>0.18724922933137131</v>
      </c>
      <c r="AO247">
        <v>0.19022382388036971</v>
      </c>
      <c r="AP247">
        <v>0.91036989871994611</v>
      </c>
      <c r="AQ247">
        <v>0.84819426893603889</v>
      </c>
      <c r="AR247">
        <v>0.83367289181070448</v>
      </c>
      <c r="AS247">
        <v>0.7535190914340949</v>
      </c>
      <c r="AT247">
        <v>0.62776672497215713</v>
      </c>
    </row>
    <row r="248" spans="1:46">
      <c r="A248" t="s">
        <v>258</v>
      </c>
      <c r="B248">
        <v>-3.2268806319445495</v>
      </c>
      <c r="C248">
        <v>12.864835902707101</v>
      </c>
      <c r="D248">
        <v>13.0268191511532</v>
      </c>
      <c r="E248">
        <v>11.0430884015055</v>
      </c>
      <c r="F248">
        <v>5.0279835002192996</v>
      </c>
      <c r="G248">
        <v>79.692134553795</v>
      </c>
      <c r="H248">
        <v>59.407548111612151</v>
      </c>
      <c r="I248">
        <v>64.974026558521061</v>
      </c>
      <c r="J248">
        <v>35.175032059706105</v>
      </c>
      <c r="K248">
        <v>32.92694612172015</v>
      </c>
      <c r="L248">
        <v>50.938248242733302</v>
      </c>
      <c r="M248">
        <v>40.678526441191501</v>
      </c>
      <c r="N248">
        <v>34.431273254337903</v>
      </c>
      <c r="O248">
        <v>20.3394076857426</v>
      </c>
      <c r="P248">
        <v>19.06510902814005</v>
      </c>
      <c r="Q248">
        <v>-0.23925670764348331</v>
      </c>
      <c r="R248">
        <v>0.48039977368138581</v>
      </c>
      <c r="S248">
        <v>0.70048654089283502</v>
      </c>
      <c r="T248">
        <v>0.44000840560704313</v>
      </c>
      <c r="U248">
        <v>0.21472565638834676</v>
      </c>
      <c r="V248">
        <v>-0.65734868677051639</v>
      </c>
      <c r="W248">
        <v>0.55245263146340295</v>
      </c>
      <c r="X248">
        <v>0.58351737707377782</v>
      </c>
      <c r="Y248">
        <v>0.37795491858369712</v>
      </c>
      <c r="Z248">
        <v>0.54790547389284572</v>
      </c>
      <c r="AA248">
        <v>-0.89660539441399967</v>
      </c>
      <c r="AB248">
        <v>1.0328524051447889</v>
      </c>
      <c r="AC248">
        <v>1.284003917966613</v>
      </c>
      <c r="AD248">
        <v>0.81796332419074036</v>
      </c>
      <c r="AE248">
        <v>0.76263113028119256</v>
      </c>
      <c r="AF248">
        <v>-7.8459310538236987E-2</v>
      </c>
      <c r="AG248">
        <v>0.38582933362216187</v>
      </c>
      <c r="AH248">
        <v>0.37845230539360281</v>
      </c>
      <c r="AI248">
        <v>0.62381341235291243</v>
      </c>
      <c r="AJ248">
        <v>0.2942715170924014</v>
      </c>
      <c r="AK248">
        <v>-0.53815415665665634</v>
      </c>
      <c r="AL248">
        <v>0.48843308282686609</v>
      </c>
      <c r="AM248">
        <v>0.30301029334223073</v>
      </c>
      <c r="AN248">
        <v>0.40900396003353934</v>
      </c>
      <c r="AO248">
        <v>0.44025539568722605</v>
      </c>
      <c r="AP248">
        <v>-0.61661346719489329</v>
      </c>
      <c r="AQ248">
        <v>0.8742624164490278</v>
      </c>
      <c r="AR248">
        <v>0.68146259873583348</v>
      </c>
      <c r="AS248">
        <v>1.0328173723864515</v>
      </c>
      <c r="AT248">
        <v>0.73452691277962756</v>
      </c>
    </row>
    <row r="249" spans="1:46">
      <c r="A249" t="s">
        <v>259</v>
      </c>
      <c r="B249">
        <v>10.356498459074999</v>
      </c>
      <c r="C249">
        <v>2.1796295414999998</v>
      </c>
      <c r="D249">
        <v>0.79099572899999993</v>
      </c>
      <c r="E249">
        <v>-0.56029865849999994</v>
      </c>
      <c r="F249">
        <v>2.8870673039999999</v>
      </c>
      <c r="G249">
        <v>21.11764480638</v>
      </c>
      <c r="H249">
        <v>22.3490977935</v>
      </c>
      <c r="I249">
        <v>5.4610844654999999</v>
      </c>
      <c r="J249">
        <v>11.089729719000001</v>
      </c>
      <c r="K249">
        <v>13.9125968745</v>
      </c>
      <c r="L249">
        <v>21.160798552484998</v>
      </c>
      <c r="M249">
        <v>22.338874647000001</v>
      </c>
      <c r="N249">
        <v>5.4599893650000002</v>
      </c>
      <c r="O249">
        <v>11.304089253000001</v>
      </c>
      <c r="P249">
        <v>14.5455933585</v>
      </c>
      <c r="Q249">
        <v>0.37446230207053477</v>
      </c>
      <c r="R249">
        <v>6.9124641897490721E-2</v>
      </c>
      <c r="S249">
        <v>2.7300020387269721E-2</v>
      </c>
      <c r="T249">
        <v>-2.1031899258803433E-2</v>
      </c>
      <c r="U249">
        <v>9.742504299476222E-2</v>
      </c>
      <c r="V249">
        <v>0.21125080083111028</v>
      </c>
      <c r="W249">
        <v>0.25267682868561236</v>
      </c>
      <c r="X249">
        <v>0.26364160030146977</v>
      </c>
      <c r="Y249">
        <v>0.28357741343192833</v>
      </c>
      <c r="Z249">
        <v>0.26999842847100625</v>
      </c>
      <c r="AA249">
        <v>0.58571310290164513</v>
      </c>
      <c r="AB249">
        <v>0.3218014705831031</v>
      </c>
      <c r="AC249">
        <v>0.29094162068873947</v>
      </c>
      <c r="AD249">
        <v>0.26254551417312494</v>
      </c>
      <c r="AE249">
        <v>0.36742347146576843</v>
      </c>
      <c r="AF249">
        <v>0.37441065756590369</v>
      </c>
      <c r="AG249">
        <v>6.9076159188788899E-2</v>
      </c>
      <c r="AH249">
        <v>2.6729127184530816E-2</v>
      </c>
      <c r="AI249">
        <v>-1.9332323453076599E-2</v>
      </c>
      <c r="AJ249">
        <v>0.10131875210213084</v>
      </c>
      <c r="AK249">
        <v>0.21099539233253384</v>
      </c>
      <c r="AL249">
        <v>0.25240136182708467</v>
      </c>
      <c r="AM249">
        <v>0.26402571687078291</v>
      </c>
      <c r="AN249">
        <v>0.28213437442670103</v>
      </c>
      <c r="AO249">
        <v>0.26535246768403714</v>
      </c>
      <c r="AP249">
        <v>0.58540604989843759</v>
      </c>
      <c r="AQ249">
        <v>0.32147752101587357</v>
      </c>
      <c r="AR249">
        <v>0.29075484405531371</v>
      </c>
      <c r="AS249">
        <v>0.26280205097362447</v>
      </c>
      <c r="AT249">
        <v>0.36667121978616801</v>
      </c>
    </row>
    <row r="250" spans="1:46">
      <c r="A250" t="s">
        <v>260</v>
      </c>
      <c r="B250">
        <v>-5.5990273754999995</v>
      </c>
      <c r="C250">
        <v>0</v>
      </c>
      <c r="D250">
        <v>0</v>
      </c>
      <c r="E250">
        <v>0</v>
      </c>
      <c r="F250">
        <v>0</v>
      </c>
      <c r="G250">
        <v>35.230630572000003</v>
      </c>
      <c r="H250">
        <v>0</v>
      </c>
      <c r="I250">
        <v>0</v>
      </c>
      <c r="J250">
        <v>0</v>
      </c>
      <c r="K250">
        <v>0</v>
      </c>
      <c r="L250">
        <v>22.9085587995</v>
      </c>
      <c r="M250">
        <v>0</v>
      </c>
      <c r="N250">
        <v>0</v>
      </c>
      <c r="O250">
        <v>0</v>
      </c>
      <c r="P250">
        <v>0</v>
      </c>
      <c r="Q250">
        <v>46.720479108383721</v>
      </c>
      <c r="R250">
        <v>0</v>
      </c>
      <c r="S250">
        <v>0</v>
      </c>
      <c r="T250">
        <v>0</v>
      </c>
      <c r="U250">
        <v>0</v>
      </c>
      <c r="V250">
        <v>-3.6150958622867972</v>
      </c>
      <c r="W250">
        <v>0</v>
      </c>
      <c r="X250">
        <v>0</v>
      </c>
      <c r="Y250">
        <v>0</v>
      </c>
      <c r="Z250">
        <v>0</v>
      </c>
      <c r="AA250">
        <v>43.105383246096928</v>
      </c>
      <c r="AB250">
        <v>0</v>
      </c>
      <c r="AC250">
        <v>0</v>
      </c>
      <c r="AD250">
        <v>0</v>
      </c>
      <c r="AE250">
        <v>0</v>
      </c>
      <c r="AF250">
        <v>65.8693604326957</v>
      </c>
      <c r="AG250">
        <v>0</v>
      </c>
      <c r="AH250">
        <v>0</v>
      </c>
      <c r="AI250">
        <v>0</v>
      </c>
      <c r="AJ250">
        <v>0</v>
      </c>
      <c r="AK250">
        <v>-2.8276189207312772</v>
      </c>
      <c r="AL250">
        <v>0</v>
      </c>
      <c r="AM250">
        <v>0</v>
      </c>
      <c r="AN250">
        <v>0</v>
      </c>
      <c r="AO250">
        <v>0</v>
      </c>
      <c r="AP250">
        <v>63.041741511964432</v>
      </c>
      <c r="AQ250">
        <v>0</v>
      </c>
      <c r="AR250">
        <v>0</v>
      </c>
      <c r="AS250">
        <v>0</v>
      </c>
      <c r="AT250">
        <v>0</v>
      </c>
    </row>
    <row r="251" spans="1:46">
      <c r="A251" t="s">
        <v>261</v>
      </c>
      <c r="B251">
        <v>0</v>
      </c>
      <c r="C251">
        <v>112.41863030250001</v>
      </c>
      <c r="D251">
        <v>109.414319097</v>
      </c>
      <c r="E251">
        <v>123.31303176300001</v>
      </c>
      <c r="F251">
        <v>165.19088356350002</v>
      </c>
      <c r="G251">
        <v>0</v>
      </c>
      <c r="H251">
        <v>58.837391186999994</v>
      </c>
      <c r="I251">
        <v>101.3888973255</v>
      </c>
      <c r="J251">
        <v>124.13597470649999</v>
      </c>
      <c r="K251">
        <v>129.70156791600002</v>
      </c>
      <c r="L251">
        <v>0</v>
      </c>
      <c r="M251">
        <v>41.492997328500003</v>
      </c>
      <c r="N251">
        <v>73.92908949000001</v>
      </c>
      <c r="O251">
        <v>105.82297439400001</v>
      </c>
      <c r="P251">
        <v>124.398775164</v>
      </c>
      <c r="Q251">
        <v>0</v>
      </c>
      <c r="R251">
        <v>1.3147179503527464</v>
      </c>
      <c r="S251">
        <v>0.77457131395358503</v>
      </c>
      <c r="T251">
        <v>0.71091164722245459</v>
      </c>
      <c r="U251">
        <v>0.74071822897890027</v>
      </c>
      <c r="V251">
        <v>0</v>
      </c>
      <c r="W251">
        <v>0.42286670357443573</v>
      </c>
      <c r="X251">
        <v>0.33899230602313818</v>
      </c>
      <c r="Y251">
        <v>0.32404938693685414</v>
      </c>
      <c r="Z251">
        <v>0.31681743414759767</v>
      </c>
      <c r="AA251">
        <v>0</v>
      </c>
      <c r="AB251">
        <v>1.7375846539271822</v>
      </c>
      <c r="AC251">
        <v>1.1135636199767232</v>
      </c>
      <c r="AD251">
        <v>1.034961034159309</v>
      </c>
      <c r="AE251">
        <v>1.0575356631264978</v>
      </c>
      <c r="AF251">
        <v>0</v>
      </c>
      <c r="AG251">
        <v>1.5060750115478991</v>
      </c>
      <c r="AH251">
        <v>0.83286034931848785</v>
      </c>
      <c r="AI251">
        <v>0.67250097187662561</v>
      </c>
      <c r="AJ251">
        <v>0.73788849908006093</v>
      </c>
      <c r="AK251">
        <v>0</v>
      </c>
      <c r="AL251">
        <v>0.26225630502433789</v>
      </c>
      <c r="AM251">
        <v>0.24071185764927067</v>
      </c>
      <c r="AN251">
        <v>0.24140209989987282</v>
      </c>
      <c r="AO251">
        <v>0.23128631259577864</v>
      </c>
      <c r="AP251">
        <v>0</v>
      </c>
      <c r="AQ251">
        <v>1.7683313165722372</v>
      </c>
      <c r="AR251">
        <v>1.0735722069677585</v>
      </c>
      <c r="AS251">
        <v>0.91390307177649843</v>
      </c>
      <c r="AT251">
        <v>0.96917481167583941</v>
      </c>
    </row>
    <row r="252" spans="1:46">
      <c r="A252" t="s">
        <v>262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1.12480835465625</v>
      </c>
      <c r="H252">
        <v>1.00746187792245</v>
      </c>
      <c r="I252">
        <v>0.83570803538759997</v>
      </c>
      <c r="J252">
        <v>0.63008155353435003</v>
      </c>
      <c r="K252">
        <v>0.61222102574850013</v>
      </c>
      <c r="L252">
        <v>1.12480835465625</v>
      </c>
      <c r="M252">
        <v>1.00746187792245</v>
      </c>
      <c r="N252">
        <v>0.83570803538759997</v>
      </c>
      <c r="O252">
        <v>0.63008155353435003</v>
      </c>
      <c r="P252">
        <v>0.61222102574850013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>
      <c r="A253" t="s">
        <v>263</v>
      </c>
      <c r="B253">
        <v>58.932241845000007</v>
      </c>
      <c r="C253">
        <v>127.0573961745</v>
      </c>
      <c r="D253">
        <v>104.98331058149999</v>
      </c>
      <c r="E253">
        <v>71.294773652999993</v>
      </c>
      <c r="F253">
        <v>0.94481428349999996</v>
      </c>
      <c r="G253">
        <v>18.651053199</v>
      </c>
      <c r="H253">
        <v>75.5883560475</v>
      </c>
      <c r="I253">
        <v>110.62086239999999</v>
      </c>
      <c r="J253">
        <v>87.603602808000005</v>
      </c>
      <c r="K253">
        <v>34.211596490999995</v>
      </c>
      <c r="L253">
        <v>-26.8004361825</v>
      </c>
      <c r="M253">
        <v>-12.0155420685</v>
      </c>
      <c r="N253">
        <v>9.9968866214999998</v>
      </c>
      <c r="O253">
        <v>10.441621416</v>
      </c>
      <c r="P253">
        <v>13.8483806355</v>
      </c>
      <c r="Q253">
        <v>0.80569829191859066</v>
      </c>
      <c r="R253">
        <v>0.96499805621210977</v>
      </c>
      <c r="S253">
        <v>0.77086784040023704</v>
      </c>
      <c r="T253">
        <v>0.74182542717955025</v>
      </c>
      <c r="U253">
        <v>-8.414228498469674</v>
      </c>
      <c r="V253">
        <v>0.21908353873254169</v>
      </c>
      <c r="W253">
        <v>0.14661864210618553</v>
      </c>
      <c r="X253">
        <v>0.26299087028477336</v>
      </c>
      <c r="Y253">
        <v>0.25672747332309165</v>
      </c>
      <c r="Z253">
        <v>-1.0766151094771537</v>
      </c>
      <c r="AA253">
        <v>1.0247818306511323</v>
      </c>
      <c r="AB253">
        <v>1.1116166983182953</v>
      </c>
      <c r="AC253">
        <v>1.0338587106850103</v>
      </c>
      <c r="AD253">
        <v>0.99855290050264189</v>
      </c>
      <c r="AE253">
        <v>-9.4908436079468288</v>
      </c>
      <c r="AF253">
        <v>0.90923338426471723</v>
      </c>
      <c r="AG253">
        <v>1.0870290333686681</v>
      </c>
      <c r="AH253">
        <v>0.75605972033485314</v>
      </c>
      <c r="AI253">
        <v>1.0142789598653259</v>
      </c>
      <c r="AJ253">
        <v>-2.1696476293375646</v>
      </c>
      <c r="AK253">
        <v>0.14947572750869284</v>
      </c>
      <c r="AL253">
        <v>9.5025735819992727E-2</v>
      </c>
      <c r="AM253">
        <v>0.16744873437591865</v>
      </c>
      <c r="AN253">
        <v>0.18360272121260318</v>
      </c>
      <c r="AO253">
        <v>-0.81908181523828338</v>
      </c>
      <c r="AP253">
        <v>1.05870911177341</v>
      </c>
      <c r="AQ253">
        <v>1.1820547691886607</v>
      </c>
      <c r="AR253">
        <v>0.92350845471077181</v>
      </c>
      <c r="AS253">
        <v>1.1978816810779289</v>
      </c>
      <c r="AT253">
        <v>-2.9887294445758483</v>
      </c>
    </row>
    <row r="254" spans="1:46">
      <c r="A254" t="s">
        <v>264</v>
      </c>
      <c r="B254">
        <v>7.2029139056549996</v>
      </c>
      <c r="C254">
        <v>9.5859537934349994</v>
      </c>
      <c r="D254">
        <v>0</v>
      </c>
      <c r="E254">
        <v>0</v>
      </c>
      <c r="F254">
        <v>0</v>
      </c>
      <c r="G254">
        <v>6.9842907015</v>
      </c>
      <c r="H254">
        <v>9.4710585465000001</v>
      </c>
      <c r="I254">
        <v>0</v>
      </c>
      <c r="J254">
        <v>0</v>
      </c>
      <c r="K254">
        <v>0</v>
      </c>
      <c r="L254">
        <v>5.5511780144999996</v>
      </c>
      <c r="M254">
        <v>7.1624806844999993</v>
      </c>
      <c r="N254">
        <v>0</v>
      </c>
      <c r="O254">
        <v>0</v>
      </c>
      <c r="P254">
        <v>0</v>
      </c>
      <c r="Q254">
        <v>0.51818112662074389</v>
      </c>
      <c r="R254">
        <v>0.57747591723230274</v>
      </c>
      <c r="S254">
        <v>0</v>
      </c>
      <c r="T254">
        <v>0</v>
      </c>
      <c r="U254">
        <v>0</v>
      </c>
      <c r="V254">
        <v>0.41212953625277027</v>
      </c>
      <c r="W254">
        <v>0.41865443771979199</v>
      </c>
      <c r="X254">
        <v>0</v>
      </c>
      <c r="Y254">
        <v>0</v>
      </c>
      <c r="Z254">
        <v>0</v>
      </c>
      <c r="AA254">
        <v>0.93031066287351405</v>
      </c>
      <c r="AB254">
        <v>0.99613035495209468</v>
      </c>
      <c r="AC254">
        <v>0</v>
      </c>
      <c r="AD254">
        <v>0</v>
      </c>
      <c r="AE254">
        <v>0</v>
      </c>
      <c r="AF254">
        <v>0.53536931410051003</v>
      </c>
      <c r="AG254">
        <v>0.61938392393740327</v>
      </c>
      <c r="AH254">
        <v>0</v>
      </c>
      <c r="AI254">
        <v>0</v>
      </c>
      <c r="AJ254">
        <v>0</v>
      </c>
      <c r="AK254">
        <v>0.35540710909057688</v>
      </c>
      <c r="AL254">
        <v>0.35707499757097727</v>
      </c>
      <c r="AM254">
        <v>0</v>
      </c>
      <c r="AN254">
        <v>0</v>
      </c>
      <c r="AO254">
        <v>0</v>
      </c>
      <c r="AP254">
        <v>0.89077642319108685</v>
      </c>
      <c r="AQ254">
        <v>0.97645892150838065</v>
      </c>
      <c r="AR254">
        <v>0</v>
      </c>
      <c r="AS254">
        <v>0</v>
      </c>
      <c r="AT254">
        <v>0</v>
      </c>
    </row>
    <row r="255" spans="1:46">
      <c r="A255" t="s">
        <v>265</v>
      </c>
      <c r="B255">
        <v>70.358131737384142</v>
      </c>
      <c r="C255">
        <v>102.85210137381225</v>
      </c>
      <c r="D255">
        <v>51.750018330341099</v>
      </c>
      <c r="E255">
        <v>57.72741372181455</v>
      </c>
      <c r="F255">
        <v>89.856648420088803</v>
      </c>
      <c r="G255">
        <v>118.85630860157025</v>
      </c>
      <c r="H255">
        <v>139.1197408800615</v>
      </c>
      <c r="I255">
        <v>130.65800302721669</v>
      </c>
      <c r="J255">
        <v>161.75866892047384</v>
      </c>
      <c r="K255">
        <v>238.52099096110695</v>
      </c>
      <c r="L255">
        <v>37.9825480163232</v>
      </c>
      <c r="M255">
        <v>39.576637134731698</v>
      </c>
      <c r="N255">
        <v>51.231228224707799</v>
      </c>
      <c r="O255">
        <v>66.449408738861095</v>
      </c>
      <c r="P255">
        <v>91.333230106882951</v>
      </c>
      <c r="Q255">
        <v>0.65266956412864841</v>
      </c>
      <c r="R255">
        <v>0.59533930592372442</v>
      </c>
      <c r="S255">
        <v>0.54708390173117594</v>
      </c>
      <c r="T255">
        <v>0.49463080489537992</v>
      </c>
      <c r="U255">
        <v>0.50106801689490033</v>
      </c>
      <c r="V255">
        <v>0.43224853451836937</v>
      </c>
      <c r="W255">
        <v>0.45254976154666954</v>
      </c>
      <c r="X255">
        <v>0.41800354159865621</v>
      </c>
      <c r="Y255">
        <v>0.40124193882262837</v>
      </c>
      <c r="Z255">
        <v>0.35157687236093532</v>
      </c>
      <c r="AA255">
        <v>1.0849180986470177</v>
      </c>
      <c r="AB255">
        <v>1.047889067470394</v>
      </c>
      <c r="AC255">
        <v>0.96508744332983198</v>
      </c>
      <c r="AD255">
        <v>0.89587274371800818</v>
      </c>
      <c r="AE255">
        <v>0.85264488925583581</v>
      </c>
      <c r="AF255">
        <v>0.71604573376273339</v>
      </c>
      <c r="AG255">
        <v>1.0360895597782875</v>
      </c>
      <c r="AH255">
        <v>0.48911371121299058</v>
      </c>
      <c r="AI255">
        <v>0.46863953690514137</v>
      </c>
      <c r="AJ255">
        <v>0.56354733665554291</v>
      </c>
      <c r="AK255">
        <v>0.32861510794745935</v>
      </c>
      <c r="AL255">
        <v>0.36087657937395456</v>
      </c>
      <c r="AM255">
        <v>0.3787239285166456</v>
      </c>
      <c r="AN255">
        <v>0.36223414052418434</v>
      </c>
      <c r="AO255">
        <v>0.34861933060345185</v>
      </c>
      <c r="AP255">
        <v>1.044660841710193</v>
      </c>
      <c r="AQ255">
        <v>1.3969661391522421</v>
      </c>
      <c r="AR255">
        <v>0.86783763972963601</v>
      </c>
      <c r="AS255">
        <v>0.8308736774293255</v>
      </c>
      <c r="AT255">
        <v>0.91216666725899476</v>
      </c>
    </row>
    <row r="256" spans="1:46">
      <c r="A256" t="s">
        <v>266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>
      <c r="A257" t="s">
        <v>267</v>
      </c>
      <c r="B257">
        <v>4.6941156196913996</v>
      </c>
      <c r="C257">
        <v>4.35246166594575</v>
      </c>
      <c r="D257">
        <v>2.4247823077350001</v>
      </c>
      <c r="E257">
        <v>5.9394051442710003</v>
      </c>
      <c r="F257">
        <v>4.33567745432625</v>
      </c>
      <c r="G257">
        <v>7.4374067796233998</v>
      </c>
      <c r="H257">
        <v>10.007346594036601</v>
      </c>
      <c r="I257">
        <v>10.2713099161362</v>
      </c>
      <c r="J257">
        <v>13.182938628885749</v>
      </c>
      <c r="K257">
        <v>15.523163682112051</v>
      </c>
      <c r="L257">
        <v>7.4374067796233998</v>
      </c>
      <c r="M257">
        <v>9.3903613652705999</v>
      </c>
      <c r="N257">
        <v>9.66260394406725</v>
      </c>
      <c r="O257">
        <v>12.741286959415801</v>
      </c>
      <c r="P257">
        <v>15.162193335642598</v>
      </c>
      <c r="Q257">
        <v>0.38472602612439122</v>
      </c>
      <c r="R257">
        <v>0.25271233976889607</v>
      </c>
      <c r="S257">
        <v>0.14272268803977836</v>
      </c>
      <c r="T257">
        <v>0.33590223506296346</v>
      </c>
      <c r="U257">
        <v>0.24804335877570555</v>
      </c>
      <c r="V257">
        <v>0.6911876204706191</v>
      </c>
      <c r="W257">
        <v>0.57374671436455593</v>
      </c>
      <c r="X257">
        <v>0.62426119885234554</v>
      </c>
      <c r="Y257">
        <v>0.63523261512608709</v>
      </c>
      <c r="Z257">
        <v>0.6096323917315204</v>
      </c>
      <c r="AA257">
        <v>1.0759136465950103</v>
      </c>
      <c r="AB257">
        <v>0.82645905413345222</v>
      </c>
      <c r="AC257">
        <v>0.76698388689212393</v>
      </c>
      <c r="AD257">
        <v>0.97113485018905044</v>
      </c>
      <c r="AE257">
        <v>0.85767575050722589</v>
      </c>
      <c r="AF257">
        <v>0.34463487652387831</v>
      </c>
      <c r="AG257">
        <v>0.22026914392340607</v>
      </c>
      <c r="AH257">
        <v>0.1271568084952775</v>
      </c>
      <c r="AI257">
        <v>0.28672674192905478</v>
      </c>
      <c r="AJ257">
        <v>0.23063806823801053</v>
      </c>
      <c r="AK257">
        <v>0.6191610238468942</v>
      </c>
      <c r="AL257">
        <v>0.4971511550322818</v>
      </c>
      <c r="AM257">
        <v>0.55148353237411896</v>
      </c>
      <c r="AN257">
        <v>0.55436415624891333</v>
      </c>
      <c r="AO257">
        <v>0.56685427039660075</v>
      </c>
      <c r="AP257">
        <v>0.96379590037077256</v>
      </c>
      <c r="AQ257">
        <v>0.71742029895568782</v>
      </c>
      <c r="AR257">
        <v>0.67864034086939662</v>
      </c>
      <c r="AS257">
        <v>0.84109089817796812</v>
      </c>
      <c r="AT257">
        <v>0.79749233863461122</v>
      </c>
    </row>
    <row r="258" spans="1:46">
      <c r="A258" t="s">
        <v>268</v>
      </c>
      <c r="B258">
        <v>1.2435874199999999</v>
      </c>
      <c r="C258">
        <v>1.3536180449999999</v>
      </c>
      <c r="D258">
        <v>1.3740974655</v>
      </c>
      <c r="E258">
        <v>1.3851175650000001</v>
      </c>
      <c r="F258">
        <v>1.250417364</v>
      </c>
      <c r="G258">
        <v>1.3250999999999999</v>
      </c>
      <c r="H258">
        <v>1.3250999999999999</v>
      </c>
      <c r="I258">
        <v>1.3250999999999999</v>
      </c>
      <c r="J258">
        <v>1.372425</v>
      </c>
      <c r="K258">
        <v>1.4670750000000001</v>
      </c>
      <c r="L258">
        <v>1.3250999999999999</v>
      </c>
      <c r="M258">
        <v>1.3250999999999999</v>
      </c>
      <c r="N258">
        <v>1.3250999999999999</v>
      </c>
      <c r="O258">
        <v>1.372425</v>
      </c>
      <c r="P258">
        <v>1.4670750000000001</v>
      </c>
      <c r="Q258">
        <v>0.85863244346093959</v>
      </c>
      <c r="R258">
        <v>0.89449574267730581</v>
      </c>
      <c r="S258">
        <v>0.87702620201191117</v>
      </c>
      <c r="T258">
        <v>0.87602018596614617</v>
      </c>
      <c r="U258">
        <v>0.75998984020013272</v>
      </c>
      <c r="V258">
        <v>5.9383711986522453E-2</v>
      </c>
      <c r="W258">
        <v>6.7477001536402834E-2</v>
      </c>
      <c r="X258">
        <v>6.548365489743542E-2</v>
      </c>
      <c r="Y258">
        <v>5.4511141904489649E-2</v>
      </c>
      <c r="Z258">
        <v>7.6763750920800247E-2</v>
      </c>
      <c r="AA258">
        <v>0.91801615544746207</v>
      </c>
      <c r="AB258">
        <v>0.96197274421370871</v>
      </c>
      <c r="AC258">
        <v>0.94250985690934663</v>
      </c>
      <c r="AD258">
        <v>0.93053132787063575</v>
      </c>
      <c r="AE258">
        <v>0.83675359112093306</v>
      </c>
      <c r="AF258">
        <v>0.85863244346093959</v>
      </c>
      <c r="AG258">
        <v>0.89449574267730581</v>
      </c>
      <c r="AH258">
        <v>0.87702620201191117</v>
      </c>
      <c r="AI258">
        <v>0.87602018596614617</v>
      </c>
      <c r="AJ258">
        <v>0.75998984020013272</v>
      </c>
      <c r="AK258">
        <v>5.9383711986522453E-2</v>
      </c>
      <c r="AL258">
        <v>6.7477001536402834E-2</v>
      </c>
      <c r="AM258">
        <v>6.548365489743542E-2</v>
      </c>
      <c r="AN258">
        <v>5.4511141904489649E-2</v>
      </c>
      <c r="AO258">
        <v>7.6763750920800247E-2</v>
      </c>
      <c r="AP258">
        <v>0.91801615544746207</v>
      </c>
      <c r="AQ258">
        <v>0.96197274421370871</v>
      </c>
      <c r="AR258">
        <v>0.94250985690934663</v>
      </c>
      <c r="AS258">
        <v>0.93053132787063575</v>
      </c>
      <c r="AT258">
        <v>0.83675359112093306</v>
      </c>
    </row>
    <row r="259" spans="1:46">
      <c r="A259" t="s">
        <v>269</v>
      </c>
      <c r="B259">
        <v>25.462589667000003</v>
      </c>
      <c r="C259">
        <v>-16.004786852999999</v>
      </c>
      <c r="D259">
        <v>0</v>
      </c>
      <c r="E259">
        <v>0</v>
      </c>
      <c r="F259">
        <v>0</v>
      </c>
      <c r="G259">
        <v>130.094789448</v>
      </c>
      <c r="H259">
        <v>76.368029743500003</v>
      </c>
      <c r="I259">
        <v>0</v>
      </c>
      <c r="J259">
        <v>0</v>
      </c>
      <c r="K259">
        <v>0</v>
      </c>
      <c r="L259">
        <v>89.626850672999993</v>
      </c>
      <c r="M259">
        <v>49.678939821</v>
      </c>
      <c r="N259">
        <v>0</v>
      </c>
      <c r="O259">
        <v>0</v>
      </c>
      <c r="P259">
        <v>0</v>
      </c>
      <c r="Q259">
        <v>-18.064681791023617</v>
      </c>
      <c r="R259">
        <v>89.171005173148032</v>
      </c>
      <c r="S259">
        <v>0</v>
      </c>
      <c r="T259">
        <v>0</v>
      </c>
      <c r="U259">
        <v>0</v>
      </c>
      <c r="V259">
        <v>17.409488175287937</v>
      </c>
      <c r="W259">
        <v>-12.550656689765974</v>
      </c>
      <c r="X259">
        <v>0</v>
      </c>
      <c r="Y259">
        <v>0</v>
      </c>
      <c r="Z259">
        <v>0</v>
      </c>
      <c r="AA259">
        <v>-0.65519361573567736</v>
      </c>
      <c r="AB259">
        <v>76.620348483382045</v>
      </c>
      <c r="AC259">
        <v>0</v>
      </c>
      <c r="AD259">
        <v>0</v>
      </c>
      <c r="AE259">
        <v>0</v>
      </c>
      <c r="AF259">
        <v>0.63483109730215503</v>
      </c>
      <c r="AG259">
        <v>834.45186929092802</v>
      </c>
      <c r="AH259">
        <v>0</v>
      </c>
      <c r="AI259">
        <v>0</v>
      </c>
      <c r="AJ259">
        <v>0</v>
      </c>
      <c r="AK259">
        <v>0.38575578030845015</v>
      </c>
      <c r="AL259">
        <v>-67.609955709071954</v>
      </c>
      <c r="AM259">
        <v>0</v>
      </c>
      <c r="AN259">
        <v>0</v>
      </c>
      <c r="AO259">
        <v>0</v>
      </c>
      <c r="AP259">
        <v>1.0205868776106051</v>
      </c>
      <c r="AQ259">
        <v>766.84191358185603</v>
      </c>
      <c r="AR259">
        <v>0</v>
      </c>
      <c r="AS259">
        <v>0</v>
      </c>
      <c r="AT259">
        <v>0</v>
      </c>
    </row>
    <row r="260" spans="1:46">
      <c r="A260" t="s">
        <v>270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</row>
    <row r="261" spans="1:46">
      <c r="A261" t="s">
        <v>271</v>
      </c>
      <c r="B261">
        <v>0</v>
      </c>
      <c r="C261">
        <v>12.93962392059735</v>
      </c>
      <c r="D261">
        <v>5.3890104534463497</v>
      </c>
      <c r="E261">
        <v>8.2055708391300008</v>
      </c>
      <c r="F261">
        <v>5.8005922898411999</v>
      </c>
      <c r="G261">
        <v>0</v>
      </c>
      <c r="H261">
        <v>24.764485608859502</v>
      </c>
      <c r="I261">
        <v>21.424096928046602</v>
      </c>
      <c r="J261">
        <v>22.059399080178299</v>
      </c>
      <c r="K261">
        <v>23.068514581341297</v>
      </c>
      <c r="L261">
        <v>0</v>
      </c>
      <c r="M261">
        <v>-1.1450577267222</v>
      </c>
      <c r="N261">
        <v>-2.6339347666349999E-2</v>
      </c>
      <c r="O261">
        <v>-0.91206414415290005</v>
      </c>
      <c r="P261">
        <v>-0.87085665533130008</v>
      </c>
      <c r="Q261">
        <v>0</v>
      </c>
      <c r="R261">
        <v>0.11571341362237732</v>
      </c>
      <c r="S261">
        <v>5.0714017699480106E-2</v>
      </c>
      <c r="T261">
        <v>0.10395803129702003</v>
      </c>
      <c r="U261">
        <v>6.747384519727441E-2</v>
      </c>
      <c r="V261">
        <v>0</v>
      </c>
      <c r="W261">
        <v>0.76895384478833007</v>
      </c>
      <c r="X261">
        <v>0.81506591290520181</v>
      </c>
      <c r="Y261">
        <v>0.86930675978118366</v>
      </c>
      <c r="Z261">
        <v>0.80643216724076094</v>
      </c>
      <c r="AA261">
        <v>0</v>
      </c>
      <c r="AB261">
        <v>0.88466725841070726</v>
      </c>
      <c r="AC261">
        <v>0.86577993060468172</v>
      </c>
      <c r="AD261">
        <v>0.97326479107820363</v>
      </c>
      <c r="AE261">
        <v>0.87390601243803534</v>
      </c>
      <c r="AF261">
        <v>0</v>
      </c>
      <c r="AG261">
        <v>0.70777812333910406</v>
      </c>
      <c r="AH261">
        <v>0.25477145871781404</v>
      </c>
      <c r="AI261">
        <v>0.49041778239837991</v>
      </c>
      <c r="AJ261">
        <v>0.34455863240948426</v>
      </c>
      <c r="AK261">
        <v>0</v>
      </c>
      <c r="AL261">
        <v>0.42950833448407244</v>
      </c>
      <c r="AM261">
        <v>0.43782913150204739</v>
      </c>
      <c r="AN261">
        <v>0.44925666205116521</v>
      </c>
      <c r="AO261">
        <v>0.47928849454959005</v>
      </c>
      <c r="AP261">
        <v>0</v>
      </c>
      <c r="AQ261">
        <v>1.1372864578231765</v>
      </c>
      <c r="AR261">
        <v>0.69260059021986142</v>
      </c>
      <c r="AS261">
        <v>0.93967444444954518</v>
      </c>
      <c r="AT261">
        <v>0.82384712695907425</v>
      </c>
    </row>
    <row r="262" spans="1:46">
      <c r="A262" t="s">
        <v>272</v>
      </c>
      <c r="B262">
        <v>235.7896616925</v>
      </c>
      <c r="C262">
        <v>347.883373689</v>
      </c>
      <c r="D262">
        <v>293.11229226300003</v>
      </c>
      <c r="E262">
        <v>327.63698527499997</v>
      </c>
      <c r="F262">
        <v>230.7134856495</v>
      </c>
      <c r="G262">
        <v>552.89392492649995</v>
      </c>
      <c r="H262">
        <v>638.22917138999992</v>
      </c>
      <c r="I262">
        <v>754.85788007099995</v>
      </c>
      <c r="J262">
        <v>760.46306916150002</v>
      </c>
      <c r="K262">
        <v>777.48414524550003</v>
      </c>
      <c r="L262">
        <v>398.22385264799999</v>
      </c>
      <c r="M262">
        <v>402.16185770850001</v>
      </c>
      <c r="N262">
        <v>438.84413154450004</v>
      </c>
      <c r="O262">
        <v>428.63707649099996</v>
      </c>
      <c r="P262">
        <v>472.29744902549999</v>
      </c>
      <c r="Q262">
        <v>0.472349151511256</v>
      </c>
      <c r="R262">
        <v>0.54467540009308435</v>
      </c>
      <c r="S262">
        <v>0.37756832204513252</v>
      </c>
      <c r="T262">
        <v>0.57987446108400742</v>
      </c>
      <c r="U262">
        <v>0.82970958559829489</v>
      </c>
      <c r="V262">
        <v>0.50080172431693903</v>
      </c>
      <c r="W262">
        <v>0.48312394613628884</v>
      </c>
      <c r="X262">
        <v>0.66839289823684822</v>
      </c>
      <c r="Y262">
        <v>0.39194729214211727</v>
      </c>
      <c r="Z262">
        <v>0.2971196537413881</v>
      </c>
      <c r="AA262">
        <v>0.97315087582819504</v>
      </c>
      <c r="AB262">
        <v>1.0277993462293731</v>
      </c>
      <c r="AC262">
        <v>1.0459612202819808</v>
      </c>
      <c r="AD262">
        <v>0.97182175322612452</v>
      </c>
      <c r="AE262">
        <v>1.126829239339683</v>
      </c>
      <c r="AF262">
        <v>0.7129426214872796</v>
      </c>
      <c r="AG262">
        <v>0.80275943894019008</v>
      </c>
      <c r="AH262">
        <v>0.66206414636742128</v>
      </c>
      <c r="AI262">
        <v>0.82276035765855438</v>
      </c>
      <c r="AJ262">
        <v>0.81125342400314482</v>
      </c>
      <c r="AK262">
        <v>0.24771793159667507</v>
      </c>
      <c r="AL262">
        <v>0.22457109885650556</v>
      </c>
      <c r="AM262">
        <v>0.19039120412929822</v>
      </c>
      <c r="AN262">
        <v>0.23196771156201337</v>
      </c>
      <c r="AO262">
        <v>0.2214738067681839</v>
      </c>
      <c r="AP262">
        <v>0.9606605530839547</v>
      </c>
      <c r="AQ262">
        <v>1.0273305377966955</v>
      </c>
      <c r="AR262">
        <v>0.8524553504967195</v>
      </c>
      <c r="AS262">
        <v>1.0547280692205678</v>
      </c>
      <c r="AT262">
        <v>1.0327272307713287</v>
      </c>
    </row>
    <row r="263" spans="1:46">
      <c r="A263" t="s">
        <v>273</v>
      </c>
      <c r="B263">
        <v>628.83523650300003</v>
      </c>
      <c r="C263">
        <v>984.57828466949991</v>
      </c>
      <c r="D263">
        <v>743.68081963650002</v>
      </c>
      <c r="E263">
        <v>639.61055785199994</v>
      </c>
      <c r="F263">
        <v>993.17804642700003</v>
      </c>
      <c r="G263">
        <v>1242.4578290400002</v>
      </c>
      <c r="H263">
        <v>1436.2208141115</v>
      </c>
      <c r="I263">
        <v>1476.7118361285</v>
      </c>
      <c r="J263">
        <v>1386.9892110135002</v>
      </c>
      <c r="K263">
        <v>1656.7536104114999</v>
      </c>
      <c r="L263">
        <v>972.97862523600008</v>
      </c>
      <c r="M263">
        <v>1100.530492887</v>
      </c>
      <c r="N263">
        <v>1161.4804692345001</v>
      </c>
      <c r="O263">
        <v>1086.4265638769998</v>
      </c>
      <c r="P263">
        <v>1254.409244787</v>
      </c>
      <c r="Q263">
        <v>0.50819922236875636</v>
      </c>
      <c r="R263">
        <v>0.65050097828430953</v>
      </c>
      <c r="S263">
        <v>0.57345580937052987</v>
      </c>
      <c r="T263">
        <v>0.45475202105657458</v>
      </c>
      <c r="U263">
        <v>0.66891976494662042</v>
      </c>
      <c r="V263">
        <v>0.39807649459372108</v>
      </c>
      <c r="W263">
        <v>0.39291817987845418</v>
      </c>
      <c r="X263">
        <v>0.39919712357096609</v>
      </c>
      <c r="Y263">
        <v>0.39638368919117334</v>
      </c>
      <c r="Z263">
        <v>0.40688211702901339</v>
      </c>
      <c r="AA263">
        <v>0.90627571696247755</v>
      </c>
      <c r="AB263">
        <v>1.0434191581627639</v>
      </c>
      <c r="AC263">
        <v>0.9726529329414958</v>
      </c>
      <c r="AD263">
        <v>0.85113571024774792</v>
      </c>
      <c r="AE263">
        <v>1.0758018819756339</v>
      </c>
      <c r="AF263">
        <v>0.48774270358236554</v>
      </c>
      <c r="AG263">
        <v>0.70067601295773951</v>
      </c>
      <c r="AH263">
        <v>0.54604833471712466</v>
      </c>
      <c r="AI263">
        <v>0.44490527045469813</v>
      </c>
      <c r="AJ263">
        <v>0.68715681082730351</v>
      </c>
      <c r="AK263">
        <v>0.37182475510570495</v>
      </c>
      <c r="AL263">
        <v>0.35856379063301974</v>
      </c>
      <c r="AM263">
        <v>0.36542016397727956</v>
      </c>
      <c r="AN263">
        <v>0.35932426056467354</v>
      </c>
      <c r="AO263">
        <v>0.35712294211514223</v>
      </c>
      <c r="AP263">
        <v>0.8595674586880705</v>
      </c>
      <c r="AQ263">
        <v>1.0592398035907591</v>
      </c>
      <c r="AR263">
        <v>0.91146849869440416</v>
      </c>
      <c r="AS263">
        <v>0.80422953101937167</v>
      </c>
      <c r="AT263">
        <v>1.0442797529424457</v>
      </c>
    </row>
    <row r="264" spans="1:46">
      <c r="A264" t="s">
        <v>274</v>
      </c>
      <c r="B264">
        <v>3.155354177145</v>
      </c>
      <c r="C264">
        <v>0</v>
      </c>
      <c r="D264">
        <v>0</v>
      </c>
      <c r="E264">
        <v>0</v>
      </c>
      <c r="F264">
        <v>0</v>
      </c>
      <c r="G264">
        <v>57.179287007219997</v>
      </c>
      <c r="H264">
        <v>0</v>
      </c>
      <c r="I264">
        <v>0</v>
      </c>
      <c r="J264">
        <v>0</v>
      </c>
      <c r="K264">
        <v>0</v>
      </c>
      <c r="L264">
        <v>11.947550222069999</v>
      </c>
      <c r="M264">
        <v>0</v>
      </c>
      <c r="N264">
        <v>0</v>
      </c>
      <c r="O264">
        <v>0</v>
      </c>
      <c r="P264">
        <v>0</v>
      </c>
      <c r="Q264">
        <v>-4.4214748524454173E-2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-4.4214748524454173E-2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>
      <c r="A265" t="s">
        <v>275</v>
      </c>
      <c r="B265">
        <v>6.0722289620250001</v>
      </c>
      <c r="C265">
        <v>9.2721798907799986</v>
      </c>
      <c r="D265">
        <v>5.9293738162182006</v>
      </c>
      <c r="E265">
        <v>7.1407971410867992</v>
      </c>
      <c r="F265">
        <v>14.666752192230001</v>
      </c>
      <c r="G265">
        <v>5.6755238462400008</v>
      </c>
      <c r="H265">
        <v>11.067924252000001</v>
      </c>
      <c r="I265">
        <v>12.096000247499999</v>
      </c>
      <c r="J265">
        <v>17.7461452485</v>
      </c>
      <c r="K265">
        <v>25.829376400499999</v>
      </c>
      <c r="L265">
        <v>1.9315067813100002</v>
      </c>
      <c r="M265">
        <v>3.4117917599999998</v>
      </c>
      <c r="N265">
        <v>3.1233392594999998</v>
      </c>
      <c r="O265">
        <v>4.3404928275000003</v>
      </c>
      <c r="P265">
        <v>3.5298875114999997</v>
      </c>
      <c r="Q265">
        <v>0.58742731486478006</v>
      </c>
      <c r="R265">
        <v>0.44811912096372225</v>
      </c>
      <c r="S265">
        <v>0.14088069337519243</v>
      </c>
      <c r="T265">
        <v>0.35356304697551455</v>
      </c>
      <c r="U265">
        <v>0.2180794687709301</v>
      </c>
      <c r="V265">
        <v>0.31014342790506805</v>
      </c>
      <c r="W265">
        <v>0.2846522025620063</v>
      </c>
      <c r="X265">
        <v>0.29303992121574385</v>
      </c>
      <c r="Y265">
        <v>0.28879815145263388</v>
      </c>
      <c r="Z265">
        <v>0.23453506436317259</v>
      </c>
      <c r="AA265">
        <v>0.89757074276984805</v>
      </c>
      <c r="AB265">
        <v>0.73277132352572838</v>
      </c>
      <c r="AC265">
        <v>0.43392061459093623</v>
      </c>
      <c r="AD265">
        <v>0.64236119842814843</v>
      </c>
      <c r="AE265">
        <v>0.45261453313410266</v>
      </c>
      <c r="AF265">
        <v>0.42509269464733074</v>
      </c>
      <c r="AG265">
        <v>0.5103561085298105</v>
      </c>
      <c r="AH265">
        <v>0.31011909688260075</v>
      </c>
      <c r="AI265">
        <v>0.33083263345457231</v>
      </c>
      <c r="AJ265">
        <v>0.47989583973595173</v>
      </c>
      <c r="AK265">
        <v>0.30450242059949417</v>
      </c>
      <c r="AL265">
        <v>0.29883648625618181</v>
      </c>
      <c r="AM265">
        <v>0.28036367056982736</v>
      </c>
      <c r="AN265">
        <v>0.25007166188517943</v>
      </c>
      <c r="AO265">
        <v>0.20420902868257318</v>
      </c>
      <c r="AP265">
        <v>0.72959511524682508</v>
      </c>
      <c r="AQ265">
        <v>0.80919259478599226</v>
      </c>
      <c r="AR265">
        <v>0.590482767452428</v>
      </c>
      <c r="AS265">
        <v>0.58090429533975174</v>
      </c>
      <c r="AT265">
        <v>0.6841048684185248</v>
      </c>
    </row>
    <row r="266" spans="1:46">
      <c r="A266" t="s">
        <v>276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46">
      <c r="A267" t="s">
        <v>277</v>
      </c>
      <c r="B267">
        <v>0</v>
      </c>
      <c r="C267">
        <v>0</v>
      </c>
      <c r="D267">
        <v>0</v>
      </c>
      <c r="E267">
        <v>0.19764058639500001</v>
      </c>
      <c r="F267">
        <v>2.5268473875000003E-2</v>
      </c>
      <c r="G267">
        <v>0</v>
      </c>
      <c r="H267">
        <v>0</v>
      </c>
      <c r="I267">
        <v>0</v>
      </c>
      <c r="J267">
        <v>0.31310716836780006</v>
      </c>
      <c r="K267">
        <v>0.29685212028929997</v>
      </c>
      <c r="L267">
        <v>0</v>
      </c>
      <c r="M267">
        <v>0</v>
      </c>
      <c r="N267">
        <v>0</v>
      </c>
      <c r="O267">
        <v>0.31310716836780006</v>
      </c>
      <c r="P267">
        <v>0.29685212028929997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6">
      <c r="A268" t="s">
        <v>278</v>
      </c>
      <c r="B268">
        <v>17.050250999999999</v>
      </c>
      <c r="C268">
        <v>17.7837885</v>
      </c>
      <c r="D268">
        <v>25.592413500000003</v>
      </c>
      <c r="E268">
        <v>34.193435995500003</v>
      </c>
      <c r="F268">
        <v>21.984355499999999</v>
      </c>
      <c r="G268">
        <v>112.64580450000001</v>
      </c>
      <c r="H268">
        <v>95.488598999999994</v>
      </c>
      <c r="I268">
        <v>106.4159415</v>
      </c>
      <c r="J268">
        <v>50.629231500000003</v>
      </c>
      <c r="K268">
        <v>59.849929438499998</v>
      </c>
      <c r="L268">
        <v>1.1253885000000001</v>
      </c>
      <c r="M268">
        <v>0.952179</v>
      </c>
      <c r="N268">
        <v>0.990039</v>
      </c>
      <c r="O268">
        <v>-4.0936124999999999</v>
      </c>
      <c r="P268">
        <v>-0.78631434000000011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0.60282318625371234</v>
      </c>
      <c r="AG268">
        <v>0.58284571643943373</v>
      </c>
      <c r="AH268">
        <v>0.68317486185633058</v>
      </c>
      <c r="AI268">
        <v>0.95146136891543298</v>
      </c>
      <c r="AJ268">
        <v>0.6452512547327639</v>
      </c>
      <c r="AK268">
        <v>0.21815282302715316</v>
      </c>
      <c r="AL268">
        <v>0.26966195092094913</v>
      </c>
      <c r="AM268">
        <v>0.21501601665732362</v>
      </c>
      <c r="AN268">
        <v>0.2720271282683685</v>
      </c>
      <c r="AO268">
        <v>0.28871986440081004</v>
      </c>
      <c r="AP268">
        <v>0.82097600928086545</v>
      </c>
      <c r="AQ268">
        <v>0.85250766736038275</v>
      </c>
      <c r="AR268">
        <v>0.8981908785136542</v>
      </c>
      <c r="AS268">
        <v>1.2234884971838016</v>
      </c>
      <c r="AT268">
        <v>0.933971119133574</v>
      </c>
    </row>
    <row r="269" spans="1:46">
      <c r="A269" t="s">
        <v>279</v>
      </c>
      <c r="B269">
        <v>1.5439696064999999</v>
      </c>
      <c r="C269">
        <v>2.0014442910000003</v>
      </c>
      <c r="D269">
        <v>3.6752897880000002</v>
      </c>
      <c r="E269">
        <v>4.7439488734649995</v>
      </c>
      <c r="F269">
        <v>4.1803942454999996</v>
      </c>
      <c r="G269">
        <v>-0.838345338</v>
      </c>
      <c r="H269">
        <v>-1.3241061749999998</v>
      </c>
      <c r="I269">
        <v>-2.1587700917850001</v>
      </c>
      <c r="J269">
        <v>-2.8336458975000003</v>
      </c>
      <c r="K269">
        <v>-2.1025636185000001</v>
      </c>
      <c r="L269">
        <v>-0.6019787325</v>
      </c>
      <c r="M269">
        <v>-1.0754814479999999</v>
      </c>
      <c r="N269">
        <v>-2.1587700917850001</v>
      </c>
      <c r="O269">
        <v>-2.8336458975000003</v>
      </c>
      <c r="P269">
        <v>-2.1025636185000001</v>
      </c>
      <c r="Q269">
        <v>0.31107841899340377</v>
      </c>
      <c r="R269">
        <v>0.3171030803029064</v>
      </c>
      <c r="S269">
        <v>0.32398660467300827</v>
      </c>
      <c r="T269">
        <v>0.32574069520450305</v>
      </c>
      <c r="U269">
        <v>0.37411619986946543</v>
      </c>
      <c r="V269">
        <v>0.5342843516214375</v>
      </c>
      <c r="W269">
        <v>0.52494386620174882</v>
      </c>
      <c r="X269">
        <v>0.55163417087478128</v>
      </c>
      <c r="Y269">
        <v>0.54749466830427551</v>
      </c>
      <c r="Z269">
        <v>0.5309174032018642</v>
      </c>
      <c r="AA269">
        <v>0.84536277061484122</v>
      </c>
      <c r="AB269">
        <v>0.84204694650465517</v>
      </c>
      <c r="AC269">
        <v>0.8756207755477895</v>
      </c>
      <c r="AD269">
        <v>0.87323536350877862</v>
      </c>
      <c r="AE269">
        <v>0.90503360307132963</v>
      </c>
      <c r="AF269">
        <v>0.30680856308825588</v>
      </c>
      <c r="AG269">
        <v>0.31056780652801752</v>
      </c>
      <c r="AH269">
        <v>0.32085267868600981</v>
      </c>
      <c r="AI269">
        <v>0.32574069520450305</v>
      </c>
      <c r="AJ269">
        <v>0.37411619986946543</v>
      </c>
      <c r="AK269">
        <v>0.52695077573024951</v>
      </c>
      <c r="AL269">
        <v>0.51412513849087316</v>
      </c>
      <c r="AM269">
        <v>0.54629820747849933</v>
      </c>
      <c r="AN269">
        <v>0.54749466830427551</v>
      </c>
      <c r="AO269">
        <v>0.5309174032018642</v>
      </c>
      <c r="AP269">
        <v>0.83375933881850539</v>
      </c>
      <c r="AQ269">
        <v>0.82469294501889057</v>
      </c>
      <c r="AR269">
        <v>0.86715088616450908</v>
      </c>
      <c r="AS269">
        <v>0.87323536350877862</v>
      </c>
      <c r="AT269">
        <v>0.90503360307132963</v>
      </c>
    </row>
    <row r="270" spans="1:46">
      <c r="A270" t="s">
        <v>280</v>
      </c>
      <c r="B270">
        <v>10.291488920565001</v>
      </c>
      <c r="C270">
        <v>11.426704021425</v>
      </c>
      <c r="D270">
        <v>13.086399381285</v>
      </c>
      <c r="E270">
        <v>14.533633630590002</v>
      </c>
      <c r="F270">
        <v>17.358441130020001</v>
      </c>
      <c r="G270">
        <v>14.976858147854701</v>
      </c>
      <c r="H270">
        <v>14.5913285447874</v>
      </c>
      <c r="I270">
        <v>14.605826734965</v>
      </c>
      <c r="J270">
        <v>17.343336357996449</v>
      </c>
      <c r="K270">
        <v>23.70780480933</v>
      </c>
      <c r="L270">
        <v>5.7536773393859999</v>
      </c>
      <c r="M270">
        <v>6.3325613922853492</v>
      </c>
      <c r="N270">
        <v>6.1278558365700002</v>
      </c>
      <c r="O270">
        <v>7.7052454223600995</v>
      </c>
      <c r="P270">
        <v>12.94403151753</v>
      </c>
      <c r="Q270">
        <v>0.66624611636952924</v>
      </c>
      <c r="R270">
        <v>0.63992670998822099</v>
      </c>
      <c r="S270">
        <v>0.6404324810294949</v>
      </c>
      <c r="T270">
        <v>0.72469153877365367</v>
      </c>
      <c r="U270">
        <v>0.55523223186728243</v>
      </c>
      <c r="V270">
        <v>0.36354458421858787</v>
      </c>
      <c r="W270">
        <v>0.60805645811837628</v>
      </c>
      <c r="X270">
        <v>0.621983874879937</v>
      </c>
      <c r="Y270">
        <v>0.43178421671188671</v>
      </c>
      <c r="Z270">
        <v>0.33759904342718494</v>
      </c>
      <c r="AA270">
        <v>1.0297907005881171</v>
      </c>
      <c r="AB270">
        <v>1.2479831681065972</v>
      </c>
      <c r="AC270">
        <v>1.2624163559094319</v>
      </c>
      <c r="AD270">
        <v>1.1564757554855405</v>
      </c>
      <c r="AE270">
        <v>0.89283127529446737</v>
      </c>
      <c r="AF270">
        <v>0.49961483427179676</v>
      </c>
      <c r="AG270">
        <v>0.53137515693341997</v>
      </c>
      <c r="AH270">
        <v>0.56895326999740226</v>
      </c>
      <c r="AI270">
        <v>0.6196494752378886</v>
      </c>
      <c r="AJ270">
        <v>0.72691513099226157</v>
      </c>
      <c r="AK270">
        <v>0.27739334043404834</v>
      </c>
      <c r="AL270">
        <v>0.28797791995607819</v>
      </c>
      <c r="AM270">
        <v>0.28585879034741463</v>
      </c>
      <c r="AN270">
        <v>0.28589498893315823</v>
      </c>
      <c r="AO270">
        <v>0.27714142991459723</v>
      </c>
      <c r="AP270">
        <v>0.77700817470584504</v>
      </c>
      <c r="AQ270">
        <v>0.8193530768894981</v>
      </c>
      <c r="AR270">
        <v>0.85481206034481683</v>
      </c>
      <c r="AS270">
        <v>0.90554446417104684</v>
      </c>
      <c r="AT270">
        <v>1.0040565609068588</v>
      </c>
    </row>
    <row r="271" spans="1:46">
      <c r="A271" t="s">
        <v>281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>
      <c r="A272" t="s">
        <v>282</v>
      </c>
      <c r="B272">
        <v>-31.716523108500002</v>
      </c>
      <c r="C272">
        <v>-4.5892173439950001</v>
      </c>
      <c r="D272">
        <v>-7.7441295434999997</v>
      </c>
      <c r="E272">
        <v>11.744017559595001</v>
      </c>
      <c r="F272">
        <v>24.251781993435003</v>
      </c>
      <c r="G272">
        <v>389.28163015349998</v>
      </c>
      <c r="H272">
        <v>351.38181279150001</v>
      </c>
      <c r="I272">
        <v>334.02040843500004</v>
      </c>
      <c r="J272">
        <v>322.25432117399998</v>
      </c>
      <c r="K272">
        <v>329.73205356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-387.55725537959603</v>
      </c>
      <c r="AG272">
        <v>-109.74494044532477</v>
      </c>
      <c r="AH272">
        <v>-160.12839716099418</v>
      </c>
      <c r="AI272">
        <v>-2893.4062168708688</v>
      </c>
      <c r="AJ272">
        <v>1165.8849158285732</v>
      </c>
      <c r="AK272">
        <v>0.39529157960335787</v>
      </c>
      <c r="AL272">
        <v>1.4229792313530918</v>
      </c>
      <c r="AM272">
        <v>1.1715003234977877</v>
      </c>
      <c r="AN272">
        <v>-14.220240867577095</v>
      </c>
      <c r="AO272">
        <v>2.8171210950532615</v>
      </c>
      <c r="AP272">
        <v>-387.16196379999263</v>
      </c>
      <c r="AQ272">
        <v>-108.32196121397169</v>
      </c>
      <c r="AR272">
        <v>-158.95689683749637</v>
      </c>
      <c r="AS272">
        <v>-2907.6264577384459</v>
      </c>
      <c r="AT272">
        <v>1168.7020369236263</v>
      </c>
    </row>
    <row r="273" spans="1:46">
      <c r="A273" t="s">
        <v>283</v>
      </c>
      <c r="B273">
        <v>15.721138786499999</v>
      </c>
      <c r="C273">
        <v>1.8576236159999999</v>
      </c>
      <c r="D273">
        <v>0</v>
      </c>
      <c r="E273">
        <v>0</v>
      </c>
      <c r="F273">
        <v>0</v>
      </c>
      <c r="G273">
        <v>7.4515351590000005</v>
      </c>
      <c r="H273">
        <v>4.6117568879999995</v>
      </c>
      <c r="I273">
        <v>0</v>
      </c>
      <c r="J273">
        <v>0</v>
      </c>
      <c r="K273">
        <v>0</v>
      </c>
      <c r="L273">
        <v>-1.5563602379999999</v>
      </c>
      <c r="M273">
        <v>-7.2151695000000002E-2</v>
      </c>
      <c r="N273">
        <v>0</v>
      </c>
      <c r="O273">
        <v>0</v>
      </c>
      <c r="P273">
        <v>0</v>
      </c>
      <c r="Q273">
        <v>0.94354040461695698</v>
      </c>
      <c r="R273">
        <v>1.222026575933024</v>
      </c>
      <c r="S273">
        <v>0</v>
      </c>
      <c r="T273">
        <v>0</v>
      </c>
      <c r="U273">
        <v>0</v>
      </c>
      <c r="V273">
        <v>2.6788253791808665E-2</v>
      </c>
      <c r="W273">
        <v>-8.1542891172440238E-3</v>
      </c>
      <c r="X273">
        <v>0</v>
      </c>
      <c r="Y273">
        <v>0</v>
      </c>
      <c r="Z273">
        <v>0</v>
      </c>
      <c r="AA273">
        <v>0.97032865840876559</v>
      </c>
      <c r="AB273">
        <v>1.2138722868157799</v>
      </c>
      <c r="AC273">
        <v>0</v>
      </c>
      <c r="AD273">
        <v>0</v>
      </c>
      <c r="AE273">
        <v>0</v>
      </c>
      <c r="AF273">
        <v>0.8871131927199013</v>
      </c>
      <c r="AG273">
        <v>0.47966958993884135</v>
      </c>
      <c r="AH273">
        <v>0</v>
      </c>
      <c r="AI273">
        <v>0</v>
      </c>
      <c r="AJ273">
        <v>0</v>
      </c>
      <c r="AK273">
        <v>1.8763114569874655E-2</v>
      </c>
      <c r="AL273">
        <v>-6.0601965287918162E-3</v>
      </c>
      <c r="AM273">
        <v>0</v>
      </c>
      <c r="AN273">
        <v>0</v>
      </c>
      <c r="AO273">
        <v>0</v>
      </c>
      <c r="AP273">
        <v>0.90587630728977608</v>
      </c>
      <c r="AQ273">
        <v>0.47360939341004954</v>
      </c>
      <c r="AR273">
        <v>0</v>
      </c>
      <c r="AS273">
        <v>0</v>
      </c>
      <c r="AT273">
        <v>0</v>
      </c>
    </row>
    <row r="274" spans="1:46">
      <c r="A274" t="s">
        <v>284</v>
      </c>
      <c r="B274">
        <v>220.40928881170501</v>
      </c>
      <c r="C274">
        <v>207.35496003066001</v>
      </c>
      <c r="D274">
        <v>202.23552121422003</v>
      </c>
      <c r="E274">
        <v>261.15335047656004</v>
      </c>
      <c r="F274">
        <v>462.30880197991502</v>
      </c>
      <c r="G274">
        <v>625.69317736649998</v>
      </c>
      <c r="H274">
        <v>537.33120402194993</v>
      </c>
      <c r="I274">
        <v>520.48934744792996</v>
      </c>
      <c r="J274">
        <v>544.43306300942993</v>
      </c>
      <c r="K274">
        <v>727.26428051359505</v>
      </c>
      <c r="L274">
        <v>452.71588694399998</v>
      </c>
      <c r="M274">
        <v>402.15881906490006</v>
      </c>
      <c r="N274">
        <v>394.03945794453</v>
      </c>
      <c r="O274">
        <v>426.93370911003001</v>
      </c>
      <c r="P274">
        <v>584.038230811875</v>
      </c>
      <c r="Q274">
        <v>0.4124229979370882</v>
      </c>
      <c r="R274">
        <v>0.36405532424313114</v>
      </c>
      <c r="S274">
        <v>0.42375224433941133</v>
      </c>
      <c r="T274">
        <v>0.47029278765488619</v>
      </c>
      <c r="U274">
        <v>0.61995047782502288</v>
      </c>
      <c r="V274">
        <v>0.45045667178486271</v>
      </c>
      <c r="W274">
        <v>0.4724252076173921</v>
      </c>
      <c r="X274">
        <v>0.44458957375747271</v>
      </c>
      <c r="Y274">
        <v>0.44524328631695254</v>
      </c>
      <c r="Z274">
        <v>0.40085040869134869</v>
      </c>
      <c r="AA274">
        <v>0.86287966972195096</v>
      </c>
      <c r="AB274">
        <v>0.83648053186052318</v>
      </c>
      <c r="AC274">
        <v>0.86834181809688393</v>
      </c>
      <c r="AD274">
        <v>0.91553607397183878</v>
      </c>
      <c r="AE274">
        <v>1.0208008865163716</v>
      </c>
      <c r="AF274">
        <v>0.52119417650035904</v>
      </c>
      <c r="AG274">
        <v>0.48001407767043464</v>
      </c>
      <c r="AH274">
        <v>0.41702642585475352</v>
      </c>
      <c r="AI274">
        <v>0.47818867521976272</v>
      </c>
      <c r="AJ274">
        <v>0.73182364579403725</v>
      </c>
      <c r="AK274">
        <v>0.3496605661684582</v>
      </c>
      <c r="AL274">
        <v>0.36455108280510573</v>
      </c>
      <c r="AM274">
        <v>0.34308881165424476</v>
      </c>
      <c r="AN274">
        <v>0.34716185691609625</v>
      </c>
      <c r="AO274">
        <v>0.31582275086476297</v>
      </c>
      <c r="AP274">
        <v>0.87085474266881724</v>
      </c>
      <c r="AQ274">
        <v>0.84456516047554053</v>
      </c>
      <c r="AR274">
        <v>0.76011523750899834</v>
      </c>
      <c r="AS274">
        <v>0.82535053213585896</v>
      </c>
      <c r="AT274">
        <v>1.0476463966588001</v>
      </c>
    </row>
    <row r="275" spans="1:46">
      <c r="A275" t="s">
        <v>285</v>
      </c>
      <c r="B275">
        <v>181.54623034103295</v>
      </c>
      <c r="C275">
        <v>124.9688706053919</v>
      </c>
      <c r="D275">
        <v>296.89148833279529</v>
      </c>
      <c r="E275">
        <v>280.66879123159248</v>
      </c>
      <c r="F275">
        <v>292.90207226113682</v>
      </c>
      <c r="G275">
        <v>776.63386222518409</v>
      </c>
      <c r="H275">
        <v>831.6032819821404</v>
      </c>
      <c r="I275">
        <v>999.71697069602737</v>
      </c>
      <c r="J275">
        <v>1010.5434721817412</v>
      </c>
      <c r="K275">
        <v>1202.1847615404276</v>
      </c>
      <c r="L275">
        <v>148.43076976698779</v>
      </c>
      <c r="M275">
        <v>144.1923721631955</v>
      </c>
      <c r="N275">
        <v>167.22847167868352</v>
      </c>
      <c r="O275">
        <v>175.95794431273771</v>
      </c>
      <c r="P275">
        <v>207.94223606197019</v>
      </c>
      <c r="Q275">
        <v>0.55453524195398918</v>
      </c>
      <c r="R275">
        <v>0.34506707522125052</v>
      </c>
      <c r="S275">
        <v>0.66432387004199289</v>
      </c>
      <c r="T275">
        <v>0.60985953764226408</v>
      </c>
      <c r="U275">
        <v>0.86737947234064194</v>
      </c>
      <c r="V275">
        <v>0.23232842158882194</v>
      </c>
      <c r="W275">
        <v>0.22850671251276294</v>
      </c>
      <c r="X275">
        <v>0.22636752242975361</v>
      </c>
      <c r="Y275">
        <v>0.19227677371209312</v>
      </c>
      <c r="Z275">
        <v>0.19611197315368867</v>
      </c>
      <c r="AA275">
        <v>0.78686366354281112</v>
      </c>
      <c r="AB275">
        <v>0.57357378773401346</v>
      </c>
      <c r="AC275">
        <v>0.89069139247174633</v>
      </c>
      <c r="AD275">
        <v>0.80213631135435715</v>
      </c>
      <c r="AE275">
        <v>1.0634914454943307</v>
      </c>
      <c r="AF275">
        <v>0.56794531034372009</v>
      </c>
      <c r="AG275">
        <v>0.36944122379996019</v>
      </c>
      <c r="AH275">
        <v>0.73728318852119901</v>
      </c>
      <c r="AI275">
        <v>0.65371170797639988</v>
      </c>
      <c r="AJ275">
        <v>0.65764275979131126</v>
      </c>
      <c r="AK275">
        <v>0.19757141626857411</v>
      </c>
      <c r="AL275">
        <v>0.21869099498223293</v>
      </c>
      <c r="AM275">
        <v>0.21612320100151008</v>
      </c>
      <c r="AN275">
        <v>0.20216645971487046</v>
      </c>
      <c r="AO275">
        <v>0.19954538085738149</v>
      </c>
      <c r="AP275">
        <v>0.76551672661229431</v>
      </c>
      <c r="AQ275">
        <v>0.58813221878219313</v>
      </c>
      <c r="AR275">
        <v>0.95340638952270895</v>
      </c>
      <c r="AS275">
        <v>0.85587816769127034</v>
      </c>
      <c r="AT275">
        <v>0.85718814064869275</v>
      </c>
    </row>
    <row r="276" spans="1:46">
      <c r="A276" t="s">
        <v>286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>
      <c r="A277" t="s">
        <v>287</v>
      </c>
      <c r="B277">
        <v>173.11317452462998</v>
      </c>
      <c r="C277">
        <v>866.81438733284995</v>
      </c>
      <c r="D277">
        <v>96.087624056205016</v>
      </c>
      <c r="E277">
        <v>301.74216515751004</v>
      </c>
      <c r="F277">
        <v>10.248751615530001</v>
      </c>
      <c r="G277">
        <v>415.68447186988499</v>
      </c>
      <c r="H277">
        <v>780.98474267305699</v>
      </c>
      <c r="I277">
        <v>310.11420061658265</v>
      </c>
      <c r="J277">
        <v>284.95607275855542</v>
      </c>
      <c r="K277">
        <v>167.26485491247001</v>
      </c>
      <c r="L277">
        <v>152.68164974520002</v>
      </c>
      <c r="M277">
        <v>98.755504399921648</v>
      </c>
      <c r="N277">
        <v>91.784244868780192</v>
      </c>
      <c r="O277">
        <v>1.0727998761628499</v>
      </c>
      <c r="P277">
        <v>19.131483243885</v>
      </c>
      <c r="Q277">
        <v>0.40095674678722754</v>
      </c>
      <c r="R277">
        <v>0.8316929276050854</v>
      </c>
      <c r="S277">
        <v>0.47156442828066686</v>
      </c>
      <c r="T277">
        <v>0.51684409785871133</v>
      </c>
      <c r="U277">
        <v>0.25765945571361953</v>
      </c>
      <c r="V277">
        <v>0.20321007288017867</v>
      </c>
      <c r="W277">
        <v>0.47197941629204598</v>
      </c>
      <c r="X277">
        <v>0.25450877129642802</v>
      </c>
      <c r="Y277">
        <v>0.66311952739986513</v>
      </c>
      <c r="Z277">
        <v>0.49073486139108269</v>
      </c>
      <c r="AA277">
        <v>0.60416681966740615</v>
      </c>
      <c r="AB277">
        <v>1.3036723438971314</v>
      </c>
      <c r="AC277">
        <v>0.72607319957709482</v>
      </c>
      <c r="AD277">
        <v>1.1799636252585766</v>
      </c>
      <c r="AE277">
        <v>0.74839431710470239</v>
      </c>
      <c r="AF277">
        <v>0.28476709632657449</v>
      </c>
      <c r="AG277">
        <v>1.2581669959786317</v>
      </c>
      <c r="AH277">
        <v>0.2948038713051564</v>
      </c>
      <c r="AI277">
        <v>1.6904307281155004</v>
      </c>
      <c r="AJ277">
        <v>6.9639940955795468E-2</v>
      </c>
      <c r="AK277">
        <v>0.1233286617061401</v>
      </c>
      <c r="AL277">
        <v>0.22754261196854722</v>
      </c>
      <c r="AM277">
        <v>0.17331639134038199</v>
      </c>
      <c r="AN277">
        <v>0.3252162192961669</v>
      </c>
      <c r="AO277">
        <v>0.32716676780512455</v>
      </c>
      <c r="AP277">
        <v>0.40809575803271453</v>
      </c>
      <c r="AQ277">
        <v>1.4857096079471792</v>
      </c>
      <c r="AR277">
        <v>0.46812026264553835</v>
      </c>
      <c r="AS277">
        <v>2.0156469474116672</v>
      </c>
      <c r="AT277">
        <v>0.39680670876091995</v>
      </c>
    </row>
    <row r="278" spans="1:46">
      <c r="A278" t="s">
        <v>288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>
      <c r="A279" t="s">
        <v>289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>
      <c r="A280" t="s">
        <v>290</v>
      </c>
      <c r="B280">
        <v>292.01899658705997</v>
      </c>
      <c r="C280">
        <v>267.95470311566999</v>
      </c>
      <c r="D280">
        <v>303.96640816581004</v>
      </c>
      <c r="E280">
        <v>326.01706065255001</v>
      </c>
      <c r="F280">
        <v>264.80619910923002</v>
      </c>
      <c r="G280">
        <v>831.32419076833503</v>
      </c>
      <c r="H280">
        <v>871.586351745</v>
      </c>
      <c r="I280">
        <v>974.17037933452514</v>
      </c>
      <c r="J280">
        <v>1016.5434893991149</v>
      </c>
      <c r="K280">
        <v>489.3349634861101</v>
      </c>
      <c r="L280">
        <v>182.78317308844498</v>
      </c>
      <c r="M280">
        <v>241.87019254800001</v>
      </c>
      <c r="N280">
        <v>356.56555660024497</v>
      </c>
      <c r="O280">
        <v>410.37018189720004</v>
      </c>
      <c r="P280">
        <v>235.55030988279</v>
      </c>
      <c r="Q280">
        <v>0.37595837884868849</v>
      </c>
      <c r="R280">
        <v>0.41998536297883055</v>
      </c>
      <c r="S280">
        <v>0.5642980908883205</v>
      </c>
      <c r="T280">
        <v>0.67429407984502687</v>
      </c>
      <c r="U280">
        <v>0.62632646301955563</v>
      </c>
      <c r="V280">
        <v>0.48353744206792948</v>
      </c>
      <c r="W280">
        <v>0.53141462922005522</v>
      </c>
      <c r="X280">
        <v>0.40891720072703192</v>
      </c>
      <c r="Y280">
        <v>0.39284068137006073</v>
      </c>
      <c r="Z280">
        <v>0.45483905093780819</v>
      </c>
      <c r="AA280">
        <v>0.85949582091661803</v>
      </c>
      <c r="AB280">
        <v>0.95139999219888571</v>
      </c>
      <c r="AC280">
        <v>0.97321529161535258</v>
      </c>
      <c r="AD280">
        <v>1.0671347612150877</v>
      </c>
      <c r="AE280">
        <v>1.0811655139573637</v>
      </c>
      <c r="AF280">
        <v>0.63511316556814401</v>
      </c>
      <c r="AG280">
        <v>0.59541524708483373</v>
      </c>
      <c r="AH280">
        <v>0.67094477867014857</v>
      </c>
      <c r="AI280">
        <v>0.82694429522193269</v>
      </c>
      <c r="AJ280">
        <v>0.7620230296945969</v>
      </c>
      <c r="AK280">
        <v>0.31383865437738462</v>
      </c>
      <c r="AL280">
        <v>0.33093325683061947</v>
      </c>
      <c r="AM280">
        <v>0.29956532769559363</v>
      </c>
      <c r="AN280">
        <v>0.3200454432064106</v>
      </c>
      <c r="AO280">
        <v>0.34525525378410965</v>
      </c>
      <c r="AP280">
        <v>0.94895181994552869</v>
      </c>
      <c r="AQ280">
        <v>0.92634850391545343</v>
      </c>
      <c r="AR280">
        <v>0.97051010636574231</v>
      </c>
      <c r="AS280">
        <v>1.1469897384283434</v>
      </c>
      <c r="AT280">
        <v>1.1072782834787067</v>
      </c>
    </row>
    <row r="281" spans="1:46">
      <c r="A281" t="s">
        <v>291</v>
      </c>
      <c r="B281">
        <v>13.7584763865</v>
      </c>
      <c r="C281">
        <v>10.782515695500001</v>
      </c>
      <c r="D281">
        <v>0.74767158450000004</v>
      </c>
      <c r="E281">
        <v>0</v>
      </c>
      <c r="F281">
        <v>0</v>
      </c>
      <c r="G281">
        <v>-7.8871144590000002</v>
      </c>
      <c r="H281">
        <v>-4.454541345</v>
      </c>
      <c r="I281">
        <v>-0.39971073600000001</v>
      </c>
      <c r="J281">
        <v>0</v>
      </c>
      <c r="K281">
        <v>0</v>
      </c>
      <c r="L281">
        <v>-3.187405005</v>
      </c>
      <c r="M281">
        <v>-0.71985678900000005</v>
      </c>
      <c r="N281">
        <v>1.1788515525000001</v>
      </c>
      <c r="O281">
        <v>0</v>
      </c>
      <c r="P281">
        <v>0</v>
      </c>
      <c r="Q281">
        <v>0.58002956362172364</v>
      </c>
      <c r="R281">
        <v>0.68338358200726634</v>
      </c>
      <c r="S281">
        <v>0.27558798483489622</v>
      </c>
      <c r="T281">
        <v>0</v>
      </c>
      <c r="U281">
        <v>0</v>
      </c>
      <c r="V281">
        <v>0.37345217220145388</v>
      </c>
      <c r="W281">
        <v>0.36748002746787256</v>
      </c>
      <c r="X281">
        <v>0.83833777376752527</v>
      </c>
      <c r="Y281">
        <v>0</v>
      </c>
      <c r="Z281">
        <v>0</v>
      </c>
      <c r="AA281">
        <v>0.95348173582317763</v>
      </c>
      <c r="AB281">
        <v>1.0508636094751389</v>
      </c>
      <c r="AC281">
        <v>1.1139257586024214</v>
      </c>
      <c r="AD281">
        <v>0</v>
      </c>
      <c r="AE281">
        <v>0</v>
      </c>
      <c r="AF281">
        <v>0.55371253802365838</v>
      </c>
      <c r="AG281">
        <v>0.6864710236434729</v>
      </c>
      <c r="AH281">
        <v>0.31135105947501807</v>
      </c>
      <c r="AI281">
        <v>0</v>
      </c>
      <c r="AJ281">
        <v>0</v>
      </c>
      <c r="AK281">
        <v>0.32849695257361572</v>
      </c>
      <c r="AL281">
        <v>0.33943722932740011</v>
      </c>
      <c r="AM281">
        <v>0.72509485470425727</v>
      </c>
      <c r="AN281">
        <v>0</v>
      </c>
      <c r="AO281">
        <v>0</v>
      </c>
      <c r="AP281">
        <v>0.88220949059727416</v>
      </c>
      <c r="AQ281">
        <v>1.025908252970873</v>
      </c>
      <c r="AR281">
        <v>1.0364459141792752</v>
      </c>
      <c r="AS281">
        <v>0</v>
      </c>
      <c r="AT281">
        <v>0</v>
      </c>
    </row>
    <row r="282" spans="1:46">
      <c r="A282" t="s">
        <v>292</v>
      </c>
      <c r="B282">
        <v>799.91469394505998</v>
      </c>
      <c r="C282">
        <v>794.67729558793496</v>
      </c>
      <c r="D282">
        <v>857.88266479823994</v>
      </c>
      <c r="E282">
        <v>862.98788344600507</v>
      </c>
      <c r="F282">
        <v>1038.8232404030402</v>
      </c>
      <c r="G282">
        <v>1613.5416814994746</v>
      </c>
      <c r="H282">
        <v>1637.4033848563731</v>
      </c>
      <c r="I282">
        <v>1557.3433443989886</v>
      </c>
      <c r="J282">
        <v>1553.1338208265131</v>
      </c>
      <c r="K282">
        <v>1580.1198645784887</v>
      </c>
      <c r="L282">
        <v>1512.5592390632144</v>
      </c>
      <c r="M282">
        <v>1526.7099229814044</v>
      </c>
      <c r="N282">
        <v>1447.225884905233</v>
      </c>
      <c r="O282">
        <v>1437.4681578696097</v>
      </c>
      <c r="P282">
        <v>1432.3051211997999</v>
      </c>
      <c r="Q282">
        <v>0.65286472254635541</v>
      </c>
      <c r="R282">
        <v>0.6372273532538808</v>
      </c>
      <c r="S282">
        <v>0.684659548069113</v>
      </c>
      <c r="T282">
        <v>0.68972884607756102</v>
      </c>
      <c r="U282">
        <v>0.77303771061973703</v>
      </c>
      <c r="V282">
        <v>0.2890139945940492</v>
      </c>
      <c r="W282">
        <v>0.24429261202776764</v>
      </c>
      <c r="X282">
        <v>0.26808727690251538</v>
      </c>
      <c r="Y282">
        <v>0.28945522192936674</v>
      </c>
      <c r="Z282">
        <v>0.29289215775806038</v>
      </c>
      <c r="AA282">
        <v>0.94187871714040483</v>
      </c>
      <c r="AB282">
        <v>0.88151996528164867</v>
      </c>
      <c r="AC282">
        <v>0.95274682497162855</v>
      </c>
      <c r="AD282">
        <v>0.97918406800692781</v>
      </c>
      <c r="AE282">
        <v>1.0659298683777971</v>
      </c>
      <c r="AF282">
        <v>0.62175860390822291</v>
      </c>
      <c r="AG282">
        <v>0.61076146684638655</v>
      </c>
      <c r="AH282">
        <v>0.67025732740081101</v>
      </c>
      <c r="AI282">
        <v>0.64843108644544856</v>
      </c>
      <c r="AJ282">
        <v>0.74352396435568424</v>
      </c>
      <c r="AK282">
        <v>0.27136194698559624</v>
      </c>
      <c r="AL282">
        <v>0.22845405672668326</v>
      </c>
      <c r="AM282">
        <v>0.24623952646557945</v>
      </c>
      <c r="AN282">
        <v>0.26792083216334711</v>
      </c>
      <c r="AO282">
        <v>0.27238538921002081</v>
      </c>
      <c r="AP282">
        <v>0.89312055089381925</v>
      </c>
      <c r="AQ282">
        <v>0.83921552357306972</v>
      </c>
      <c r="AR282">
        <v>0.91649685386639046</v>
      </c>
      <c r="AS282">
        <v>0.91635191860879561</v>
      </c>
      <c r="AT282">
        <v>1.0159093535657051</v>
      </c>
    </row>
    <row r="283" spans="1:46">
      <c r="A283" t="s">
        <v>293</v>
      </c>
      <c r="B283">
        <v>112.534024743</v>
      </c>
      <c r="C283">
        <v>129.69853343700001</v>
      </c>
      <c r="D283">
        <v>117.415178247</v>
      </c>
      <c r="E283">
        <v>100.91741917350001</v>
      </c>
      <c r="F283">
        <v>130.7572627815</v>
      </c>
      <c r="G283">
        <v>264.48192137550001</v>
      </c>
      <c r="H283">
        <v>287.15545286700001</v>
      </c>
      <c r="I283">
        <v>295.26390445800001</v>
      </c>
      <c r="J283">
        <v>304.40689569300002</v>
      </c>
      <c r="K283">
        <v>330.48823323300002</v>
      </c>
      <c r="L283">
        <v>207.4002327915</v>
      </c>
      <c r="M283">
        <v>221.12268254849999</v>
      </c>
      <c r="N283">
        <v>232.077311697</v>
      </c>
      <c r="O283">
        <v>235.9567511235</v>
      </c>
      <c r="P283">
        <v>251.41031057399999</v>
      </c>
      <c r="Q283">
        <v>0.60767824586277608</v>
      </c>
      <c r="R283">
        <v>0.64447379879549194</v>
      </c>
      <c r="S283">
        <v>0.51431660536253754</v>
      </c>
      <c r="T283">
        <v>0.48702556323920193</v>
      </c>
      <c r="U283">
        <v>0.49430594313370407</v>
      </c>
      <c r="V283">
        <v>0.4380773280363483</v>
      </c>
      <c r="W283">
        <v>0.46195018888128131</v>
      </c>
      <c r="X283">
        <v>0.41044534368141128</v>
      </c>
      <c r="Y283">
        <v>0.37236462982834712</v>
      </c>
      <c r="Z283">
        <v>0.38736921366071531</v>
      </c>
      <c r="AA283">
        <v>1.0457555738991244</v>
      </c>
      <c r="AB283">
        <v>1.1064239876767732</v>
      </c>
      <c r="AC283">
        <v>0.92476194904394882</v>
      </c>
      <c r="AD283">
        <v>0.85939019306754916</v>
      </c>
      <c r="AE283">
        <v>0.88167515679441932</v>
      </c>
      <c r="AF283">
        <v>0.59130393393316272</v>
      </c>
      <c r="AG283">
        <v>0.63267452294545468</v>
      </c>
      <c r="AH283">
        <v>0.51139211588082889</v>
      </c>
      <c r="AI283">
        <v>0.45475645883904714</v>
      </c>
      <c r="AJ283">
        <v>0.51562103096237799</v>
      </c>
      <c r="AK283">
        <v>0.38810649012961818</v>
      </c>
      <c r="AL283">
        <v>0.40863951903168189</v>
      </c>
      <c r="AM283">
        <v>0.3744976001083663</v>
      </c>
      <c r="AN283">
        <v>0.34361465567357191</v>
      </c>
      <c r="AO283">
        <v>0.35257259127607032</v>
      </c>
      <c r="AP283">
        <v>0.97941042406278089</v>
      </c>
      <c r="AQ283">
        <v>1.0413140419771365</v>
      </c>
      <c r="AR283">
        <v>0.88588971598919519</v>
      </c>
      <c r="AS283">
        <v>0.798371114512619</v>
      </c>
      <c r="AT283">
        <v>0.8681936222384482</v>
      </c>
    </row>
    <row r="284" spans="1:46">
      <c r="A284" t="s">
        <v>294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>
      <c r="A285" t="s">
        <v>295</v>
      </c>
      <c r="B285">
        <v>1957.8660566820001</v>
      </c>
      <c r="C285">
        <v>1407.502558806</v>
      </c>
      <c r="D285">
        <v>1770.246415992</v>
      </c>
      <c r="E285">
        <v>1729.1865219194999</v>
      </c>
      <c r="F285">
        <v>1499.4501811005</v>
      </c>
      <c r="G285">
        <v>4789.5844031460001</v>
      </c>
      <c r="H285">
        <v>4620.6942975419997</v>
      </c>
      <c r="I285">
        <v>4353.1293152144999</v>
      </c>
      <c r="J285">
        <v>4177.5404079180007</v>
      </c>
      <c r="K285">
        <v>4080.2390796899995</v>
      </c>
      <c r="L285">
        <v>3641.6374471244999</v>
      </c>
      <c r="M285">
        <v>3560.5508583794999</v>
      </c>
      <c r="N285">
        <v>3318.4958664390001</v>
      </c>
      <c r="O285">
        <v>3089.7555114795</v>
      </c>
      <c r="P285">
        <v>3037.7913837044998</v>
      </c>
      <c r="Q285">
        <v>0.53434212747768184</v>
      </c>
      <c r="R285">
        <v>0.50198841163761698</v>
      </c>
      <c r="S285">
        <v>0.55745062850914895</v>
      </c>
      <c r="T285">
        <v>0.55786687235077237</v>
      </c>
      <c r="U285">
        <v>0.50177436446635637</v>
      </c>
      <c r="V285">
        <v>0.40315918979499621</v>
      </c>
      <c r="W285">
        <v>0.37813713252151582</v>
      </c>
      <c r="X285">
        <v>0.33516204988222814</v>
      </c>
      <c r="Y285">
        <v>0.34674574656618473</v>
      </c>
      <c r="Z285">
        <v>0.38323452968544403</v>
      </c>
      <c r="AA285">
        <v>0.93750131727267794</v>
      </c>
      <c r="AB285">
        <v>0.8801255441591328</v>
      </c>
      <c r="AC285">
        <v>0.89261267839137703</v>
      </c>
      <c r="AD285">
        <v>0.90461261891695721</v>
      </c>
      <c r="AE285">
        <v>0.8850088941518004</v>
      </c>
      <c r="AF285">
        <v>0.61129835579675484</v>
      </c>
      <c r="AG285">
        <v>0.42144065982364015</v>
      </c>
      <c r="AH285">
        <v>0.53535546999936701</v>
      </c>
      <c r="AI285">
        <v>0.53993943790706711</v>
      </c>
      <c r="AJ285">
        <v>0.47015187040839823</v>
      </c>
      <c r="AK285">
        <v>0.377702992395202</v>
      </c>
      <c r="AL285">
        <v>0.35495992918575564</v>
      </c>
      <c r="AM285">
        <v>0.31315102383465382</v>
      </c>
      <c r="AN285">
        <v>0.32317928008279451</v>
      </c>
      <c r="AO285">
        <v>0.35573639974514143</v>
      </c>
      <c r="AP285">
        <v>0.98900134819195706</v>
      </c>
      <c r="AQ285">
        <v>0.77640058900939568</v>
      </c>
      <c r="AR285">
        <v>0.84850649383402077</v>
      </c>
      <c r="AS285">
        <v>0.86311871798986151</v>
      </c>
      <c r="AT285">
        <v>0.82588827015353972</v>
      </c>
    </row>
    <row r="286" spans="1:46">
      <c r="A286" t="s">
        <v>296</v>
      </c>
      <c r="B286">
        <v>0</v>
      </c>
      <c r="C286">
        <v>0</v>
      </c>
      <c r="D286">
        <v>0</v>
      </c>
      <c r="E286">
        <v>1.2980046682075501</v>
      </c>
      <c r="F286">
        <v>1.36681470066135</v>
      </c>
      <c r="G286">
        <v>0</v>
      </c>
      <c r="H286">
        <v>0</v>
      </c>
      <c r="I286">
        <v>0</v>
      </c>
      <c r="J286">
        <v>67.75290495302761</v>
      </c>
      <c r="K286">
        <v>68.187081646792805</v>
      </c>
      <c r="L286">
        <v>0</v>
      </c>
      <c r="M286">
        <v>0</v>
      </c>
      <c r="N286">
        <v>0</v>
      </c>
      <c r="O286">
        <v>67.425436480624938</v>
      </c>
      <c r="P286">
        <v>68.187081646792805</v>
      </c>
      <c r="Q286">
        <v>0</v>
      </c>
      <c r="R286">
        <v>0</v>
      </c>
      <c r="S286">
        <v>0</v>
      </c>
      <c r="T286">
        <v>70.069720018582942</v>
      </c>
      <c r="U286">
        <v>417.56023570569823</v>
      </c>
      <c r="V286">
        <v>0</v>
      </c>
      <c r="W286">
        <v>0</v>
      </c>
      <c r="X286">
        <v>0</v>
      </c>
      <c r="Y286">
        <v>365.5086943624338</v>
      </c>
      <c r="Z286">
        <v>488.74763603539208</v>
      </c>
      <c r="AA286">
        <v>0</v>
      </c>
      <c r="AB286">
        <v>0</v>
      </c>
      <c r="AC286">
        <v>0</v>
      </c>
      <c r="AD286">
        <v>435.57841438101673</v>
      </c>
      <c r="AE286">
        <v>906.30787174109048</v>
      </c>
      <c r="AF286">
        <v>0</v>
      </c>
      <c r="AG286">
        <v>0</v>
      </c>
      <c r="AH286">
        <v>0</v>
      </c>
      <c r="AI286">
        <v>183.25483332638248</v>
      </c>
      <c r="AJ286">
        <v>423.54080039839619</v>
      </c>
      <c r="AK286">
        <v>0</v>
      </c>
      <c r="AL286">
        <v>0</v>
      </c>
      <c r="AM286">
        <v>0</v>
      </c>
      <c r="AN286">
        <v>365.50869434907099</v>
      </c>
      <c r="AO286">
        <v>488.74763603539219</v>
      </c>
      <c r="AP286">
        <v>0</v>
      </c>
      <c r="AQ286">
        <v>0</v>
      </c>
      <c r="AR286">
        <v>0</v>
      </c>
      <c r="AS286">
        <v>548.76352767545347</v>
      </c>
      <c r="AT286">
        <v>912.28843643378832</v>
      </c>
    </row>
    <row r="287" spans="1:46">
      <c r="A287" t="s">
        <v>297</v>
      </c>
      <c r="B287">
        <v>104.18736396655501</v>
      </c>
      <c r="C287">
        <v>20.987814045</v>
      </c>
      <c r="D287">
        <v>0</v>
      </c>
      <c r="E287">
        <v>0</v>
      </c>
      <c r="F287">
        <v>0</v>
      </c>
      <c r="G287">
        <v>556.90965751349995</v>
      </c>
      <c r="H287">
        <v>441.8877631995</v>
      </c>
      <c r="I287">
        <v>0</v>
      </c>
      <c r="J287">
        <v>0</v>
      </c>
      <c r="K287">
        <v>0</v>
      </c>
      <c r="L287">
        <v>455.39212421249999</v>
      </c>
      <c r="M287">
        <v>344.00242364849998</v>
      </c>
      <c r="N287">
        <v>0</v>
      </c>
      <c r="O287">
        <v>0</v>
      </c>
      <c r="P287">
        <v>0</v>
      </c>
      <c r="Q287">
        <v>0.58812705320427694</v>
      </c>
      <c r="R287">
        <v>0.23193936186332964</v>
      </c>
      <c r="S287">
        <v>0</v>
      </c>
      <c r="T287">
        <v>0</v>
      </c>
      <c r="U287">
        <v>0</v>
      </c>
      <c r="V287">
        <v>0.29998935904607771</v>
      </c>
      <c r="W287">
        <v>0.33863883905192022</v>
      </c>
      <c r="X287">
        <v>0</v>
      </c>
      <c r="Y287">
        <v>0</v>
      </c>
      <c r="Z287">
        <v>0</v>
      </c>
      <c r="AA287">
        <v>0.88811641225035465</v>
      </c>
      <c r="AB287">
        <v>0.5705782009152498</v>
      </c>
      <c r="AC287">
        <v>0</v>
      </c>
      <c r="AD287">
        <v>0</v>
      </c>
      <c r="AE287">
        <v>0</v>
      </c>
      <c r="AF287">
        <v>0.54319812721394911</v>
      </c>
      <c r="AG287">
        <v>0.65128380492505633</v>
      </c>
      <c r="AH287">
        <v>0</v>
      </c>
      <c r="AI287">
        <v>0</v>
      </c>
      <c r="AJ287">
        <v>0</v>
      </c>
      <c r="AK287">
        <v>0.25834608029879902</v>
      </c>
      <c r="AL287">
        <v>0.29198464329126278</v>
      </c>
      <c r="AM287">
        <v>0</v>
      </c>
      <c r="AN287">
        <v>0</v>
      </c>
      <c r="AO287">
        <v>0</v>
      </c>
      <c r="AP287">
        <v>0.80154420751274813</v>
      </c>
      <c r="AQ287">
        <v>0.94326844821631894</v>
      </c>
      <c r="AR287">
        <v>0</v>
      </c>
      <c r="AS287">
        <v>0</v>
      </c>
      <c r="AT287">
        <v>0</v>
      </c>
    </row>
    <row r="288" spans="1:46">
      <c r="A288" t="s">
        <v>298</v>
      </c>
      <c r="B288">
        <v>992.662340223</v>
      </c>
      <c r="C288">
        <v>1999.771242456</v>
      </c>
      <c r="D288">
        <v>1755.0110768489999</v>
      </c>
      <c r="E288">
        <v>1304.5454718855001</v>
      </c>
      <c r="F288">
        <v>1258.303554675</v>
      </c>
      <c r="G288">
        <v>1743.4187897040001</v>
      </c>
      <c r="H288">
        <v>2510.1831797760001</v>
      </c>
      <c r="I288">
        <v>3028.591593951</v>
      </c>
      <c r="J288">
        <v>2962.9605589320004</v>
      </c>
      <c r="K288">
        <v>3001.8021002550004</v>
      </c>
      <c r="L288">
        <v>1428.5041207635002</v>
      </c>
      <c r="M288">
        <v>1861.26720561</v>
      </c>
      <c r="N288">
        <v>2112.9303897495001</v>
      </c>
      <c r="O288">
        <v>2114.4848134485001</v>
      </c>
      <c r="P288">
        <v>2141.0852021235</v>
      </c>
      <c r="Q288">
        <v>0.56479165902267814</v>
      </c>
      <c r="R288">
        <v>0.87188052864633492</v>
      </c>
      <c r="S288">
        <v>0.6261070835739635</v>
      </c>
      <c r="T288">
        <v>0.58478938291613303</v>
      </c>
      <c r="U288">
        <v>0.69528990002705604</v>
      </c>
      <c r="V288">
        <v>0.44843782327824155</v>
      </c>
      <c r="W288">
        <v>0.46622190779901956</v>
      </c>
      <c r="X288">
        <v>0.42397214778704101</v>
      </c>
      <c r="Y288">
        <v>0.39031073850525472</v>
      </c>
      <c r="Z288">
        <v>0.4299514971043033</v>
      </c>
      <c r="AA288">
        <v>1.0132294823009198</v>
      </c>
      <c r="AB288">
        <v>1.3381024364453544</v>
      </c>
      <c r="AC288">
        <v>1.0500792313610046</v>
      </c>
      <c r="AD288">
        <v>0.9751001214213878</v>
      </c>
      <c r="AE288">
        <v>1.1252413971313593</v>
      </c>
      <c r="AF288">
        <v>0.56441933434903935</v>
      </c>
      <c r="AG288">
        <v>1.0380202886240879</v>
      </c>
      <c r="AH288">
        <v>0.75806968841289357</v>
      </c>
      <c r="AI288">
        <v>0.57443007731657081</v>
      </c>
      <c r="AJ288">
        <v>0.726083342267832</v>
      </c>
      <c r="AK288">
        <v>0.34377120051842441</v>
      </c>
      <c r="AL288">
        <v>0.35022135734331938</v>
      </c>
      <c r="AM288">
        <v>0.31246367684715309</v>
      </c>
      <c r="AN288">
        <v>0.29639733236929727</v>
      </c>
      <c r="AO288">
        <v>0.31553901564551751</v>
      </c>
      <c r="AP288">
        <v>0.90819053486746371</v>
      </c>
      <c r="AQ288">
        <v>1.3882416459674072</v>
      </c>
      <c r="AR288">
        <v>1.0705333652600466</v>
      </c>
      <c r="AS288">
        <v>0.87082740968586814</v>
      </c>
      <c r="AT288">
        <v>1.0416223579133495</v>
      </c>
    </row>
    <row r="289" spans="1:46">
      <c r="A289" t="s">
        <v>299</v>
      </c>
      <c r="B289">
        <v>275.02375821150002</v>
      </c>
      <c r="C289">
        <v>261.920707793985</v>
      </c>
      <c r="D289">
        <v>229.56022043396999</v>
      </c>
      <c r="E289">
        <v>245.63005808341498</v>
      </c>
      <c r="F289">
        <v>289.70833669954499</v>
      </c>
      <c r="G289">
        <v>632.54413892904006</v>
      </c>
      <c r="H289">
        <v>661.89731856867002</v>
      </c>
      <c r="I289">
        <v>652.60105039420239</v>
      </c>
      <c r="J289">
        <v>645.62943896212221</v>
      </c>
      <c r="K289">
        <v>743.94547403809713</v>
      </c>
      <c r="L289">
        <v>418.26768080522999</v>
      </c>
      <c r="M289">
        <v>416.1870788073</v>
      </c>
      <c r="N289">
        <v>436.6588992621264</v>
      </c>
      <c r="O289">
        <v>423.81764512410507</v>
      </c>
      <c r="P289">
        <v>477.32771893863361</v>
      </c>
      <c r="Q289">
        <v>0.76163334010010031</v>
      </c>
      <c r="R289">
        <v>0.62800834161076313</v>
      </c>
      <c r="S289">
        <v>0.64673301018357421</v>
      </c>
      <c r="T289">
        <v>0.68277444614292671</v>
      </c>
      <c r="U289">
        <v>0.71176147779580257</v>
      </c>
      <c r="V289">
        <v>0.30591634091153941</v>
      </c>
      <c r="W289">
        <v>0.30395693701866255</v>
      </c>
      <c r="X289">
        <v>0.30770017867779054</v>
      </c>
      <c r="Y289">
        <v>0.32676956689065945</v>
      </c>
      <c r="Z289">
        <v>0.32808829670181106</v>
      </c>
      <c r="AA289">
        <v>1.0675496810116398</v>
      </c>
      <c r="AB289">
        <v>0.9319652786294258</v>
      </c>
      <c r="AC289">
        <v>0.95443318886136463</v>
      </c>
      <c r="AD289">
        <v>1.009544013033586</v>
      </c>
      <c r="AE289">
        <v>1.0398497744976136</v>
      </c>
      <c r="AF289">
        <v>0.78991376512915001</v>
      </c>
      <c r="AG289">
        <v>0.70654990423222919</v>
      </c>
      <c r="AH289">
        <v>0.5684715419671027</v>
      </c>
      <c r="AI289">
        <v>0.64963262398709043</v>
      </c>
      <c r="AJ289">
        <v>0.73774607719150864</v>
      </c>
      <c r="AK289">
        <v>0.2971602052213988</v>
      </c>
      <c r="AL289">
        <v>0.29314605775060204</v>
      </c>
      <c r="AM289">
        <v>0.29342734983254465</v>
      </c>
      <c r="AN289">
        <v>0.31072743279271819</v>
      </c>
      <c r="AO289">
        <v>0.31051398271025205</v>
      </c>
      <c r="AP289">
        <v>1.0870739703505488</v>
      </c>
      <c r="AQ289">
        <v>0.99969596198283095</v>
      </c>
      <c r="AR289">
        <v>0.86189889179964729</v>
      </c>
      <c r="AS289">
        <v>0.96036005677980862</v>
      </c>
      <c r="AT289">
        <v>1.0482600599017606</v>
      </c>
    </row>
    <row r="290" spans="1:46">
      <c r="A290" t="s">
        <v>300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</row>
    <row r="291" spans="1:46">
      <c r="A291" t="s">
        <v>301</v>
      </c>
      <c r="B291">
        <v>1.2830173890150001</v>
      </c>
      <c r="C291">
        <v>1.2339651684899997</v>
      </c>
      <c r="D291">
        <v>1.0535988980400002</v>
      </c>
      <c r="E291">
        <v>0.22123329148499998</v>
      </c>
      <c r="F291">
        <v>0.72431361141000006</v>
      </c>
      <c r="G291">
        <v>3.2116431359173498</v>
      </c>
      <c r="H291">
        <v>3.3706736803132498</v>
      </c>
      <c r="I291">
        <v>3.3441247835098502</v>
      </c>
      <c r="J291">
        <v>2.6164929078855002</v>
      </c>
      <c r="K291">
        <v>2.4952026032232002</v>
      </c>
      <c r="L291">
        <v>-0.13870094292000001</v>
      </c>
      <c r="M291">
        <v>-2.1834525117899999E-2</v>
      </c>
      <c r="N291">
        <v>-0.2328199963623</v>
      </c>
      <c r="O291">
        <v>-0.44391670416735002</v>
      </c>
      <c r="P291">
        <v>-6.2294856304500004E-2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0.36274845181735516</v>
      </c>
      <c r="AG291">
        <v>0.34363411151127893</v>
      </c>
      <c r="AH291">
        <v>0.29544110827345904</v>
      </c>
      <c r="AI291">
        <v>6.2144179447316018E-2</v>
      </c>
      <c r="AJ291">
        <v>0.19999173513998117</v>
      </c>
      <c r="AK291">
        <v>3.043988357223687E-2</v>
      </c>
      <c r="AL291">
        <v>3.2846382706786401E-2</v>
      </c>
      <c r="AM291">
        <v>3.6602822441248781E-2</v>
      </c>
      <c r="AN291">
        <v>5.1426508579933375E-2</v>
      </c>
      <c r="AO291">
        <v>5.6543466581076618E-2</v>
      </c>
      <c r="AP291">
        <v>0.39318833538959214</v>
      </c>
      <c r="AQ291">
        <v>0.37648049421806534</v>
      </c>
      <c r="AR291">
        <v>0.33204393071470784</v>
      </c>
      <c r="AS291">
        <v>0.11357068802724937</v>
      </c>
      <c r="AT291">
        <v>0.25653520172105776</v>
      </c>
    </row>
    <row r="292" spans="1:46">
      <c r="A292" t="s">
        <v>302</v>
      </c>
      <c r="B292">
        <v>62.537071739832449</v>
      </c>
      <c r="C292">
        <v>54.075934974590403</v>
      </c>
      <c r="D292">
        <v>31.796675336107505</v>
      </c>
      <c r="E292">
        <v>26.858504904</v>
      </c>
      <c r="F292">
        <v>0</v>
      </c>
      <c r="G292">
        <v>97.076681800914287</v>
      </c>
      <c r="H292">
        <v>94.261921975024208</v>
      </c>
      <c r="I292">
        <v>82.652705523929995</v>
      </c>
      <c r="J292">
        <v>66.790010071500006</v>
      </c>
      <c r="K292">
        <v>0</v>
      </c>
      <c r="L292">
        <v>74.433510520644163</v>
      </c>
      <c r="M292">
        <v>74.735469234741586</v>
      </c>
      <c r="N292">
        <v>63.555866877570004</v>
      </c>
      <c r="O292">
        <v>54.442126297500003</v>
      </c>
      <c r="P292">
        <v>0</v>
      </c>
      <c r="Q292">
        <v>0.30505496885579614</v>
      </c>
      <c r="R292">
        <v>0.30570866600090874</v>
      </c>
      <c r="S292">
        <v>0.28078117622516952</v>
      </c>
      <c r="T292">
        <v>0.2778740617220648</v>
      </c>
      <c r="U292">
        <v>0</v>
      </c>
      <c r="V292">
        <v>0.56282100257679568</v>
      </c>
      <c r="W292">
        <v>0.56911529314339659</v>
      </c>
      <c r="X292">
        <v>0.64179758721020386</v>
      </c>
      <c r="Y292">
        <v>0.62035586500231499</v>
      </c>
      <c r="Z292">
        <v>0</v>
      </c>
      <c r="AA292">
        <v>0.86787597143259188</v>
      </c>
      <c r="AB292">
        <v>0.87482395914430533</v>
      </c>
      <c r="AC292">
        <v>0.92257876343537348</v>
      </c>
      <c r="AD292">
        <v>0.89822992672437985</v>
      </c>
      <c r="AE292">
        <v>0</v>
      </c>
      <c r="AF292">
        <v>0.34319759285650081</v>
      </c>
      <c r="AG292">
        <v>0.32352220607501492</v>
      </c>
      <c r="AH292">
        <v>0.24515055606028949</v>
      </c>
      <c r="AI292">
        <v>0.25932181951166039</v>
      </c>
      <c r="AJ292">
        <v>0</v>
      </c>
      <c r="AK292">
        <v>0.4528358536182952</v>
      </c>
      <c r="AL292">
        <v>0.49404442178786434</v>
      </c>
      <c r="AM292">
        <v>0.60287266707131637</v>
      </c>
      <c r="AN292">
        <v>0.58522248351095485</v>
      </c>
      <c r="AO292">
        <v>0</v>
      </c>
      <c r="AP292">
        <v>0.79603344647479601</v>
      </c>
      <c r="AQ292">
        <v>0.81756662786287915</v>
      </c>
      <c r="AR292">
        <v>0.84802322313160583</v>
      </c>
      <c r="AS292">
        <v>0.84454430302261518</v>
      </c>
      <c r="AT292">
        <v>0</v>
      </c>
    </row>
    <row r="293" spans="1:46">
      <c r="A293" t="s">
        <v>303</v>
      </c>
      <c r="B293">
        <v>107.36786325076501</v>
      </c>
      <c r="C293">
        <v>97.414541118510002</v>
      </c>
      <c r="D293">
        <v>50.913369607409997</v>
      </c>
      <c r="E293">
        <v>60.466553545335003</v>
      </c>
      <c r="F293">
        <v>123.77817525552</v>
      </c>
      <c r="G293">
        <v>128.74025140499998</v>
      </c>
      <c r="H293">
        <v>183.47820342853501</v>
      </c>
      <c r="I293">
        <v>173.66645126999998</v>
      </c>
      <c r="J293">
        <v>130.370709342</v>
      </c>
      <c r="K293">
        <v>196.13781604050001</v>
      </c>
      <c r="L293">
        <v>115.741624272</v>
      </c>
      <c r="M293">
        <v>164.456408072535</v>
      </c>
      <c r="N293">
        <v>152.2926213975</v>
      </c>
      <c r="O293">
        <v>107.5463133225</v>
      </c>
      <c r="P293">
        <v>126.46270833150001</v>
      </c>
      <c r="Q293">
        <v>0.56813157209637188</v>
      </c>
      <c r="R293">
        <v>0.4553632832538117</v>
      </c>
      <c r="S293">
        <v>0.70546491796383082</v>
      </c>
      <c r="T293">
        <v>0.63651900875651812</v>
      </c>
      <c r="U293">
        <v>0.66764296475931018</v>
      </c>
      <c r="V293">
        <v>0.39068516562353367</v>
      </c>
      <c r="W293">
        <v>0.39887373485583949</v>
      </c>
      <c r="X293">
        <v>0.41790501776063632</v>
      </c>
      <c r="Y293">
        <v>0.40279800467908422</v>
      </c>
      <c r="Z293">
        <v>0.44509292988579552</v>
      </c>
      <c r="AA293">
        <v>0.9588167377199055</v>
      </c>
      <c r="AB293">
        <v>0.85423701810965114</v>
      </c>
      <c r="AC293">
        <v>1.1233699357244673</v>
      </c>
      <c r="AD293">
        <v>1.0393170134356022</v>
      </c>
      <c r="AE293">
        <v>1.1127358946451056</v>
      </c>
      <c r="AF293">
        <v>0.57027019428445314</v>
      </c>
      <c r="AG293">
        <v>0.45760798686848003</v>
      </c>
      <c r="AH293">
        <v>0.88672942717018055</v>
      </c>
      <c r="AI293">
        <v>0.64561478881191325</v>
      </c>
      <c r="AJ293">
        <v>0.86212627504633121</v>
      </c>
      <c r="AK293">
        <v>0.36133166135244055</v>
      </c>
      <c r="AL293">
        <v>0.36843908942733355</v>
      </c>
      <c r="AM293">
        <v>0.41307387478615398</v>
      </c>
      <c r="AN293">
        <v>0.31881741450914786</v>
      </c>
      <c r="AO293">
        <v>0.29244153707290527</v>
      </c>
      <c r="AP293">
        <v>0.93160185563689402</v>
      </c>
      <c r="AQ293">
        <v>0.82604707629581364</v>
      </c>
      <c r="AR293">
        <v>1.2998033019563346</v>
      </c>
      <c r="AS293">
        <v>0.96443220332106117</v>
      </c>
      <c r="AT293">
        <v>1.1545678121192366</v>
      </c>
    </row>
    <row r="294" spans="1:46">
      <c r="A294" t="s">
        <v>304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6">
      <c r="A295" t="s">
        <v>305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>
      <c r="A296" t="s">
        <v>306</v>
      </c>
      <c r="B296">
        <v>32.007831190035006</v>
      </c>
      <c r="C296">
        <v>23.850326536124999</v>
      </c>
      <c r="D296">
        <v>35.644311572280003</v>
      </c>
      <c r="E296">
        <v>73.429042522740005</v>
      </c>
      <c r="F296">
        <v>97.148297874687756</v>
      </c>
      <c r="G296">
        <v>134.43826038096</v>
      </c>
      <c r="H296">
        <v>105.1186562955</v>
      </c>
      <c r="I296">
        <v>116.723555146005</v>
      </c>
      <c r="J296">
        <v>139.33661815043999</v>
      </c>
      <c r="K296">
        <v>230.07227797237516</v>
      </c>
      <c r="L296">
        <v>37.449692344649996</v>
      </c>
      <c r="M296">
        <v>32.770011682499998</v>
      </c>
      <c r="N296">
        <v>32.789549108340005</v>
      </c>
      <c r="O296">
        <v>39.496292087280004</v>
      </c>
      <c r="P296">
        <v>51.363299314295702</v>
      </c>
      <c r="Q296">
        <v>0.36858576805989929</v>
      </c>
      <c r="R296">
        <v>0.35490250933533185</v>
      </c>
      <c r="S296">
        <v>0.51415376298484383</v>
      </c>
      <c r="T296">
        <v>0.22174351164910161</v>
      </c>
      <c r="U296">
        <v>0.12945503240009062</v>
      </c>
      <c r="V296">
        <v>0.93776907566815015</v>
      </c>
      <c r="W296">
        <v>0.7216487218233506</v>
      </c>
      <c r="X296">
        <v>0.57693099145050519</v>
      </c>
      <c r="Y296">
        <v>0.7661357800701728</v>
      </c>
      <c r="Z296">
        <v>0.17110015290685535</v>
      </c>
      <c r="AA296">
        <v>1.3063548437280494</v>
      </c>
      <c r="AB296">
        <v>1.0765512311586825</v>
      </c>
      <c r="AC296">
        <v>1.091084754435349</v>
      </c>
      <c r="AD296">
        <v>0.98787929171927447</v>
      </c>
      <c r="AE296">
        <v>0.30055518530694597</v>
      </c>
      <c r="AF296">
        <v>0.78277948093264604</v>
      </c>
      <c r="AG296">
        <v>0.5288988226449618</v>
      </c>
      <c r="AH296">
        <v>0.7195084419484904</v>
      </c>
      <c r="AI296">
        <v>1.2825943239691537</v>
      </c>
      <c r="AJ296">
        <v>1.0408649526999132</v>
      </c>
      <c r="AK296">
        <v>0.28029396788499344</v>
      </c>
      <c r="AL296">
        <v>0.24460529574197545</v>
      </c>
      <c r="AM296">
        <v>0.22484387100917533</v>
      </c>
      <c r="AN296">
        <v>0.23008902304607448</v>
      </c>
      <c r="AO296">
        <v>0.16925129468228817</v>
      </c>
      <c r="AP296">
        <v>1.0630734488176394</v>
      </c>
      <c r="AQ296">
        <v>0.77350411838693733</v>
      </c>
      <c r="AR296">
        <v>0.94435231295766586</v>
      </c>
      <c r="AS296">
        <v>1.5126833470152279</v>
      </c>
      <c r="AT296">
        <v>1.2101162473822011</v>
      </c>
    </row>
    <row r="297" spans="1:46">
      <c r="A297" t="s">
        <v>307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6">
      <c r="A298" t="s">
        <v>308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</row>
    <row r="299" spans="1:46">
      <c r="A299" t="s">
        <v>309</v>
      </c>
      <c r="B299">
        <v>939.57476805900001</v>
      </c>
      <c r="C299">
        <v>965.58023510550004</v>
      </c>
      <c r="D299">
        <v>963.73679573850006</v>
      </c>
      <c r="E299">
        <v>1014.1918579874999</v>
      </c>
      <c r="F299">
        <v>867.17953860900002</v>
      </c>
      <c r="G299">
        <v>217.48282877400001</v>
      </c>
      <c r="H299">
        <v>271.475364732</v>
      </c>
      <c r="I299">
        <v>254.29471158749999</v>
      </c>
      <c r="J299">
        <v>225.54853926449999</v>
      </c>
      <c r="K299">
        <v>406.62026834549999</v>
      </c>
      <c r="L299">
        <v>218.858004303</v>
      </c>
      <c r="M299">
        <v>266.01067031550002</v>
      </c>
      <c r="N299">
        <v>249.06225609000001</v>
      </c>
      <c r="O299">
        <v>221.8895993175</v>
      </c>
      <c r="P299">
        <v>407.62108892700002</v>
      </c>
      <c r="Q299">
        <v>0.664726683759718</v>
      </c>
      <c r="R299">
        <v>0.65581583838598234</v>
      </c>
      <c r="S299">
        <v>0.63132179111683251</v>
      </c>
      <c r="T299">
        <v>0.63707693954940303</v>
      </c>
      <c r="U299">
        <v>0.60525799403009095</v>
      </c>
      <c r="V299">
        <v>0.24189256336924517</v>
      </c>
      <c r="W299">
        <v>0.25093723761801306</v>
      </c>
      <c r="X299">
        <v>0.2254789938957234</v>
      </c>
      <c r="Y299">
        <v>0.23491376931498698</v>
      </c>
      <c r="Z299">
        <v>0.26858024323745788</v>
      </c>
      <c r="AA299">
        <v>0.90661924712896313</v>
      </c>
      <c r="AB299">
        <v>0.90675307600399546</v>
      </c>
      <c r="AC299">
        <v>0.85680078501255585</v>
      </c>
      <c r="AD299">
        <v>0.8719907088643899</v>
      </c>
      <c r="AE299">
        <v>0.87383823726754883</v>
      </c>
      <c r="AF299">
        <v>0.66360025913947007</v>
      </c>
      <c r="AG299">
        <v>0.65487237171493828</v>
      </c>
      <c r="AH299">
        <v>0.63085077070112849</v>
      </c>
      <c r="AI299">
        <v>0.63888564068931142</v>
      </c>
      <c r="AJ299">
        <v>0.60489145929872257</v>
      </c>
      <c r="AK299">
        <v>0.24084994498541845</v>
      </c>
      <c r="AL299">
        <v>0.25043970465739335</v>
      </c>
      <c r="AM299">
        <v>0.22464569439998008</v>
      </c>
      <c r="AN299">
        <v>0.23369201031689532</v>
      </c>
      <c r="AO299">
        <v>0.2648260904202876</v>
      </c>
      <c r="AP299">
        <v>0.90445020412488852</v>
      </c>
      <c r="AQ299">
        <v>0.90531207637233169</v>
      </c>
      <c r="AR299">
        <v>0.85549646510110855</v>
      </c>
      <c r="AS299">
        <v>0.87257765100620688</v>
      </c>
      <c r="AT299">
        <v>0.86971754971901016</v>
      </c>
    </row>
    <row r="300" spans="1:46">
      <c r="A300" t="s">
        <v>310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>
      <c r="A301" t="s">
        <v>311</v>
      </c>
      <c r="B301">
        <v>263.55982029035999</v>
      </c>
      <c r="C301">
        <v>240.38184843415499</v>
      </c>
      <c r="D301">
        <v>216.625640163795</v>
      </c>
      <c r="E301">
        <v>239.99459913732002</v>
      </c>
      <c r="F301">
        <v>231.12729790093502</v>
      </c>
      <c r="G301">
        <v>33.140097616189948</v>
      </c>
      <c r="H301">
        <v>33.943098278886445</v>
      </c>
      <c r="I301">
        <v>10.8750880059015</v>
      </c>
      <c r="J301">
        <v>12.878145295983449</v>
      </c>
      <c r="K301">
        <v>19.4566308044895</v>
      </c>
      <c r="L301">
        <v>36.975751426909198</v>
      </c>
      <c r="M301">
        <v>28.047943645924651</v>
      </c>
      <c r="N301">
        <v>5.9861560591774499</v>
      </c>
      <c r="O301">
        <v>7.1044944166849495</v>
      </c>
      <c r="P301">
        <v>13.1921270378286</v>
      </c>
      <c r="Q301">
        <v>0.61012751913958485</v>
      </c>
      <c r="R301">
        <v>0.56110822455137399</v>
      </c>
      <c r="S301">
        <v>0.45370070839680726</v>
      </c>
      <c r="T301">
        <v>0.47948359846727334</v>
      </c>
      <c r="U301">
        <v>0.45893870439444279</v>
      </c>
      <c r="V301">
        <v>0.32080680829047359</v>
      </c>
      <c r="W301">
        <v>0.34301894170483205</v>
      </c>
      <c r="X301">
        <v>0.42476376213128703</v>
      </c>
      <c r="Y301">
        <v>0.38336687368976707</v>
      </c>
      <c r="Z301">
        <v>0.4150067165933648</v>
      </c>
      <c r="AA301">
        <v>0.93093432743005833</v>
      </c>
      <c r="AB301">
        <v>0.90412716625620604</v>
      </c>
      <c r="AC301">
        <v>0.87846447052809429</v>
      </c>
      <c r="AD301">
        <v>0.86285047215704047</v>
      </c>
      <c r="AE301">
        <v>0.8739454209878077</v>
      </c>
      <c r="AF301">
        <v>0.66167707722470559</v>
      </c>
      <c r="AG301">
        <v>0.59059269617945287</v>
      </c>
      <c r="AH301">
        <v>0.5024427627632071</v>
      </c>
      <c r="AI301">
        <v>0.52156090414969292</v>
      </c>
      <c r="AJ301">
        <v>0.5017384171006023</v>
      </c>
      <c r="AK301">
        <v>0.32068526173618683</v>
      </c>
      <c r="AL301">
        <v>0.37355427054191775</v>
      </c>
      <c r="AM301">
        <v>0.43688976264328822</v>
      </c>
      <c r="AN301">
        <v>0.41131871946912779</v>
      </c>
      <c r="AO301">
        <v>0.42842064888019327</v>
      </c>
      <c r="AP301">
        <v>0.98236233896089242</v>
      </c>
      <c r="AQ301">
        <v>0.96414696672137057</v>
      </c>
      <c r="AR301">
        <v>0.93933252540649526</v>
      </c>
      <c r="AS301">
        <v>0.9328796236188206</v>
      </c>
      <c r="AT301">
        <v>0.93015906598079545</v>
      </c>
    </row>
    <row r="302" spans="1:46">
      <c r="A302" t="s">
        <v>312</v>
      </c>
      <c r="B302">
        <v>216.0902594145</v>
      </c>
      <c r="C302">
        <v>248.48397298500001</v>
      </c>
      <c r="D302">
        <v>300.58482268500001</v>
      </c>
      <c r="E302">
        <v>295.726398432</v>
      </c>
      <c r="F302">
        <v>307.37646183000004</v>
      </c>
      <c r="G302">
        <v>492.09291537450002</v>
      </c>
      <c r="H302">
        <v>523.41393304650001</v>
      </c>
      <c r="I302">
        <v>622.576889532</v>
      </c>
      <c r="J302">
        <v>718.7021792055001</v>
      </c>
      <c r="K302">
        <v>878.07448525350003</v>
      </c>
      <c r="L302">
        <v>314.02496745899998</v>
      </c>
      <c r="M302">
        <v>302.69992174950005</v>
      </c>
      <c r="N302">
        <v>294.01506774899997</v>
      </c>
      <c r="O302">
        <v>348.37224567149997</v>
      </c>
      <c r="P302">
        <v>359.57363115600003</v>
      </c>
      <c r="Q302">
        <v>0.52967550959932186</v>
      </c>
      <c r="R302">
        <v>0.59123213331065927</v>
      </c>
      <c r="S302">
        <v>0.60995591976383179</v>
      </c>
      <c r="T302">
        <v>0.78177911814486722</v>
      </c>
      <c r="U302">
        <v>0.79246977115887762</v>
      </c>
      <c r="V302">
        <v>0.39325941896887001</v>
      </c>
      <c r="W302">
        <v>0.404387985616669</v>
      </c>
      <c r="X302">
        <v>0.44337025164369448</v>
      </c>
      <c r="Y302">
        <v>0.53347182860330389</v>
      </c>
      <c r="Z302">
        <v>0.66207246002761988</v>
      </c>
      <c r="AA302">
        <v>0.92293492856819181</v>
      </c>
      <c r="AB302">
        <v>0.99562011892732838</v>
      </c>
      <c r="AC302">
        <v>1.0533261714075264</v>
      </c>
      <c r="AD302">
        <v>1.3152509467481712</v>
      </c>
      <c r="AE302">
        <v>1.4545422311864977</v>
      </c>
      <c r="AF302">
        <v>0.5507558862872669</v>
      </c>
      <c r="AG302">
        <v>0.62571705847076042</v>
      </c>
      <c r="AH302">
        <v>0.7342269903901274</v>
      </c>
      <c r="AI302">
        <v>0.80843939330139669</v>
      </c>
      <c r="AJ302">
        <v>0.84287517698409309</v>
      </c>
      <c r="AK302">
        <v>0.31394480060917518</v>
      </c>
      <c r="AL302">
        <v>0.32094774773978496</v>
      </c>
      <c r="AM302">
        <v>0.33152004193180301</v>
      </c>
      <c r="AN302">
        <v>0.35053153515729724</v>
      </c>
      <c r="AO302">
        <v>0.3333779786357558</v>
      </c>
      <c r="AP302">
        <v>0.86470068689644208</v>
      </c>
      <c r="AQ302">
        <v>0.9466648062105455</v>
      </c>
      <c r="AR302">
        <v>1.0657470323219302</v>
      </c>
      <c r="AS302">
        <v>1.158970928458694</v>
      </c>
      <c r="AT302">
        <v>1.1762531556198488</v>
      </c>
    </row>
    <row r="303" spans="1:46">
      <c r="A303" t="s">
        <v>313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>
      <c r="A304" t="s">
        <v>314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</row>
    <row r="305" spans="1:46">
      <c r="A305" t="s">
        <v>315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</row>
    <row r="306" spans="1:46">
      <c r="A306" t="s">
        <v>316</v>
      </c>
      <c r="B306">
        <v>0</v>
      </c>
      <c r="C306">
        <v>0</v>
      </c>
      <c r="D306">
        <v>0</v>
      </c>
      <c r="E306">
        <v>1802.1166141990113</v>
      </c>
      <c r="F306">
        <v>1301.1698792153452</v>
      </c>
      <c r="G306">
        <v>0</v>
      </c>
      <c r="H306">
        <v>0</v>
      </c>
      <c r="I306">
        <v>0</v>
      </c>
      <c r="J306">
        <v>4564.423279735739</v>
      </c>
      <c r="K306">
        <v>4451.9021307493122</v>
      </c>
      <c r="L306">
        <v>0</v>
      </c>
      <c r="M306">
        <v>0</v>
      </c>
      <c r="N306">
        <v>0</v>
      </c>
      <c r="O306">
        <v>2855.0743583727781</v>
      </c>
      <c r="P306">
        <v>3023.3569900476682</v>
      </c>
      <c r="Q306">
        <v>0</v>
      </c>
      <c r="R306">
        <v>0</v>
      </c>
      <c r="S306">
        <v>0</v>
      </c>
      <c r="T306">
        <v>0.57483586550660648</v>
      </c>
      <c r="U306">
        <v>0.75359345602930872</v>
      </c>
      <c r="V306">
        <v>0</v>
      </c>
      <c r="W306">
        <v>0</v>
      </c>
      <c r="X306">
        <v>0</v>
      </c>
      <c r="Y306">
        <v>0.34100143556789375</v>
      </c>
      <c r="Z306">
        <v>0.30199309989937112</v>
      </c>
      <c r="AA306">
        <v>0</v>
      </c>
      <c r="AB306">
        <v>0</v>
      </c>
      <c r="AC306">
        <v>0</v>
      </c>
      <c r="AD306">
        <v>0.91583730107450023</v>
      </c>
      <c r="AE306">
        <v>1.0555865559286797</v>
      </c>
      <c r="AF306">
        <v>0</v>
      </c>
      <c r="AG306">
        <v>0</v>
      </c>
      <c r="AH306">
        <v>0</v>
      </c>
      <c r="AI306">
        <v>0.82747765242089111</v>
      </c>
      <c r="AJ306">
        <v>0.58594769168270577</v>
      </c>
      <c r="AK306">
        <v>0</v>
      </c>
      <c r="AL306">
        <v>0</v>
      </c>
      <c r="AM306">
        <v>0</v>
      </c>
      <c r="AN306">
        <v>0.26226046230632716</v>
      </c>
      <c r="AO306">
        <v>0.23194031736514231</v>
      </c>
      <c r="AP306">
        <v>0</v>
      </c>
      <c r="AQ306">
        <v>0</v>
      </c>
      <c r="AR306">
        <v>0</v>
      </c>
      <c r="AS306">
        <v>1.0897381147272183</v>
      </c>
      <c r="AT306">
        <v>0.81788800904784797</v>
      </c>
    </row>
    <row r="307" spans="1:46">
      <c r="A307" t="s">
        <v>317</v>
      </c>
      <c r="B307">
        <v>216.129651798</v>
      </c>
      <c r="C307">
        <v>492.05789203500001</v>
      </c>
      <c r="D307">
        <v>291.89610567725998</v>
      </c>
      <c r="E307">
        <v>289.63125695764495</v>
      </c>
      <c r="F307">
        <v>434.49768807150002</v>
      </c>
      <c r="G307">
        <v>1036.487455815</v>
      </c>
      <c r="H307">
        <v>1126.4696519295001</v>
      </c>
      <c r="I307">
        <v>1053.3070949295</v>
      </c>
      <c r="J307">
        <v>864.08327966100001</v>
      </c>
      <c r="K307">
        <v>991.85723123249988</v>
      </c>
      <c r="L307">
        <v>972.22803085950011</v>
      </c>
      <c r="M307">
        <v>970.99769443950004</v>
      </c>
      <c r="N307">
        <v>948.86005231800004</v>
      </c>
      <c r="O307">
        <v>777.63596857799996</v>
      </c>
      <c r="P307">
        <v>912.09801314100002</v>
      </c>
      <c r="Q307">
        <v>0.46091717917348207</v>
      </c>
      <c r="R307">
        <v>0.73344300904151771</v>
      </c>
      <c r="S307">
        <v>0.59085418493584452</v>
      </c>
      <c r="T307">
        <v>0.58132669370976353</v>
      </c>
      <c r="U307">
        <v>0.83581999318516986</v>
      </c>
      <c r="V307">
        <v>0.46224171096466443</v>
      </c>
      <c r="W307">
        <v>0.42304244475191938</v>
      </c>
      <c r="X307">
        <v>0.41794330065313279</v>
      </c>
      <c r="Y307">
        <v>0.44312612178363869</v>
      </c>
      <c r="Z307">
        <v>0.41089427629753661</v>
      </c>
      <c r="AA307">
        <v>0.92315889013814656</v>
      </c>
      <c r="AB307">
        <v>1.156485453793437</v>
      </c>
      <c r="AC307">
        <v>1.0087974855889774</v>
      </c>
      <c r="AD307">
        <v>1.0244528154934023</v>
      </c>
      <c r="AE307">
        <v>1.2467142694827065</v>
      </c>
      <c r="AF307">
        <v>0.45176346758385799</v>
      </c>
      <c r="AG307">
        <v>0.8921688579962328</v>
      </c>
      <c r="AH307">
        <v>0.54426547343473397</v>
      </c>
      <c r="AI307">
        <v>0.5515187860523898</v>
      </c>
      <c r="AJ307">
        <v>0.81945262730942314</v>
      </c>
      <c r="AK307">
        <v>0.37605401862875881</v>
      </c>
      <c r="AL307">
        <v>0.36631131972127967</v>
      </c>
      <c r="AM307">
        <v>0.36555698925510904</v>
      </c>
      <c r="AN307">
        <v>0.39115209847341087</v>
      </c>
      <c r="AO307">
        <v>0.36364939339191993</v>
      </c>
      <c r="AP307">
        <v>0.82781748621261686</v>
      </c>
      <c r="AQ307">
        <v>1.2584801777175123</v>
      </c>
      <c r="AR307">
        <v>0.9098224626898429</v>
      </c>
      <c r="AS307">
        <v>0.94267088452580072</v>
      </c>
      <c r="AT307">
        <v>1.183102020701343</v>
      </c>
    </row>
    <row r="308" spans="1:46">
      <c r="A308" t="s">
        <v>318</v>
      </c>
      <c r="B308">
        <v>6.7472198999999997E-2</v>
      </c>
      <c r="C308">
        <v>1.39542495E-2</v>
      </c>
      <c r="D308">
        <v>33.210843726224994</v>
      </c>
      <c r="E308">
        <v>106.529810949165</v>
      </c>
      <c r="F308">
        <v>75.660232311000001</v>
      </c>
      <c r="G308">
        <v>-0.2772298520823</v>
      </c>
      <c r="H308">
        <v>0.72147519534179994</v>
      </c>
      <c r="I308">
        <v>13.2937124094348</v>
      </c>
      <c r="J308">
        <v>40.329978704954996</v>
      </c>
      <c r="K308">
        <v>33.665467884000002</v>
      </c>
      <c r="L308">
        <v>-0.2772298520823</v>
      </c>
      <c r="M308">
        <v>0.72147519534179994</v>
      </c>
      <c r="N308">
        <v>13.2937124094348</v>
      </c>
      <c r="O308">
        <v>40.329978704954996</v>
      </c>
      <c r="P308">
        <v>33.665467884000002</v>
      </c>
      <c r="Q308">
        <v>5.4559582588726181E-3</v>
      </c>
      <c r="R308">
        <v>1.4130051360005784E-3</v>
      </c>
      <c r="S308">
        <v>0.641763711772941</v>
      </c>
      <c r="T308">
        <v>0.82892159282322242</v>
      </c>
      <c r="U308">
        <v>0.62983955466001584</v>
      </c>
      <c r="V308">
        <v>0.14927058192565518</v>
      </c>
      <c r="W308">
        <v>0.12949128699541082</v>
      </c>
      <c r="X308">
        <v>0.15601017872656028</v>
      </c>
      <c r="Y308">
        <v>0.54331214924179494</v>
      </c>
      <c r="Z308">
        <v>0.48586911227525714</v>
      </c>
      <c r="AA308">
        <v>0.15472654018452781</v>
      </c>
      <c r="AB308">
        <v>0.13090429213141139</v>
      </c>
      <c r="AC308">
        <v>0.7977738904995012</v>
      </c>
      <c r="AD308">
        <v>1.3722337420650175</v>
      </c>
      <c r="AE308">
        <v>1.1157086669352732</v>
      </c>
      <c r="AF308">
        <v>5.4559582588726181E-3</v>
      </c>
      <c r="AG308">
        <v>1.4130051360005784E-3</v>
      </c>
      <c r="AH308">
        <v>0.641763711772941</v>
      </c>
      <c r="AI308">
        <v>0.82892159282322242</v>
      </c>
      <c r="AJ308">
        <v>0.60103301665361564</v>
      </c>
      <c r="AK308">
        <v>0.14927058192565518</v>
      </c>
      <c r="AL308">
        <v>0.12949128699541082</v>
      </c>
      <c r="AM308">
        <v>0.15601017872656028</v>
      </c>
      <c r="AN308">
        <v>0.54331214924179494</v>
      </c>
      <c r="AO308">
        <v>0.46364725125471812</v>
      </c>
      <c r="AP308">
        <v>0.15472654018452781</v>
      </c>
      <c r="AQ308">
        <v>0.13090429213141139</v>
      </c>
      <c r="AR308">
        <v>0.7977738904995012</v>
      </c>
      <c r="AS308">
        <v>1.3722337420650175</v>
      </c>
      <c r="AT308">
        <v>1.0646802679083338</v>
      </c>
    </row>
    <row r="309" spans="1:46">
      <c r="A309" t="s">
        <v>319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>
      <c r="A310" t="s">
        <v>320</v>
      </c>
      <c r="B310">
        <v>-3.5352248477159995</v>
      </c>
      <c r="C310">
        <v>-1.5590877509595003</v>
      </c>
      <c r="D310">
        <v>-2.5999768170000227E-3</v>
      </c>
      <c r="E310">
        <v>-2.5999768170000227E-3</v>
      </c>
      <c r="F310">
        <v>-0.23708979491549997</v>
      </c>
      <c r="G310">
        <v>21.69832898112735</v>
      </c>
      <c r="H310">
        <v>23.987344953291149</v>
      </c>
      <c r="I310">
        <v>22.520296724381101</v>
      </c>
      <c r="J310">
        <v>19.919490722080802</v>
      </c>
      <c r="K310">
        <v>17.39248674098295</v>
      </c>
      <c r="L310">
        <v>15.592024629545699</v>
      </c>
      <c r="M310">
        <v>17.928712317437252</v>
      </c>
      <c r="N310">
        <v>16.04097701053545</v>
      </c>
      <c r="O310">
        <v>13.379610708777149</v>
      </c>
      <c r="P310">
        <v>12.262500377567099</v>
      </c>
      <c r="Q310">
        <v>-1.152019542781114</v>
      </c>
      <c r="R310">
        <v>0.37608469106606413</v>
      </c>
      <c r="S310">
        <v>-0.85380950403526679</v>
      </c>
      <c r="T310">
        <v>-0.86529639997735686</v>
      </c>
      <c r="U310">
        <v>-2.5694382331332108</v>
      </c>
      <c r="V310">
        <v>0.30438966105753196</v>
      </c>
      <c r="W310">
        <v>-0.18325474931028116</v>
      </c>
      <c r="X310">
        <v>0.50131951990486923</v>
      </c>
      <c r="Y310">
        <v>0.63906243271357233</v>
      </c>
      <c r="Z310">
        <v>0.96249792597097628</v>
      </c>
      <c r="AA310">
        <v>-0.84762988172358189</v>
      </c>
      <c r="AB310">
        <v>0.19282994175578294</v>
      </c>
      <c r="AC310">
        <v>-0.3524899841303975</v>
      </c>
      <c r="AD310">
        <v>-0.22623396726378459</v>
      </c>
      <c r="AE310">
        <v>-1.6069403071622348</v>
      </c>
      <c r="AF310">
        <v>-0.60648186575336971</v>
      </c>
      <c r="AG310">
        <v>-0.60028799795088228</v>
      </c>
      <c r="AH310">
        <v>-5.0792602419717911E-3</v>
      </c>
      <c r="AI310">
        <v>-6.2924098702266569E-3</v>
      </c>
      <c r="AJ310">
        <v>-2.4946913966585371</v>
      </c>
      <c r="AK310">
        <v>0.31366961192857234</v>
      </c>
      <c r="AL310">
        <v>-0.17655057953421782</v>
      </c>
      <c r="AM310">
        <v>0.94923192208876295</v>
      </c>
      <c r="AN310">
        <v>0.63906243271357233</v>
      </c>
      <c r="AO310">
        <v>0.96249792597097628</v>
      </c>
      <c r="AP310">
        <v>-0.29281225382479731</v>
      </c>
      <c r="AQ310">
        <v>-0.77683857748509999</v>
      </c>
      <c r="AR310">
        <v>0.94415266184679125</v>
      </c>
      <c r="AS310">
        <v>0.63277002284334549</v>
      </c>
      <c r="AT310">
        <v>-1.5321934706875611</v>
      </c>
    </row>
    <row r="311" spans="1:46">
      <c r="A311" t="s">
        <v>321</v>
      </c>
      <c r="B311">
        <v>0.48544281299999997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0.34901897434570106</v>
      </c>
      <c r="R311">
        <v>0</v>
      </c>
      <c r="S311">
        <v>0</v>
      </c>
      <c r="T311">
        <v>0</v>
      </c>
      <c r="U311">
        <v>0</v>
      </c>
      <c r="V311">
        <v>0.66950027392769174</v>
      </c>
      <c r="W311">
        <v>0</v>
      </c>
      <c r="X311">
        <v>0</v>
      </c>
      <c r="Y311">
        <v>0</v>
      </c>
      <c r="Z311">
        <v>0</v>
      </c>
      <c r="AA311">
        <v>1.0185192482733927</v>
      </c>
      <c r="AB311">
        <v>0</v>
      </c>
      <c r="AC311">
        <v>0</v>
      </c>
      <c r="AD311">
        <v>0</v>
      </c>
      <c r="AE311">
        <v>0</v>
      </c>
      <c r="AF311">
        <v>0.34901897434570106</v>
      </c>
      <c r="AG311">
        <v>0</v>
      </c>
      <c r="AH311">
        <v>0</v>
      </c>
      <c r="AI311">
        <v>0</v>
      </c>
      <c r="AJ311">
        <v>0</v>
      </c>
      <c r="AK311">
        <v>0.66950027392769174</v>
      </c>
      <c r="AL311">
        <v>0</v>
      </c>
      <c r="AM311">
        <v>0</v>
      </c>
      <c r="AN311">
        <v>0</v>
      </c>
      <c r="AO311">
        <v>0</v>
      </c>
      <c r="AP311">
        <v>1.0185192482733927</v>
      </c>
      <c r="AQ311">
        <v>0</v>
      </c>
      <c r="AR311">
        <v>0</v>
      </c>
      <c r="AS311">
        <v>0</v>
      </c>
      <c r="AT311">
        <v>0</v>
      </c>
    </row>
    <row r="312" spans="1:46">
      <c r="A312" t="s">
        <v>322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6.9829141059370503</v>
      </c>
      <c r="I312">
        <v>7.623156432</v>
      </c>
      <c r="J312">
        <v>7.651612007999999</v>
      </c>
      <c r="K312">
        <v>7.9362133524811496</v>
      </c>
      <c r="L312">
        <v>0</v>
      </c>
      <c r="M312">
        <v>6.9829141059370503</v>
      </c>
      <c r="N312">
        <v>7.623156432</v>
      </c>
      <c r="O312">
        <v>7.651612007999999</v>
      </c>
      <c r="P312">
        <v>7.9362133524811496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6">
      <c r="A313" t="s">
        <v>323</v>
      </c>
      <c r="B313">
        <v>0</v>
      </c>
      <c r="C313">
        <v>0</v>
      </c>
      <c r="D313">
        <v>1.2574835449350001</v>
      </c>
      <c r="E313">
        <v>11.904934987140003</v>
      </c>
      <c r="F313">
        <v>35.411312575920007</v>
      </c>
      <c r="G313">
        <v>0</v>
      </c>
      <c r="H313">
        <v>0</v>
      </c>
      <c r="I313">
        <v>0.49435884300000005</v>
      </c>
      <c r="J313">
        <v>8.328936873</v>
      </c>
      <c r="K313">
        <v>35.665298392499999</v>
      </c>
      <c r="L313">
        <v>0</v>
      </c>
      <c r="M313">
        <v>0</v>
      </c>
      <c r="N313">
        <v>0.49435884300000005</v>
      </c>
      <c r="O313">
        <v>8.328936873</v>
      </c>
      <c r="P313">
        <v>35.665298392499999</v>
      </c>
      <c r="Q313">
        <v>0</v>
      </c>
      <c r="R313">
        <v>0</v>
      </c>
      <c r="S313">
        <v>0.65579385938145873</v>
      </c>
      <c r="T313">
        <v>0.64833405959343438</v>
      </c>
      <c r="U313">
        <v>0.74394435524504343</v>
      </c>
      <c r="V313">
        <v>0</v>
      </c>
      <c r="W313">
        <v>0</v>
      </c>
      <c r="X313">
        <v>0.34679678530337082</v>
      </c>
      <c r="Y313">
        <v>0.32732535741174551</v>
      </c>
      <c r="Z313">
        <v>0.24287784805634693</v>
      </c>
      <c r="AA313">
        <v>0</v>
      </c>
      <c r="AB313">
        <v>0</v>
      </c>
      <c r="AC313">
        <v>1.0025906446848296</v>
      </c>
      <c r="AD313">
        <v>0.97565941700517977</v>
      </c>
      <c r="AE313">
        <v>0.98682220330139048</v>
      </c>
      <c r="AF313">
        <v>0</v>
      </c>
      <c r="AG313">
        <v>0</v>
      </c>
      <c r="AH313">
        <v>0.65579385938145873</v>
      </c>
      <c r="AI313">
        <v>0.64833405959343438</v>
      </c>
      <c r="AJ313">
        <v>0.74394435524504343</v>
      </c>
      <c r="AK313">
        <v>0</v>
      </c>
      <c r="AL313">
        <v>0</v>
      </c>
      <c r="AM313">
        <v>0.34679678530337082</v>
      </c>
      <c r="AN313">
        <v>0.22283588215048339</v>
      </c>
      <c r="AO313">
        <v>0.17499781484656149</v>
      </c>
      <c r="AP313">
        <v>0</v>
      </c>
      <c r="AQ313">
        <v>0</v>
      </c>
      <c r="AR313">
        <v>1.0025906446848296</v>
      </c>
      <c r="AS313">
        <v>0.87116994174391771</v>
      </c>
      <c r="AT313">
        <v>0.91894217009160484</v>
      </c>
    </row>
    <row r="314" spans="1:46">
      <c r="A314" t="s">
        <v>324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>
      <c r="A315" t="s">
        <v>325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>
      <c r="A316" t="s">
        <v>326</v>
      </c>
      <c r="B316">
        <v>17.0417750925</v>
      </c>
      <c r="C316">
        <v>22.924122098999998</v>
      </c>
      <c r="D316">
        <v>36.589236671999998</v>
      </c>
      <c r="E316">
        <v>15.023139522000001</v>
      </c>
      <c r="F316">
        <v>18.847546599000001</v>
      </c>
      <c r="G316">
        <v>54.02510259996</v>
      </c>
      <c r="H316">
        <v>55.457302605405005</v>
      </c>
      <c r="I316">
        <v>70.506166019220004</v>
      </c>
      <c r="J316">
        <v>66.452282525445014</v>
      </c>
      <c r="K316">
        <v>71.676578454674996</v>
      </c>
      <c r="L316">
        <v>47.488952853045006</v>
      </c>
      <c r="M316">
        <v>43.700848868729999</v>
      </c>
      <c r="N316">
        <v>44.833004474594993</v>
      </c>
      <c r="O316">
        <v>43.277581082295001</v>
      </c>
      <c r="P316">
        <v>49.498503812430002</v>
      </c>
      <c r="Q316">
        <v>0.3043257845186062</v>
      </c>
      <c r="R316">
        <v>0.28946833013771239</v>
      </c>
      <c r="S316">
        <v>0.38161392213184236</v>
      </c>
      <c r="T316">
        <v>0.35677250891626439</v>
      </c>
      <c r="U316">
        <v>0.32876761127704129</v>
      </c>
      <c r="V316">
        <v>0.58689612492549881</v>
      </c>
      <c r="W316">
        <v>0.58851144430296076</v>
      </c>
      <c r="X316">
        <v>0.63210859328164792</v>
      </c>
      <c r="Y316">
        <v>0.6361612822453363</v>
      </c>
      <c r="Z316">
        <v>0.58866159648013572</v>
      </c>
      <c r="AA316">
        <v>0.89122190944410506</v>
      </c>
      <c r="AB316">
        <v>0.8779797744406731</v>
      </c>
      <c r="AC316">
        <v>1.0137225154134903</v>
      </c>
      <c r="AD316">
        <v>0.99293379116160063</v>
      </c>
      <c r="AE316">
        <v>0.91742920775717696</v>
      </c>
      <c r="AF316">
        <v>0.30665648949981872</v>
      </c>
      <c r="AG316">
        <v>0.41503926899814753</v>
      </c>
      <c r="AH316">
        <v>0.7413325030128024</v>
      </c>
      <c r="AI316">
        <v>0.30009190085789172</v>
      </c>
      <c r="AJ316">
        <v>0.32367026245021058</v>
      </c>
      <c r="AK316">
        <v>0.54483294945283534</v>
      </c>
      <c r="AL316">
        <v>0.54763750244371079</v>
      </c>
      <c r="AM316">
        <v>0.59475690614563081</v>
      </c>
      <c r="AN316">
        <v>0.60910160670224456</v>
      </c>
      <c r="AO316">
        <v>0.56651394279945311</v>
      </c>
      <c r="AP316">
        <v>0.85148943895265405</v>
      </c>
      <c r="AQ316">
        <v>0.96267677144185848</v>
      </c>
      <c r="AR316">
        <v>1.3360894091584332</v>
      </c>
      <c r="AS316">
        <v>0.90919350756013628</v>
      </c>
      <c r="AT316">
        <v>0.89018420524966368</v>
      </c>
    </row>
    <row r="317" spans="1:46">
      <c r="A317" t="s">
        <v>327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</row>
    <row r="318" spans="1:46">
      <c r="A318" t="s">
        <v>328</v>
      </c>
      <c r="B318">
        <v>84.790363743914995</v>
      </c>
      <c r="C318">
        <v>75.269293102844998</v>
      </c>
      <c r="D318">
        <v>73.504911691139995</v>
      </c>
      <c r="E318">
        <v>73.325718247769998</v>
      </c>
      <c r="F318">
        <v>70.880339210324991</v>
      </c>
      <c r="G318">
        <v>134.64434305641001</v>
      </c>
      <c r="H318">
        <v>130.13043928531499</v>
      </c>
      <c r="I318">
        <v>120.22413208912499</v>
      </c>
      <c r="J318">
        <v>112.45793603392501</v>
      </c>
      <c r="K318">
        <v>131.20224766023</v>
      </c>
      <c r="L318">
        <v>47.151999827939996</v>
      </c>
      <c r="M318">
        <v>17.921834569034999</v>
      </c>
      <c r="N318">
        <v>9.3193324952700003</v>
      </c>
      <c r="O318">
        <v>3.4584908206200002</v>
      </c>
      <c r="P318">
        <v>8.5881417095100012</v>
      </c>
      <c r="Q318">
        <v>0.70077564247046942</v>
      </c>
      <c r="R318">
        <v>0.65344500034330588</v>
      </c>
      <c r="S318">
        <v>0.60743598076717098</v>
      </c>
      <c r="T318">
        <v>0.63633476267452749</v>
      </c>
      <c r="U318">
        <v>0.64416296358567904</v>
      </c>
      <c r="V318">
        <v>0.87291835962101871</v>
      </c>
      <c r="W318">
        <v>0.70867570834149052</v>
      </c>
      <c r="X318">
        <v>1.8633796789971071</v>
      </c>
      <c r="Y318">
        <v>0.99703084574251755</v>
      </c>
      <c r="Z318">
        <v>1.1078881590440923</v>
      </c>
      <c r="AA318">
        <v>1.5736940020914882</v>
      </c>
      <c r="AB318">
        <v>1.3621207086847962</v>
      </c>
      <c r="AC318">
        <v>2.4708156597642783</v>
      </c>
      <c r="AD318">
        <v>1.6333656084170451</v>
      </c>
      <c r="AE318">
        <v>1.7520511226297713</v>
      </c>
      <c r="AF318">
        <v>0.64038249704910233</v>
      </c>
      <c r="AG318">
        <v>0.62847974304945953</v>
      </c>
      <c r="AH318">
        <v>0.61661945294196963</v>
      </c>
      <c r="AI318">
        <v>0.62887233791928776</v>
      </c>
      <c r="AJ318">
        <v>0.64110368302195619</v>
      </c>
      <c r="AK318">
        <v>0.42610840956736162</v>
      </c>
      <c r="AL318">
        <v>0.39671961990848925</v>
      </c>
      <c r="AM318">
        <v>0.38115696266954241</v>
      </c>
      <c r="AN318">
        <v>0.37458403568976051</v>
      </c>
      <c r="AO318">
        <v>0.37457464433441945</v>
      </c>
      <c r="AP318">
        <v>1.0664909066164641</v>
      </c>
      <c r="AQ318">
        <v>1.0251993629579486</v>
      </c>
      <c r="AR318">
        <v>0.99777641561151176</v>
      </c>
      <c r="AS318">
        <v>1.0034563736090483</v>
      </c>
      <c r="AT318">
        <v>1.0156783273563754</v>
      </c>
    </row>
    <row r="319" spans="1:46">
      <c r="A319" t="s">
        <v>329</v>
      </c>
      <c r="B319">
        <v>187.95775604549999</v>
      </c>
      <c r="C319">
        <v>257.84821764354001</v>
      </c>
      <c r="D319">
        <v>226.04452798049999</v>
      </c>
      <c r="E319">
        <v>197.10605241300001</v>
      </c>
      <c r="F319">
        <v>191.05077890999999</v>
      </c>
      <c r="G319">
        <v>328.34386460249999</v>
      </c>
      <c r="H319">
        <v>404.48011601283002</v>
      </c>
      <c r="I319">
        <v>461.291233734</v>
      </c>
      <c r="J319">
        <v>439.8164880315</v>
      </c>
      <c r="K319">
        <v>452.48160547800001</v>
      </c>
      <c r="L319">
        <v>272.90310508499999</v>
      </c>
      <c r="M319">
        <v>312.79971780448506</v>
      </c>
      <c r="N319">
        <v>381.23828924399999</v>
      </c>
      <c r="O319">
        <v>352.58170125300001</v>
      </c>
      <c r="P319">
        <v>378.48784164300002</v>
      </c>
      <c r="Q319">
        <v>0.64789930229213322</v>
      </c>
      <c r="R319">
        <v>0.70379377442827473</v>
      </c>
      <c r="S319">
        <v>0.61451195523065805</v>
      </c>
      <c r="T319">
        <v>0.56140968755679954</v>
      </c>
      <c r="U319">
        <v>0.67783401176624991</v>
      </c>
      <c r="V319">
        <v>0.40501542042272221</v>
      </c>
      <c r="W319">
        <v>0.39774559382205754</v>
      </c>
      <c r="X319">
        <v>0.38110727750747564</v>
      </c>
      <c r="Y319">
        <v>0.37537441816533734</v>
      </c>
      <c r="Z319">
        <v>0.37367960044169202</v>
      </c>
      <c r="AA319">
        <v>1.0529147227148554</v>
      </c>
      <c r="AB319">
        <v>1.1015393682503323</v>
      </c>
      <c r="AC319">
        <v>0.99561923273813369</v>
      </c>
      <c r="AD319">
        <v>0.93678410572213688</v>
      </c>
      <c r="AE319">
        <v>1.051513612207942</v>
      </c>
      <c r="AF319">
        <v>0.69538236492191685</v>
      </c>
      <c r="AG319">
        <v>0.8376653179092145</v>
      </c>
      <c r="AH319">
        <v>0.61002608737771824</v>
      </c>
      <c r="AI319">
        <v>0.56750970465205552</v>
      </c>
      <c r="AJ319">
        <v>0.66252004066403469</v>
      </c>
      <c r="AK319">
        <v>0.3627449908175579</v>
      </c>
      <c r="AL319">
        <v>0.34036984072282123</v>
      </c>
      <c r="AM319">
        <v>0.33136473946264261</v>
      </c>
      <c r="AN319">
        <v>0.32776151355240807</v>
      </c>
      <c r="AO319">
        <v>0.31370415207922026</v>
      </c>
      <c r="AP319">
        <v>1.0581273557394748</v>
      </c>
      <c r="AQ319">
        <v>1.1780351586320359</v>
      </c>
      <c r="AR319">
        <v>0.94139082684036091</v>
      </c>
      <c r="AS319">
        <v>0.89527121820446354</v>
      </c>
      <c r="AT319">
        <v>0.976224192743255</v>
      </c>
    </row>
    <row r="320" spans="1:46">
      <c r="A320" t="s">
        <v>330</v>
      </c>
      <c r="B320">
        <v>-1.4472119980364999</v>
      </c>
      <c r="C320">
        <v>-4.9622979996150001</v>
      </c>
      <c r="D320">
        <v>6.5347338491699993</v>
      </c>
      <c r="E320">
        <v>2.8803060569700003</v>
      </c>
      <c r="F320">
        <v>1.3816363947900001</v>
      </c>
      <c r="G320">
        <v>46.236834584722054</v>
      </c>
      <c r="H320">
        <v>15.409727225651849</v>
      </c>
      <c r="I320">
        <v>15.745101681369599</v>
      </c>
      <c r="J320">
        <v>16.2072282477321</v>
      </c>
      <c r="K320">
        <v>19.119658480533449</v>
      </c>
      <c r="L320">
        <v>47.852072998972652</v>
      </c>
      <c r="M320">
        <v>15.725100880269448</v>
      </c>
      <c r="N320">
        <v>17.921606235185703</v>
      </c>
      <c r="O320">
        <v>18.416900514547201</v>
      </c>
      <c r="P320">
        <v>21.544227400222052</v>
      </c>
      <c r="Q320">
        <v>-0.14710402806981798</v>
      </c>
      <c r="R320">
        <v>-0.74945050575998251</v>
      </c>
      <c r="S320">
        <v>1.2447198038595979</v>
      </c>
      <c r="T320">
        <v>0.92922887288733225</v>
      </c>
      <c r="U320">
        <v>0.3693403624306329</v>
      </c>
      <c r="V320">
        <v>0.42548906500170397</v>
      </c>
      <c r="W320">
        <v>0.64359815083664462</v>
      </c>
      <c r="X320">
        <v>0.88392348542120891</v>
      </c>
      <c r="Y320">
        <v>1.5426562384971756</v>
      </c>
      <c r="Z320">
        <v>1.199704052006187</v>
      </c>
      <c r="AA320">
        <v>0.27838503693188599</v>
      </c>
      <c r="AB320">
        <v>-0.10585235492333786</v>
      </c>
      <c r="AC320">
        <v>2.1286432892808067</v>
      </c>
      <c r="AD320">
        <v>2.4718851113845077</v>
      </c>
      <c r="AE320">
        <v>1.5690444144368199</v>
      </c>
      <c r="AF320">
        <v>-0.11343093585518865</v>
      </c>
      <c r="AG320">
        <v>-0.5362764590517749</v>
      </c>
      <c r="AH320">
        <v>0.88234628080418609</v>
      </c>
      <c r="AI320">
        <v>0.55719461725518871</v>
      </c>
      <c r="AJ320">
        <v>0.23279660657504195</v>
      </c>
      <c r="AK320">
        <v>0.32821807666047736</v>
      </c>
      <c r="AL320">
        <v>0.46053279666940655</v>
      </c>
      <c r="AM320">
        <v>0.62658808629741292</v>
      </c>
      <c r="AN320">
        <v>0.92502480007418264</v>
      </c>
      <c r="AO320">
        <v>0.75610569019970375</v>
      </c>
      <c r="AP320">
        <v>0.21478714080528874</v>
      </c>
      <c r="AQ320">
        <v>-7.5743662382368335E-2</v>
      </c>
      <c r="AR320">
        <v>1.5089343671015991</v>
      </c>
      <c r="AS320">
        <v>1.4822194173293712</v>
      </c>
      <c r="AT320">
        <v>0.98890229677474573</v>
      </c>
    </row>
    <row r="321" spans="1:46">
      <c r="A321" t="s">
        <v>331</v>
      </c>
      <c r="B321">
        <v>5.9447809859999996</v>
      </c>
      <c r="C321">
        <v>21.240733988999999</v>
      </c>
      <c r="D321">
        <v>4.0039070159999994</v>
      </c>
      <c r="E321">
        <v>0.66905245499999999</v>
      </c>
      <c r="F321">
        <v>28.420667187000003</v>
      </c>
      <c r="G321">
        <v>20.3578378425</v>
      </c>
      <c r="H321">
        <v>28.812127282500001</v>
      </c>
      <c r="I321">
        <v>23.8334047725</v>
      </c>
      <c r="J321">
        <v>10.5596717355</v>
      </c>
      <c r="K321">
        <v>21.585175750499999</v>
      </c>
      <c r="L321">
        <v>19.639502079</v>
      </c>
      <c r="M321">
        <v>28.446729064499998</v>
      </c>
      <c r="N321">
        <v>24.253445382000002</v>
      </c>
      <c r="O321">
        <v>11.823938287499999</v>
      </c>
      <c r="P321">
        <v>24.380286793499998</v>
      </c>
      <c r="Q321">
        <v>0.39328715316825474</v>
      </c>
      <c r="R321">
        <v>1.3737867478510306</v>
      </c>
      <c r="S321">
        <v>0.31002615807392842</v>
      </c>
      <c r="T321">
        <v>4.4515539263969839E-2</v>
      </c>
      <c r="U321">
        <v>1.2956827646108311</v>
      </c>
      <c r="V321">
        <v>0.30917192174422697</v>
      </c>
      <c r="W321">
        <v>0.22339988660939186</v>
      </c>
      <c r="X321">
        <v>0.24750498292229314</v>
      </c>
      <c r="Y321">
        <v>0.16620600754091655</v>
      </c>
      <c r="Z321">
        <v>0.11529937026815541</v>
      </c>
      <c r="AA321">
        <v>0.70245907491248172</v>
      </c>
      <c r="AB321">
        <v>1.5971866344604226</v>
      </c>
      <c r="AC321">
        <v>0.55753114099622147</v>
      </c>
      <c r="AD321">
        <v>0.21072154680488639</v>
      </c>
      <c r="AE321">
        <v>1.4109821348789866</v>
      </c>
      <c r="AF321">
        <v>0.34508265431683827</v>
      </c>
      <c r="AG321">
        <v>1.2075850542862927</v>
      </c>
      <c r="AH321">
        <v>0.25098185554618219</v>
      </c>
      <c r="AI321">
        <v>3.9269504496445951E-2</v>
      </c>
      <c r="AJ321">
        <v>1.1274471390450849</v>
      </c>
      <c r="AK321">
        <v>0.27129908718937501</v>
      </c>
      <c r="AL321">
        <v>0.19637470023902423</v>
      </c>
      <c r="AM321">
        <v>0.21632594452294601</v>
      </c>
      <c r="AN321">
        <v>0.1464906902474172</v>
      </c>
      <c r="AO321">
        <v>0.10032850842641827</v>
      </c>
      <c r="AP321">
        <v>0.61638174150621328</v>
      </c>
      <c r="AQ321">
        <v>1.4039597545253171</v>
      </c>
      <c r="AR321">
        <v>0.4673078000691282</v>
      </c>
      <c r="AS321">
        <v>0.18576019474386316</v>
      </c>
      <c r="AT321">
        <v>1.2277756474715031</v>
      </c>
    </row>
    <row r="322" spans="1:46">
      <c r="A322" t="s">
        <v>332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>
      <c r="A323" t="s">
        <v>333</v>
      </c>
      <c r="B323">
        <v>4.9286952524999998</v>
      </c>
      <c r="C323">
        <v>4.8087045322800002</v>
      </c>
      <c r="D323">
        <v>4.80995408265</v>
      </c>
      <c r="E323">
        <v>4.7980199291699996</v>
      </c>
      <c r="F323">
        <v>3.4658357363399999</v>
      </c>
      <c r="G323">
        <v>0.34020661308134997</v>
      </c>
      <c r="H323">
        <v>0.38632733418495002</v>
      </c>
      <c r="I323">
        <v>0.3503445506349</v>
      </c>
      <c r="J323">
        <v>0.52248263998875011</v>
      </c>
      <c r="K323">
        <v>0.48784678585214997</v>
      </c>
      <c r="L323">
        <v>0.34020661308134997</v>
      </c>
      <c r="M323">
        <v>0.38632733418495002</v>
      </c>
      <c r="N323">
        <v>0.3503445506349</v>
      </c>
      <c r="O323">
        <v>0.52248263998875011</v>
      </c>
      <c r="P323">
        <v>0.48784678585214997</v>
      </c>
      <c r="Q323">
        <v>0.76606643577560285</v>
      </c>
      <c r="R323">
        <v>0.74657276347977208</v>
      </c>
      <c r="S323">
        <v>0.72683522995619454</v>
      </c>
      <c r="T323">
        <v>0.72221894668690689</v>
      </c>
      <c r="U323">
        <v>0.53819602486626339</v>
      </c>
      <c r="V323">
        <v>0.21193766454194041</v>
      </c>
      <c r="W323">
        <v>0.2561179327498378</v>
      </c>
      <c r="X323">
        <v>0.24570444096092109</v>
      </c>
      <c r="Y323">
        <v>0.23622428730223616</v>
      </c>
      <c r="Z323">
        <v>0.27867359816261417</v>
      </c>
      <c r="AA323">
        <v>0.97800410031754315</v>
      </c>
      <c r="AB323">
        <v>1.00269069622961</v>
      </c>
      <c r="AC323">
        <v>0.97253967091711568</v>
      </c>
      <c r="AD323">
        <v>0.958443233989143</v>
      </c>
      <c r="AE323">
        <v>0.81686962302887745</v>
      </c>
      <c r="AF323">
        <v>0.76606643577560285</v>
      </c>
      <c r="AG323">
        <v>0.74657276347977208</v>
      </c>
      <c r="AH323">
        <v>0.72683522995619454</v>
      </c>
      <c r="AI323">
        <v>0.72221894668690689</v>
      </c>
      <c r="AJ323">
        <v>0.53819602486626339</v>
      </c>
      <c r="AK323">
        <v>0.21193766454194041</v>
      </c>
      <c r="AL323">
        <v>0.2561179327498378</v>
      </c>
      <c r="AM323">
        <v>0.24570444096092109</v>
      </c>
      <c r="AN323">
        <v>0.23622428730223616</v>
      </c>
      <c r="AO323">
        <v>0.27867359816261417</v>
      </c>
      <c r="AP323">
        <v>0.97800410031754315</v>
      </c>
      <c r="AQ323">
        <v>1.00269069622961</v>
      </c>
      <c r="AR323">
        <v>0.97253967091711568</v>
      </c>
      <c r="AS323">
        <v>0.958443233989143</v>
      </c>
      <c r="AT323">
        <v>0.81686962302887745</v>
      </c>
    </row>
    <row r="324" spans="1:46">
      <c r="A324" t="s">
        <v>334</v>
      </c>
      <c r="B324">
        <v>82.741986956999995</v>
      </c>
      <c r="C324">
        <v>96.426952474499998</v>
      </c>
      <c r="D324">
        <v>83.289346960499998</v>
      </c>
      <c r="E324">
        <v>125.9950445745</v>
      </c>
      <c r="F324">
        <v>200.69462576399999</v>
      </c>
      <c r="G324">
        <v>499.918563459057</v>
      </c>
      <c r="H324">
        <v>481.6495656495</v>
      </c>
      <c r="I324">
        <v>496.40811100506812</v>
      </c>
      <c r="J324">
        <v>528.42001413900005</v>
      </c>
      <c r="K324">
        <v>403.0466061555</v>
      </c>
      <c r="L324">
        <v>64.287806073279157</v>
      </c>
      <c r="M324">
        <v>59.316193355999999</v>
      </c>
      <c r="N324">
        <v>58.474982141316602</v>
      </c>
      <c r="O324">
        <v>68.4723381015</v>
      </c>
      <c r="P324">
        <v>58.310362003500003</v>
      </c>
      <c r="Q324">
        <v>0.54684219745436025</v>
      </c>
      <c r="R324">
        <v>0.44140093267163844</v>
      </c>
      <c r="S324">
        <v>0.48200227086806957</v>
      </c>
      <c r="T324">
        <v>0.35851133319587714</v>
      </c>
      <c r="U324">
        <v>0.60782131942886652</v>
      </c>
      <c r="V324">
        <v>1.0201308715698232</v>
      </c>
      <c r="W324">
        <v>1.1533548943720833</v>
      </c>
      <c r="X324">
        <v>1.0653588280793718</v>
      </c>
      <c r="Y324">
        <v>1.0600454547788267</v>
      </c>
      <c r="Z324">
        <v>0.56069989653792895</v>
      </c>
      <c r="AA324">
        <v>1.5669730690241834</v>
      </c>
      <c r="AB324">
        <v>1.5947558270437217</v>
      </c>
      <c r="AC324">
        <v>1.5473610989474411</v>
      </c>
      <c r="AD324">
        <v>1.4185567879747039</v>
      </c>
      <c r="AE324">
        <v>1.1685212159667955</v>
      </c>
      <c r="AF324">
        <v>0.52141357027711033</v>
      </c>
      <c r="AG324">
        <v>0.5888243569394227</v>
      </c>
      <c r="AH324">
        <v>0.51491669511435245</v>
      </c>
      <c r="AI324">
        <v>0.52291867804387115</v>
      </c>
      <c r="AJ324">
        <v>0.62202022256460932</v>
      </c>
      <c r="AK324">
        <v>0.36454275748547016</v>
      </c>
      <c r="AL324">
        <v>0.37216910940117931</v>
      </c>
      <c r="AM324">
        <v>0.39877010026988552</v>
      </c>
      <c r="AN324">
        <v>0.4203272257460488</v>
      </c>
      <c r="AO324">
        <v>0.37381305500132528</v>
      </c>
      <c r="AP324">
        <v>0.88595632776258049</v>
      </c>
      <c r="AQ324">
        <v>0.96099346634060212</v>
      </c>
      <c r="AR324">
        <v>0.91368679538423792</v>
      </c>
      <c r="AS324">
        <v>0.94324590378992001</v>
      </c>
      <c r="AT324">
        <v>0.99583327756593476</v>
      </c>
    </row>
    <row r="325" spans="1:46">
      <c r="A325" t="s">
        <v>335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6">
      <c r="A326" t="s">
        <v>336</v>
      </c>
      <c r="B326">
        <v>6.7394992995000003</v>
      </c>
      <c r="C326">
        <v>6.8378018430000003</v>
      </c>
      <c r="D326">
        <v>6.863463351</v>
      </c>
      <c r="E326">
        <v>7.2426009630000001</v>
      </c>
      <c r="F326">
        <v>5.0982399044999998</v>
      </c>
      <c r="G326">
        <v>2.0733653517771002</v>
      </c>
      <c r="H326">
        <v>2.2736362510713</v>
      </c>
      <c r="I326">
        <v>2.4630590272653001</v>
      </c>
      <c r="J326">
        <v>0.80034708028410007</v>
      </c>
      <c r="K326">
        <v>0.56479551379005</v>
      </c>
      <c r="L326">
        <v>2.0733653517771002</v>
      </c>
      <c r="M326">
        <v>2.2736362510713</v>
      </c>
      <c r="N326">
        <v>2.4630590272653001</v>
      </c>
      <c r="O326">
        <v>0.80034708028410007</v>
      </c>
      <c r="P326">
        <v>0.56479551379005</v>
      </c>
      <c r="Q326">
        <v>0.63550095537034035</v>
      </c>
      <c r="R326">
        <v>0.63526393417218852</v>
      </c>
      <c r="S326">
        <v>0.62518942981071413</v>
      </c>
      <c r="T326">
        <v>0.66381897988965866</v>
      </c>
      <c r="U326">
        <v>0.47748775565653068</v>
      </c>
      <c r="V326">
        <v>0.42763495420341735</v>
      </c>
      <c r="W326">
        <v>0.37168069620553046</v>
      </c>
      <c r="X326">
        <v>0.35762706294165886</v>
      </c>
      <c r="Y326">
        <v>0.33089337692724791</v>
      </c>
      <c r="Z326">
        <v>0.30257677154044649</v>
      </c>
      <c r="AA326">
        <v>1.0631359095737578</v>
      </c>
      <c r="AB326">
        <v>1.006944630377719</v>
      </c>
      <c r="AC326">
        <v>0.98281649275237315</v>
      </c>
      <c r="AD326">
        <v>0.99471235681690651</v>
      </c>
      <c r="AE326">
        <v>0.78006452719697716</v>
      </c>
      <c r="AF326">
        <v>0.63550095537034035</v>
      </c>
      <c r="AG326">
        <v>0.63526393417218852</v>
      </c>
      <c r="AH326">
        <v>0.62518942981071413</v>
      </c>
      <c r="AI326">
        <v>0.66381897988965866</v>
      </c>
      <c r="AJ326">
        <v>0.47748775565653068</v>
      </c>
      <c r="AK326">
        <v>0.42763495419449227</v>
      </c>
      <c r="AL326">
        <v>0.37168069620553046</v>
      </c>
      <c r="AM326">
        <v>0.35762706294165886</v>
      </c>
      <c r="AN326">
        <v>0.33089337692724791</v>
      </c>
      <c r="AO326">
        <v>0.30257677154044649</v>
      </c>
      <c r="AP326">
        <v>1.0631359095648329</v>
      </c>
      <c r="AQ326">
        <v>1.0069446303777188</v>
      </c>
      <c r="AR326">
        <v>0.98281649275237326</v>
      </c>
      <c r="AS326">
        <v>0.99471235681690651</v>
      </c>
      <c r="AT326">
        <v>0.78006452719697716</v>
      </c>
    </row>
    <row r="327" spans="1:46">
      <c r="A327" t="s">
        <v>337</v>
      </c>
      <c r="B327">
        <v>1.1980519638586502</v>
      </c>
      <c r="C327">
        <v>1.3768404469197</v>
      </c>
      <c r="D327">
        <v>3.8045730138954008</v>
      </c>
      <c r="E327">
        <v>2.3016700140458997</v>
      </c>
      <c r="F327">
        <v>1.3381776493768502</v>
      </c>
      <c r="G327">
        <v>15.279072398116799</v>
      </c>
      <c r="H327">
        <v>14.4821582699253</v>
      </c>
      <c r="I327">
        <v>13.716926683977899</v>
      </c>
      <c r="J327">
        <v>13.02797492845545</v>
      </c>
      <c r="K327">
        <v>12.3648850093617</v>
      </c>
      <c r="L327">
        <v>4.5712243934764496</v>
      </c>
      <c r="M327">
        <v>3.7928350120342498</v>
      </c>
      <c r="N327">
        <v>4.3475873449412994</v>
      </c>
      <c r="O327">
        <v>3.3841913000875499</v>
      </c>
      <c r="P327">
        <v>2.9983650129038999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0.12040033454481006</v>
      </c>
      <c r="AG327">
        <v>0.14322169319575348</v>
      </c>
      <c r="AH327">
        <v>0.39030586783505955</v>
      </c>
      <c r="AI327">
        <v>0.2311672361121534</v>
      </c>
      <c r="AJ327">
        <v>0.13516606879387688</v>
      </c>
      <c r="AK327">
        <v>4.4247849585692001E-2</v>
      </c>
      <c r="AL327">
        <v>4.0153999904468191E-2</v>
      </c>
      <c r="AM327">
        <v>3.7627075552244101E-2</v>
      </c>
      <c r="AN327">
        <v>4.356589458843977E-2</v>
      </c>
      <c r="AO327">
        <v>4.5283228795181485E-2</v>
      </c>
      <c r="AP327">
        <v>0.16464818413050203</v>
      </c>
      <c r="AQ327">
        <v>0.1833756931002217</v>
      </c>
      <c r="AR327">
        <v>0.42793294338730375</v>
      </c>
      <c r="AS327">
        <v>0.27473313070059313</v>
      </c>
      <c r="AT327">
        <v>0.18044929758905837</v>
      </c>
    </row>
  </sheetData>
  <sortState xmlns:xlrd2="http://schemas.microsoft.com/office/spreadsheetml/2017/richdata2" ref="A4:CN459">
    <sortCondition ref="AU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8DCB-6A76-4878-8250-4254DD820DD4}">
  <sheetPr filterMode="1"/>
  <dimension ref="A1:G327"/>
  <sheetViews>
    <sheetView tabSelected="1" workbookViewId="0">
      <selection sqref="A1:G1"/>
    </sheetView>
  </sheetViews>
  <sheetFormatPr defaultRowHeight="14.45"/>
  <cols>
    <col min="1" max="1" width="26.5703125" bestFit="1" customWidth="1"/>
    <col min="7" max="7" width="11.5703125" bestFit="1" customWidth="1"/>
  </cols>
  <sheetData>
    <row r="1" spans="1:7">
      <c r="A1" s="9"/>
      <c r="B1" s="10" t="s">
        <v>347</v>
      </c>
      <c r="C1" s="10" t="s">
        <v>347</v>
      </c>
      <c r="D1" s="10" t="s">
        <v>347</v>
      </c>
      <c r="E1" s="10" t="s">
        <v>347</v>
      </c>
      <c r="F1" s="10" t="s">
        <v>347</v>
      </c>
      <c r="G1" s="11" t="s">
        <v>348</v>
      </c>
    </row>
    <row r="2" spans="1:7" hidden="1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349</v>
      </c>
    </row>
    <row r="3" spans="1:7">
      <c r="A3" s="12">
        <v>210</v>
      </c>
      <c r="B3" s="13">
        <v>284329.90452452266</v>
      </c>
      <c r="C3" s="13">
        <v>298172.84304292448</v>
      </c>
      <c r="D3" s="13">
        <v>282829.54536367941</v>
      </c>
      <c r="E3" s="13">
        <v>311228.36940993794</v>
      </c>
      <c r="F3" s="13">
        <v>332875.90363811789</v>
      </c>
      <c r="G3" s="14">
        <f t="shared" ref="G3:G66" si="0">SUM(B3:F3)</f>
        <v>1509436.5659791825</v>
      </c>
    </row>
    <row r="4" spans="1:7">
      <c r="A4" s="15">
        <v>311</v>
      </c>
      <c r="B4" s="16">
        <v>139095.39206788267</v>
      </c>
      <c r="C4" s="16">
        <v>295913.90362994064</v>
      </c>
      <c r="D4" s="16">
        <v>280664.42458441813</v>
      </c>
      <c r="E4" s="16">
        <v>302099.26177189586</v>
      </c>
      <c r="F4" s="16">
        <v>321563.59981318912</v>
      </c>
      <c r="G4" s="17">
        <f t="shared" si="0"/>
        <v>1339336.5818673265</v>
      </c>
    </row>
    <row r="5" spans="1:7">
      <c r="A5" s="15">
        <v>105</v>
      </c>
      <c r="B5" s="16">
        <v>176860.52873547113</v>
      </c>
      <c r="C5" s="16">
        <v>189105.52523063906</v>
      </c>
      <c r="D5" s="16">
        <v>177363.07310610203</v>
      </c>
      <c r="E5" s="16">
        <v>190804.87623091176</v>
      </c>
      <c r="F5" s="16">
        <v>190431.20754279141</v>
      </c>
      <c r="G5" s="17">
        <f t="shared" si="0"/>
        <v>924565.21084591548</v>
      </c>
    </row>
    <row r="6" spans="1:7">
      <c r="A6" s="15">
        <v>34</v>
      </c>
      <c r="B6" s="16">
        <v>123131.66384859443</v>
      </c>
      <c r="C6" s="16">
        <v>133659.76186910333</v>
      </c>
      <c r="D6" s="16">
        <v>137198.16553400533</v>
      </c>
      <c r="E6" s="16">
        <v>177652.79142332898</v>
      </c>
      <c r="F6" s="16">
        <v>185108.32863145974</v>
      </c>
      <c r="G6" s="17">
        <f t="shared" si="0"/>
        <v>756750.71130649187</v>
      </c>
    </row>
    <row r="7" spans="1:7">
      <c r="A7" s="15">
        <v>10</v>
      </c>
      <c r="B7" s="16">
        <v>155205.1564623256</v>
      </c>
      <c r="C7" s="16">
        <v>155343.12519937582</v>
      </c>
      <c r="D7" s="16">
        <v>136914.31978596476</v>
      </c>
      <c r="E7" s="16">
        <v>138456.9839746842</v>
      </c>
      <c r="F7" s="16">
        <v>142144.98713535001</v>
      </c>
      <c r="G7" s="17">
        <f t="shared" si="0"/>
        <v>728064.57255770033</v>
      </c>
    </row>
    <row r="8" spans="1:7">
      <c r="A8" s="15">
        <v>101</v>
      </c>
      <c r="B8" s="16">
        <v>118840.18874659885</v>
      </c>
      <c r="C8" s="16">
        <v>124000.49601880189</v>
      </c>
      <c r="D8" s="16">
        <v>115580.30574620259</v>
      </c>
      <c r="E8" s="16">
        <v>150482.90478659963</v>
      </c>
      <c r="F8" s="16">
        <v>0</v>
      </c>
      <c r="G8" s="17">
        <f t="shared" si="0"/>
        <v>508903.89529820293</v>
      </c>
    </row>
    <row r="9" spans="1:7">
      <c r="A9" s="15">
        <v>7</v>
      </c>
      <c r="B9" s="16">
        <v>81043.288268378048</v>
      </c>
      <c r="C9" s="16">
        <v>88006.339149146617</v>
      </c>
      <c r="D9" s="16">
        <v>87435.584849772742</v>
      </c>
      <c r="E9" s="16">
        <v>101517.06302047474</v>
      </c>
      <c r="F9" s="16">
        <v>110371.66409860853</v>
      </c>
      <c r="G9" s="17">
        <f t="shared" si="0"/>
        <v>468373.93938638072</v>
      </c>
    </row>
    <row r="10" spans="1:7">
      <c r="A10" s="15">
        <v>247</v>
      </c>
      <c r="B10" s="16">
        <v>116475.43212860097</v>
      </c>
      <c r="C10" s="16">
        <v>107000.68939076607</v>
      </c>
      <c r="D10" s="16">
        <v>68442.012745148415</v>
      </c>
      <c r="E10" s="16">
        <v>74914.208973117435</v>
      </c>
      <c r="F10" s="16">
        <v>73874.502985709565</v>
      </c>
      <c r="G10" s="17">
        <f t="shared" si="0"/>
        <v>440706.84622334247</v>
      </c>
    </row>
    <row r="11" spans="1:7">
      <c r="A11" s="15">
        <v>4</v>
      </c>
      <c r="B11" s="16">
        <v>67404.349128952832</v>
      </c>
      <c r="C11" s="16">
        <v>73034.629259902824</v>
      </c>
      <c r="D11" s="16">
        <v>81184.829269166512</v>
      </c>
      <c r="E11" s="16">
        <v>84801.523976835684</v>
      </c>
      <c r="F11" s="16">
        <v>94065.081032567905</v>
      </c>
      <c r="G11" s="17">
        <f t="shared" si="0"/>
        <v>400490.4126674257</v>
      </c>
    </row>
    <row r="12" spans="1:7">
      <c r="A12" s="15">
        <v>151</v>
      </c>
      <c r="B12" s="16">
        <v>63229.575363620868</v>
      </c>
      <c r="C12" s="16">
        <v>56191.567586799618</v>
      </c>
      <c r="D12" s="16">
        <v>66160.041081184259</v>
      </c>
      <c r="E12" s="16">
        <v>77101.970129414141</v>
      </c>
      <c r="F12" s="16">
        <v>82397.812536025085</v>
      </c>
      <c r="G12" s="17">
        <f t="shared" si="0"/>
        <v>345080.96669704397</v>
      </c>
    </row>
    <row r="13" spans="1:7">
      <c r="A13" s="15">
        <v>199</v>
      </c>
      <c r="B13" s="16">
        <v>47564.381982726401</v>
      </c>
      <c r="C13" s="16">
        <v>57192.482221478778</v>
      </c>
      <c r="D13" s="16">
        <v>60263.017105726707</v>
      </c>
      <c r="E13" s="16">
        <v>74546.828410070724</v>
      </c>
      <c r="F13" s="16">
        <v>83298.942334655614</v>
      </c>
      <c r="G13" s="17">
        <f t="shared" si="0"/>
        <v>322865.65205465822</v>
      </c>
    </row>
    <row r="14" spans="1:7">
      <c r="A14" s="15">
        <v>26</v>
      </c>
      <c r="B14" s="16">
        <v>48893.480457426063</v>
      </c>
      <c r="C14" s="16">
        <v>53716.257063675941</v>
      </c>
      <c r="D14" s="16">
        <v>52868.429048567756</v>
      </c>
      <c r="E14" s="16">
        <v>60594.710165446078</v>
      </c>
      <c r="F14" s="16">
        <v>66455.36685673843</v>
      </c>
      <c r="G14" s="17">
        <f t="shared" si="0"/>
        <v>282528.24359185423</v>
      </c>
    </row>
    <row r="15" spans="1:7">
      <c r="A15" s="15">
        <v>73</v>
      </c>
      <c r="B15" s="16">
        <v>36769.521768921899</v>
      </c>
      <c r="C15" s="16">
        <v>35482.36576597306</v>
      </c>
      <c r="D15" s="16">
        <v>46223.793424972231</v>
      </c>
      <c r="E15" s="16">
        <v>70743.359313477267</v>
      </c>
      <c r="F15" s="16">
        <v>89412.166322535995</v>
      </c>
      <c r="G15" s="17">
        <f t="shared" si="0"/>
        <v>278631.20659588045</v>
      </c>
    </row>
    <row r="16" spans="1:7">
      <c r="A16" s="15">
        <v>6</v>
      </c>
      <c r="B16" s="16">
        <v>39780.701173961628</v>
      </c>
      <c r="C16" s="16">
        <v>53521.743209126871</v>
      </c>
      <c r="D16" s="16">
        <v>56344.224669405652</v>
      </c>
      <c r="E16" s="16">
        <v>61297.253181885826</v>
      </c>
      <c r="F16" s="16">
        <v>64743.030244104419</v>
      </c>
      <c r="G16" s="17">
        <f t="shared" si="0"/>
        <v>275686.95247848437</v>
      </c>
    </row>
    <row r="17" spans="1:7">
      <c r="A17" s="15">
        <v>30</v>
      </c>
      <c r="B17" s="16">
        <v>33984.210092622016</v>
      </c>
      <c r="C17" s="16">
        <v>35306.043932682936</v>
      </c>
      <c r="D17" s="16">
        <v>41331.608060844788</v>
      </c>
      <c r="E17" s="16">
        <v>55581.341461983764</v>
      </c>
      <c r="F17" s="16">
        <v>71582.295824586661</v>
      </c>
      <c r="G17" s="17">
        <f t="shared" si="0"/>
        <v>237785.49937272019</v>
      </c>
    </row>
    <row r="18" spans="1:7">
      <c r="A18" s="15">
        <v>298</v>
      </c>
      <c r="B18" s="16">
        <v>45125.785125177754</v>
      </c>
      <c r="C18" s="16">
        <v>44614.93680894118</v>
      </c>
      <c r="D18" s="16">
        <v>38817.010230311855</v>
      </c>
      <c r="E18" s="16">
        <v>40810.566695576934</v>
      </c>
      <c r="F18" s="16">
        <v>66873.545212523881</v>
      </c>
      <c r="G18" s="17">
        <f t="shared" si="0"/>
        <v>236241.84407253162</v>
      </c>
    </row>
    <row r="19" spans="1:7">
      <c r="A19" s="15">
        <v>120</v>
      </c>
      <c r="B19" s="16">
        <v>51047.120074943799</v>
      </c>
      <c r="C19" s="16">
        <v>53156.476366072086</v>
      </c>
      <c r="D19" s="16">
        <v>46380.992834370838</v>
      </c>
      <c r="E19" s="16">
        <v>30096.756148162171</v>
      </c>
      <c r="F19" s="16">
        <v>29092.224335557592</v>
      </c>
      <c r="G19" s="17">
        <f t="shared" si="0"/>
        <v>209773.5697591065</v>
      </c>
    </row>
    <row r="20" spans="1:7">
      <c r="A20" s="15">
        <v>25</v>
      </c>
      <c r="B20" s="16">
        <v>35801.111295163319</v>
      </c>
      <c r="C20" s="16">
        <v>35944.349538707138</v>
      </c>
      <c r="D20" s="16">
        <v>28904.432877524971</v>
      </c>
      <c r="E20" s="16">
        <v>32020.184846014938</v>
      </c>
      <c r="F20" s="16">
        <v>32226.173617341716</v>
      </c>
      <c r="G20" s="17">
        <f t="shared" si="0"/>
        <v>164896.25217475207</v>
      </c>
    </row>
    <row r="21" spans="1:7">
      <c r="A21" s="15">
        <v>188</v>
      </c>
      <c r="B21" s="16">
        <v>30327.516783826883</v>
      </c>
      <c r="C21" s="16">
        <v>30512.550446330726</v>
      </c>
      <c r="D21" s="16">
        <v>29820.276086049391</v>
      </c>
      <c r="E21" s="16">
        <v>28559.902637538256</v>
      </c>
      <c r="F21" s="16">
        <v>34669.27426026918</v>
      </c>
      <c r="G21" s="17">
        <f t="shared" si="0"/>
        <v>153889.52021401442</v>
      </c>
    </row>
    <row r="22" spans="1:7">
      <c r="A22" s="15">
        <v>208</v>
      </c>
      <c r="B22" s="16">
        <v>22131.557319409661</v>
      </c>
      <c r="C22" s="16">
        <v>26170.839643131905</v>
      </c>
      <c r="D22" s="16">
        <v>28540.719543717889</v>
      </c>
      <c r="E22" s="16">
        <v>30893.276484787199</v>
      </c>
      <c r="F22" s="16">
        <v>35549.689119277056</v>
      </c>
      <c r="G22" s="17">
        <f t="shared" si="0"/>
        <v>143286.08211032371</v>
      </c>
    </row>
    <row r="23" spans="1:7">
      <c r="A23" s="15">
        <v>276</v>
      </c>
      <c r="B23" s="16">
        <v>18958.814154826752</v>
      </c>
      <c r="C23" s="16">
        <v>24891.95439335936</v>
      </c>
      <c r="D23" s="16">
        <v>26272.049934285824</v>
      </c>
      <c r="E23" s="16">
        <v>31212.211625666558</v>
      </c>
      <c r="F23" s="16">
        <v>34751.530844198911</v>
      </c>
      <c r="G23" s="17">
        <f t="shared" si="0"/>
        <v>136086.5609523374</v>
      </c>
    </row>
    <row r="24" spans="1:7">
      <c r="A24" s="15">
        <v>295</v>
      </c>
      <c r="B24" s="16">
        <v>16583.233029224564</v>
      </c>
      <c r="C24" s="16">
        <v>17774.12534162496</v>
      </c>
      <c r="D24" s="16">
        <v>16881.046301228977</v>
      </c>
      <c r="E24" s="16">
        <v>18431.533683420101</v>
      </c>
      <c r="F24" s="16">
        <v>18395.492244480291</v>
      </c>
      <c r="G24" s="17">
        <f t="shared" si="0"/>
        <v>88065.430599978892</v>
      </c>
    </row>
    <row r="25" spans="1:7">
      <c r="A25" s="15">
        <v>134</v>
      </c>
      <c r="B25" s="16">
        <v>18589.735346275625</v>
      </c>
      <c r="C25" s="16">
        <v>17934.833402436925</v>
      </c>
      <c r="D25" s="16">
        <v>15993.437176315925</v>
      </c>
      <c r="E25" s="16">
        <v>16100.555108103617</v>
      </c>
      <c r="F25" s="16">
        <v>16471.123900398099</v>
      </c>
      <c r="G25" s="17">
        <f t="shared" si="0"/>
        <v>85089.68493353021</v>
      </c>
    </row>
    <row r="26" spans="1:7">
      <c r="A26" s="15">
        <v>234</v>
      </c>
      <c r="B26" s="16">
        <v>18095.216204799999</v>
      </c>
      <c r="C26" s="16">
        <v>17147.995788288001</v>
      </c>
      <c r="D26" s="16">
        <v>17099.861876735999</v>
      </c>
      <c r="E26" s="16">
        <v>13661.044496383998</v>
      </c>
      <c r="F26" s="16">
        <v>14259.493756927999</v>
      </c>
      <c r="G26" s="17">
        <f t="shared" si="0"/>
        <v>80263.612123136001</v>
      </c>
    </row>
    <row r="27" spans="1:7">
      <c r="A27" s="15">
        <v>76</v>
      </c>
      <c r="B27" s="16">
        <v>13686.558563465223</v>
      </c>
      <c r="C27" s="16">
        <v>14169.346722610926</v>
      </c>
      <c r="D27" s="16">
        <v>14721.621233385156</v>
      </c>
      <c r="E27" s="16">
        <v>16509.694230836074</v>
      </c>
      <c r="F27" s="16">
        <v>18362.195761116946</v>
      </c>
      <c r="G27" s="17">
        <f t="shared" si="0"/>
        <v>77449.416511414325</v>
      </c>
    </row>
    <row r="28" spans="1:7">
      <c r="A28" s="15">
        <v>1</v>
      </c>
      <c r="B28" s="16">
        <v>71727.59306552948</v>
      </c>
      <c r="C28" s="16">
        <v>4.81792</v>
      </c>
      <c r="D28" s="16">
        <v>0</v>
      </c>
      <c r="E28" s="16">
        <v>0</v>
      </c>
      <c r="F28" s="16">
        <v>0</v>
      </c>
      <c r="G28" s="17">
        <f t="shared" si="0"/>
        <v>71732.410985529481</v>
      </c>
    </row>
    <row r="29" spans="1:7">
      <c r="A29" s="15">
        <v>284</v>
      </c>
      <c r="B29" s="16">
        <v>15142.835299328</v>
      </c>
      <c r="C29" s="16">
        <v>14867.98424471894</v>
      </c>
      <c r="D29" s="16">
        <v>13198.080705406628</v>
      </c>
      <c r="E29" s="16">
        <v>13476.370216321842</v>
      </c>
      <c r="F29" s="16">
        <v>13016.273416471151</v>
      </c>
      <c r="G29" s="17">
        <f t="shared" si="0"/>
        <v>69701.543882246566</v>
      </c>
    </row>
    <row r="30" spans="1:7">
      <c r="A30" s="15">
        <v>216</v>
      </c>
      <c r="B30" s="16">
        <v>68643.435996007989</v>
      </c>
      <c r="C30" s="16">
        <v>9.63584</v>
      </c>
      <c r="D30" s="16">
        <v>0</v>
      </c>
      <c r="E30" s="16">
        <v>0</v>
      </c>
      <c r="F30" s="16">
        <v>0</v>
      </c>
      <c r="G30" s="17">
        <f t="shared" si="0"/>
        <v>68653.071836007992</v>
      </c>
    </row>
    <row r="31" spans="1:7">
      <c r="A31" s="15">
        <v>104</v>
      </c>
      <c r="B31" s="16">
        <v>7146.4741953994235</v>
      </c>
      <c r="C31" s="16">
        <v>8461.2271656394751</v>
      </c>
      <c r="D31" s="16">
        <v>16445.025821335479</v>
      </c>
      <c r="E31" s="16">
        <v>20525.213684586615</v>
      </c>
      <c r="F31" s="16">
        <v>14833.417569455831</v>
      </c>
      <c r="G31" s="17">
        <f t="shared" si="0"/>
        <v>67411.358436416835</v>
      </c>
    </row>
    <row r="32" spans="1:7">
      <c r="A32" s="15">
        <v>301</v>
      </c>
      <c r="B32" s="16">
        <v>13238.895024134155</v>
      </c>
      <c r="C32" s="16">
        <v>13043.912373818295</v>
      </c>
      <c r="D32" s="16">
        <v>12192.837308411739</v>
      </c>
      <c r="E32" s="16">
        <v>12353.400575604253</v>
      </c>
      <c r="F32" s="16">
        <v>13264.494752622428</v>
      </c>
      <c r="G32" s="17">
        <f t="shared" si="0"/>
        <v>64093.540034590871</v>
      </c>
    </row>
    <row r="33" spans="1:7">
      <c r="A33" s="15">
        <v>317</v>
      </c>
      <c r="B33" s="16">
        <v>8055.3988267530249</v>
      </c>
      <c r="C33" s="16">
        <v>10353.113590669311</v>
      </c>
      <c r="D33" s="16">
        <v>12660.217177900031</v>
      </c>
      <c r="E33" s="16">
        <v>14638.011053541377</v>
      </c>
      <c r="F33" s="16">
        <v>15949.164506558463</v>
      </c>
      <c r="G33" s="17">
        <f t="shared" si="0"/>
        <v>61655.90515542221</v>
      </c>
    </row>
    <row r="34" spans="1:7">
      <c r="A34" s="15">
        <v>51</v>
      </c>
      <c r="B34" s="16">
        <v>6795.9507814399994</v>
      </c>
      <c r="C34" s="16">
        <v>9055.3802572705736</v>
      </c>
      <c r="D34" s="16">
        <v>11191.804299572515</v>
      </c>
      <c r="E34" s="16">
        <v>15289.895146925659</v>
      </c>
      <c r="F34" s="16">
        <v>17526.151707667363</v>
      </c>
      <c r="G34" s="17">
        <f t="shared" si="0"/>
        <v>59859.182192876113</v>
      </c>
    </row>
    <row r="35" spans="1:7">
      <c r="A35" s="15">
        <v>53</v>
      </c>
      <c r="B35" s="16">
        <v>15088.84239235072</v>
      </c>
      <c r="C35" s="16">
        <v>14893.809297333248</v>
      </c>
      <c r="D35" s="16">
        <v>11868.081314384897</v>
      </c>
      <c r="E35" s="16">
        <v>9882.531775642623</v>
      </c>
      <c r="F35" s="16">
        <v>8123.2959241953286</v>
      </c>
      <c r="G35" s="17">
        <f t="shared" si="0"/>
        <v>59856.56070390682</v>
      </c>
    </row>
    <row r="36" spans="1:7">
      <c r="A36" s="15">
        <v>305</v>
      </c>
      <c r="B36" s="16">
        <v>11153.325410718353</v>
      </c>
      <c r="C36" s="16">
        <v>11903.981793384039</v>
      </c>
      <c r="D36" s="16">
        <v>10970.578389011467</v>
      </c>
      <c r="E36" s="16">
        <v>10807.550877449246</v>
      </c>
      <c r="F36" s="16">
        <v>10944.681884754933</v>
      </c>
      <c r="G36" s="17">
        <f t="shared" si="0"/>
        <v>55780.118355318045</v>
      </c>
    </row>
    <row r="37" spans="1:7">
      <c r="A37" s="15">
        <v>272</v>
      </c>
      <c r="B37" s="16">
        <v>12946.781384761138</v>
      </c>
      <c r="C37" s="16">
        <v>14167.320428711148</v>
      </c>
      <c r="D37" s="16">
        <v>13620.532583780945</v>
      </c>
      <c r="E37" s="16">
        <v>14757.948512482766</v>
      </c>
      <c r="F37" s="16">
        <v>0</v>
      </c>
      <c r="G37" s="17">
        <f t="shared" si="0"/>
        <v>55492.582909735997</v>
      </c>
    </row>
    <row r="38" spans="1:7">
      <c r="A38" s="15">
        <v>23</v>
      </c>
      <c r="B38" s="16">
        <v>9901.395499625276</v>
      </c>
      <c r="C38" s="16">
        <v>10232.131048776058</v>
      </c>
      <c r="D38" s="16">
        <v>8534.6847351443157</v>
      </c>
      <c r="E38" s="16">
        <v>9494.7863447460149</v>
      </c>
      <c r="F38" s="16">
        <v>9418.6195107223139</v>
      </c>
      <c r="G38" s="17">
        <f t="shared" si="0"/>
        <v>47581.617139013979</v>
      </c>
    </row>
    <row r="39" spans="1:7">
      <c r="A39" s="15">
        <v>38</v>
      </c>
      <c r="B39" s="16">
        <v>12454.477749924699</v>
      </c>
      <c r="C39" s="16">
        <v>13243.488500226204</v>
      </c>
      <c r="D39" s="16">
        <v>14161.924323107281</v>
      </c>
      <c r="E39" s="16">
        <v>0</v>
      </c>
      <c r="F39" s="16">
        <v>0</v>
      </c>
      <c r="G39" s="17">
        <f t="shared" si="0"/>
        <v>39859.890573258184</v>
      </c>
    </row>
    <row r="40" spans="1:7">
      <c r="A40" s="15">
        <v>131</v>
      </c>
      <c r="B40" s="16">
        <v>36224.64006102884</v>
      </c>
      <c r="C40" s="16">
        <v>4.81792</v>
      </c>
      <c r="D40" s="16">
        <v>0</v>
      </c>
      <c r="E40" s="16">
        <v>0</v>
      </c>
      <c r="F40" s="16">
        <v>0</v>
      </c>
      <c r="G40" s="17">
        <f t="shared" si="0"/>
        <v>36229.457981028841</v>
      </c>
    </row>
    <row r="41" spans="1:7">
      <c r="A41" s="15">
        <v>107</v>
      </c>
      <c r="B41" s="16">
        <v>7609.0776300022162</v>
      </c>
      <c r="C41" s="16">
        <v>7573.2374224210434</v>
      </c>
      <c r="D41" s="16">
        <v>6939.1317069220968</v>
      </c>
      <c r="E41" s="16">
        <v>6960.8188003910345</v>
      </c>
      <c r="F41" s="16">
        <v>7146.2725795928372</v>
      </c>
      <c r="G41" s="17">
        <f t="shared" si="0"/>
        <v>36228.538139329226</v>
      </c>
    </row>
    <row r="42" spans="1:7">
      <c r="A42" s="15">
        <v>17</v>
      </c>
      <c r="B42" s="16">
        <v>6495.6415215917468</v>
      </c>
      <c r="C42" s="16">
        <v>8971.7957190216293</v>
      </c>
      <c r="D42" s="16">
        <v>8746.3582809342879</v>
      </c>
      <c r="E42" s="16">
        <v>7993.5538414908096</v>
      </c>
      <c r="F42" s="16">
        <v>0</v>
      </c>
      <c r="G42" s="17">
        <f t="shared" si="0"/>
        <v>32207.349363038476</v>
      </c>
    </row>
    <row r="43" spans="1:7">
      <c r="A43" s="15">
        <v>156</v>
      </c>
      <c r="B43" s="16">
        <v>8922.9201291838126</v>
      </c>
      <c r="C43" s="16">
        <v>6059.2284880560128</v>
      </c>
      <c r="D43" s="16">
        <v>5528.8126650453614</v>
      </c>
      <c r="E43" s="16">
        <v>5768.0130794106026</v>
      </c>
      <c r="F43" s="16">
        <v>5778.5878053163651</v>
      </c>
      <c r="G43" s="17">
        <f t="shared" si="0"/>
        <v>32057.562167012151</v>
      </c>
    </row>
    <row r="44" spans="1:7">
      <c r="A44" s="15">
        <v>89</v>
      </c>
      <c r="B44" s="16">
        <v>5999.7442141964793</v>
      </c>
      <c r="C44" s="16">
        <v>6368.2362659315668</v>
      </c>
      <c r="D44" s="16">
        <v>6076.5658156592754</v>
      </c>
      <c r="E44" s="16">
        <v>6663.2188794929179</v>
      </c>
      <c r="F44" s="16">
        <v>6450.6590510716887</v>
      </c>
      <c r="G44" s="17">
        <f t="shared" si="0"/>
        <v>31558.424226351926</v>
      </c>
    </row>
    <row r="45" spans="1:7">
      <c r="A45" s="15">
        <v>322</v>
      </c>
      <c r="B45" s="16">
        <v>6463.4205996410874</v>
      </c>
      <c r="C45" s="16">
        <v>6729.5687425382393</v>
      </c>
      <c r="D45" s="16">
        <v>6143.9704019148803</v>
      </c>
      <c r="E45" s="16">
        <v>5825.2327947919357</v>
      </c>
      <c r="F45" s="16">
        <v>5885.118079598592</v>
      </c>
      <c r="G45" s="17">
        <f t="shared" si="0"/>
        <v>31047.310618484738</v>
      </c>
    </row>
    <row r="46" spans="1:7">
      <c r="A46" s="15">
        <v>33</v>
      </c>
      <c r="B46" s="16">
        <v>6805.5053522153294</v>
      </c>
      <c r="C46" s="16">
        <v>6546.1022064329354</v>
      </c>
      <c r="D46" s="16">
        <v>6136.788624034064</v>
      </c>
      <c r="E46" s="16">
        <v>6127.1078635239655</v>
      </c>
      <c r="F46" s="16">
        <v>74.344460426729981</v>
      </c>
      <c r="G46" s="17">
        <f t="shared" si="0"/>
        <v>25689.848506633025</v>
      </c>
    </row>
    <row r="47" spans="1:7">
      <c r="A47" s="15">
        <v>281</v>
      </c>
      <c r="B47" s="16">
        <v>4989.2335701205102</v>
      </c>
      <c r="C47" s="16">
        <v>5005.1879848219332</v>
      </c>
      <c r="D47" s="16">
        <v>4858.0017201283899</v>
      </c>
      <c r="E47" s="16">
        <v>3845.5200582484372</v>
      </c>
      <c r="F47" s="16">
        <v>3843.6808650244848</v>
      </c>
      <c r="G47" s="17">
        <f t="shared" si="0"/>
        <v>22541.624198343758</v>
      </c>
    </row>
    <row r="48" spans="1:7">
      <c r="A48" s="15">
        <v>179</v>
      </c>
      <c r="B48" s="16">
        <v>5711.7215527183371</v>
      </c>
      <c r="C48" s="16">
        <v>8294.2379478963485</v>
      </c>
      <c r="D48" s="16">
        <v>8093.1940849890507</v>
      </c>
      <c r="E48" s="16">
        <v>0</v>
      </c>
      <c r="F48" s="16">
        <v>0</v>
      </c>
      <c r="G48" s="17">
        <f t="shared" si="0"/>
        <v>22099.153585603737</v>
      </c>
    </row>
    <row r="49" spans="1:7">
      <c r="A49" s="15">
        <v>203</v>
      </c>
      <c r="B49" s="16">
        <v>4429.1775007232</v>
      </c>
      <c r="C49" s="16">
        <v>4555.3648893573118</v>
      </c>
      <c r="D49" s="16">
        <v>4251.5782062899207</v>
      </c>
      <c r="E49" s="16">
        <v>3905.4758995743232</v>
      </c>
      <c r="F49" s="16">
        <v>4260.0207654004225</v>
      </c>
      <c r="G49" s="17">
        <f t="shared" si="0"/>
        <v>21401.617261345174</v>
      </c>
    </row>
    <row r="50" spans="1:7">
      <c r="A50" s="15">
        <v>24</v>
      </c>
      <c r="B50" s="16">
        <v>10592.939715761071</v>
      </c>
      <c r="C50" s="16">
        <v>9281.2017152543449</v>
      </c>
      <c r="D50" s="16">
        <v>1413.6262823232512</v>
      </c>
      <c r="E50" s="16">
        <v>0</v>
      </c>
      <c r="F50" s="16">
        <v>0</v>
      </c>
      <c r="G50" s="17">
        <f t="shared" si="0"/>
        <v>21287.767713338664</v>
      </c>
    </row>
    <row r="51" spans="1:7">
      <c r="A51" s="15">
        <v>66</v>
      </c>
      <c r="B51" s="16">
        <v>10206.537383042682</v>
      </c>
      <c r="C51" s="16">
        <v>9495.9067964921433</v>
      </c>
      <c r="D51" s="16">
        <v>3.8560182345830403</v>
      </c>
      <c r="E51" s="16">
        <v>0</v>
      </c>
      <c r="F51" s="16">
        <v>0</v>
      </c>
      <c r="G51" s="17">
        <f t="shared" si="0"/>
        <v>19706.300197769408</v>
      </c>
    </row>
    <row r="52" spans="1:7">
      <c r="A52" s="15">
        <v>35</v>
      </c>
      <c r="B52" s="16">
        <v>1867.9320689489759</v>
      </c>
      <c r="C52" s="16">
        <v>4097.8605777048842</v>
      </c>
      <c r="D52" s="16">
        <v>3915.1381566407485</v>
      </c>
      <c r="E52" s="16">
        <v>4433.3990964348905</v>
      </c>
      <c r="F52" s="16">
        <v>5039.9756910734723</v>
      </c>
      <c r="G52" s="17">
        <f t="shared" si="0"/>
        <v>19354.305590802971</v>
      </c>
    </row>
    <row r="53" spans="1:7">
      <c r="A53" s="15">
        <v>141</v>
      </c>
      <c r="B53" s="16">
        <v>3924.2627442002531</v>
      </c>
      <c r="C53" s="16">
        <v>3937.9076463857614</v>
      </c>
      <c r="D53" s="16">
        <v>3450.1424924559451</v>
      </c>
      <c r="E53" s="16">
        <v>3595.7439376751554</v>
      </c>
      <c r="F53" s="16">
        <v>4234.2381978168396</v>
      </c>
      <c r="G53" s="17">
        <f t="shared" si="0"/>
        <v>19142.295018533954</v>
      </c>
    </row>
    <row r="54" spans="1:7">
      <c r="A54" s="15">
        <v>175</v>
      </c>
      <c r="B54" s="16">
        <v>2459.4703591742573</v>
      </c>
      <c r="C54" s="16">
        <v>2429.8702368805552</v>
      </c>
      <c r="D54" s="16">
        <v>2537.2878195992607</v>
      </c>
      <c r="E54" s="16">
        <v>4986.5279329029981</v>
      </c>
      <c r="F54" s="16">
        <v>4954.8323200730683</v>
      </c>
      <c r="G54" s="17">
        <f t="shared" si="0"/>
        <v>17367.98866863014</v>
      </c>
    </row>
    <row r="55" spans="1:7">
      <c r="A55" s="15">
        <v>189</v>
      </c>
      <c r="B55" s="16">
        <v>3089.455547392</v>
      </c>
      <c r="C55" s="16">
        <v>3464.8495656959999</v>
      </c>
      <c r="D55" s="16">
        <v>3449.1893985279999</v>
      </c>
      <c r="E55" s="16">
        <v>3707.1596546496366</v>
      </c>
      <c r="F55" s="16">
        <v>3586.330915303266</v>
      </c>
      <c r="G55" s="17">
        <f t="shared" si="0"/>
        <v>17296.985081568902</v>
      </c>
    </row>
    <row r="56" spans="1:7">
      <c r="A56" s="15">
        <v>136</v>
      </c>
      <c r="B56" s="16">
        <v>3279.1417350287361</v>
      </c>
      <c r="C56" s="16">
        <v>3436.360221581609</v>
      </c>
      <c r="D56" s="16">
        <v>3286.4386492581684</v>
      </c>
      <c r="E56" s="16">
        <v>3448.7476354936321</v>
      </c>
      <c r="F56" s="16">
        <v>3462.4667058911023</v>
      </c>
      <c r="G56" s="17">
        <f t="shared" si="0"/>
        <v>16913.15494725325</v>
      </c>
    </row>
    <row r="57" spans="1:7">
      <c r="A57" s="15">
        <v>91</v>
      </c>
      <c r="B57" s="16">
        <v>4271.6445919526604</v>
      </c>
      <c r="C57" s="16">
        <v>4851.7919120354472</v>
      </c>
      <c r="D57" s="16">
        <v>6073.3788064952014</v>
      </c>
      <c r="E57" s="16">
        <v>0</v>
      </c>
      <c r="F57" s="16">
        <v>0</v>
      </c>
      <c r="G57" s="17">
        <f t="shared" si="0"/>
        <v>15196.815310483311</v>
      </c>
    </row>
    <row r="58" spans="1:7">
      <c r="A58" s="15">
        <v>142</v>
      </c>
      <c r="B58" s="16">
        <v>3562.9976198428571</v>
      </c>
      <c r="C58" s="16">
        <v>3208.6908919117313</v>
      </c>
      <c r="D58" s="16">
        <v>2856.7478214161001</v>
      </c>
      <c r="E58" s="16">
        <v>2817.5982844624077</v>
      </c>
      <c r="F58" s="16">
        <v>2718.2850126441163</v>
      </c>
      <c r="G58" s="17">
        <f t="shared" si="0"/>
        <v>15164.319630277212</v>
      </c>
    </row>
    <row r="59" spans="1:7">
      <c r="A59" s="15">
        <v>40</v>
      </c>
      <c r="B59" s="16">
        <v>2901.8817923859524</v>
      </c>
      <c r="C59" s="16">
        <v>2923.9555757338899</v>
      </c>
      <c r="D59" s="16">
        <v>2801.8721295819264</v>
      </c>
      <c r="E59" s="16">
        <v>2962.0984739152696</v>
      </c>
      <c r="F59" s="16">
        <v>2858.7103594946225</v>
      </c>
      <c r="G59" s="17">
        <f t="shared" si="0"/>
        <v>14448.518331111662</v>
      </c>
    </row>
    <row r="60" spans="1:7">
      <c r="A60" s="15">
        <v>182</v>
      </c>
      <c r="B60" s="16">
        <v>2688.0546005053552</v>
      </c>
      <c r="C60" s="16">
        <v>2709.7937914376362</v>
      </c>
      <c r="D60" s="16">
        <v>2583.824814560292</v>
      </c>
      <c r="E60" s="16">
        <v>2775.1149782731236</v>
      </c>
      <c r="F60" s="16">
        <v>3190.7685468854665</v>
      </c>
      <c r="G60" s="17">
        <f t="shared" si="0"/>
        <v>13947.556731661874</v>
      </c>
    </row>
    <row r="61" spans="1:7">
      <c r="A61" s="15">
        <v>19</v>
      </c>
      <c r="B61" s="16">
        <v>0</v>
      </c>
      <c r="C61" s="16">
        <v>0</v>
      </c>
      <c r="D61" s="16">
        <v>3.5689743467417601</v>
      </c>
      <c r="E61" s="16">
        <v>6851.5080292461425</v>
      </c>
      <c r="F61" s="16">
        <v>6542.8885249229215</v>
      </c>
      <c r="G61" s="17">
        <f t="shared" si="0"/>
        <v>13397.965528515806</v>
      </c>
    </row>
    <row r="62" spans="1:7">
      <c r="A62" s="15">
        <v>114</v>
      </c>
      <c r="B62" s="16">
        <v>2501.5680867119654</v>
      </c>
      <c r="C62" s="16">
        <v>2688.9067804273632</v>
      </c>
      <c r="D62" s="16">
        <v>2543.1407762374456</v>
      </c>
      <c r="E62" s="16">
        <v>2753.0709126245897</v>
      </c>
      <c r="F62" s="16">
        <v>2862.4995790216467</v>
      </c>
      <c r="G62" s="17">
        <f t="shared" si="0"/>
        <v>13349.18613502301</v>
      </c>
    </row>
    <row r="63" spans="1:7">
      <c r="A63" s="15">
        <v>22</v>
      </c>
      <c r="B63" s="16">
        <v>2931.7429575021565</v>
      </c>
      <c r="C63" s="16">
        <v>2939.0629369612416</v>
      </c>
      <c r="D63" s="16">
        <v>2486.6234849088182</v>
      </c>
      <c r="E63" s="16">
        <v>2524.6541725488637</v>
      </c>
      <c r="F63" s="16">
        <v>2414.408104164851</v>
      </c>
      <c r="G63" s="17">
        <f t="shared" si="0"/>
        <v>13296.491656085931</v>
      </c>
    </row>
    <row r="64" spans="1:7">
      <c r="A64" s="15">
        <v>318</v>
      </c>
      <c r="B64" s="16">
        <v>3163.698270370523</v>
      </c>
      <c r="C64" s="16">
        <v>3204.5047686219764</v>
      </c>
      <c r="D64" s="16">
        <v>3185.4688486925652</v>
      </c>
      <c r="E64" s="16">
        <v>3343.4382065383052</v>
      </c>
      <c r="F64" s="16">
        <v>0</v>
      </c>
      <c r="G64" s="17">
        <f t="shared" si="0"/>
        <v>12897.11009422337</v>
      </c>
    </row>
    <row r="65" spans="1:7">
      <c r="A65" s="15">
        <v>67</v>
      </c>
      <c r="B65" s="16">
        <v>12144.106480343356</v>
      </c>
      <c r="C65" s="16">
        <v>0</v>
      </c>
      <c r="D65" s="16">
        <v>0</v>
      </c>
      <c r="E65" s="16">
        <v>0</v>
      </c>
      <c r="F65" s="16">
        <v>0</v>
      </c>
      <c r="G65" s="17">
        <f t="shared" si="0"/>
        <v>12144.106480343356</v>
      </c>
    </row>
    <row r="66" spans="1:7">
      <c r="A66" s="15">
        <v>47</v>
      </c>
      <c r="B66" s="16">
        <v>1978.594883688158</v>
      </c>
      <c r="C66" s="16">
        <v>2082.792604858073</v>
      </c>
      <c r="D66" s="16">
        <v>1840.458822678569</v>
      </c>
      <c r="E66" s="16">
        <v>1976.5584509313226</v>
      </c>
      <c r="F66" s="16">
        <v>2513.8935785158042</v>
      </c>
      <c r="G66" s="17">
        <f t="shared" si="0"/>
        <v>10392.298340671927</v>
      </c>
    </row>
    <row r="67" spans="1:7">
      <c r="A67" s="15">
        <v>106</v>
      </c>
      <c r="B67" s="16">
        <v>2510.9852155504732</v>
      </c>
      <c r="C67" s="16">
        <v>2576.758905927481</v>
      </c>
      <c r="D67" s="16">
        <v>2500.0099008540487</v>
      </c>
      <c r="E67" s="16">
        <v>2793.6738830964046</v>
      </c>
      <c r="F67" s="16">
        <v>0</v>
      </c>
      <c r="G67" s="17">
        <f t="shared" ref="G67:G130" si="1">SUM(B67:F67)</f>
        <v>10381.427905428407</v>
      </c>
    </row>
    <row r="68" spans="1:7">
      <c r="A68" s="15">
        <v>321</v>
      </c>
      <c r="B68" s="16">
        <v>0</v>
      </c>
      <c r="C68" s="16">
        <v>3.8560338350080001</v>
      </c>
      <c r="D68" s="16">
        <v>1592.2169704652799</v>
      </c>
      <c r="E68" s="16">
        <v>1746.3362624356359</v>
      </c>
      <c r="F68" s="16">
        <v>6850.2954925673021</v>
      </c>
      <c r="G68" s="17">
        <f t="shared" si="1"/>
        <v>10192.704759303226</v>
      </c>
    </row>
    <row r="69" spans="1:7">
      <c r="A69" s="15">
        <v>266</v>
      </c>
      <c r="B69" s="16">
        <v>1888.7276368385228</v>
      </c>
      <c r="C69" s="16">
        <v>2052.82031540137</v>
      </c>
      <c r="D69" s="16">
        <v>1994.4883422733926</v>
      </c>
      <c r="E69" s="16">
        <v>1965.8026100943259</v>
      </c>
      <c r="F69" s="16">
        <v>2025.6569824902963</v>
      </c>
      <c r="G69" s="17">
        <f t="shared" si="1"/>
        <v>9927.4958870979081</v>
      </c>
    </row>
    <row r="70" spans="1:7">
      <c r="A70" s="15">
        <v>263</v>
      </c>
      <c r="B70" s="16">
        <v>1725.0928515626304</v>
      </c>
      <c r="C70" s="16">
        <v>1753.4547531830328</v>
      </c>
      <c r="D70" s="16">
        <v>1548.6601962700727</v>
      </c>
      <c r="E70" s="16">
        <v>1635.1216140411611</v>
      </c>
      <c r="F70" s="16">
        <v>1544.7564280885538</v>
      </c>
      <c r="G70" s="17">
        <f t="shared" si="1"/>
        <v>8207.0858431454508</v>
      </c>
    </row>
    <row r="71" spans="1:7">
      <c r="A71" s="15">
        <v>132</v>
      </c>
      <c r="B71" s="16">
        <v>2612.8355744026553</v>
      </c>
      <c r="C71" s="16">
        <v>2597.0343817713347</v>
      </c>
      <c r="D71" s="16">
        <v>2994.2182801029426</v>
      </c>
      <c r="E71" s="16">
        <v>0</v>
      </c>
      <c r="F71" s="16">
        <v>0</v>
      </c>
      <c r="G71" s="17">
        <f t="shared" si="1"/>
        <v>8204.0882362769335</v>
      </c>
    </row>
    <row r="72" spans="1:7">
      <c r="A72" s="15">
        <v>3</v>
      </c>
      <c r="B72" s="16">
        <v>1509.716271259218</v>
      </c>
      <c r="C72" s="16">
        <v>1575.3185453612236</v>
      </c>
      <c r="D72" s="16">
        <v>1540.8071528682699</v>
      </c>
      <c r="E72" s="16">
        <v>1630.8357323104769</v>
      </c>
      <c r="F72" s="16">
        <v>1754.9790527453431</v>
      </c>
      <c r="G72" s="17">
        <f t="shared" si="1"/>
        <v>8011.6567545445314</v>
      </c>
    </row>
    <row r="73" spans="1:7">
      <c r="A73" s="15">
        <v>165</v>
      </c>
      <c r="B73" s="16">
        <v>1199.5985215246985</v>
      </c>
      <c r="C73" s="16">
        <v>1316.640934518495</v>
      </c>
      <c r="D73" s="16">
        <v>1421.1895841806047</v>
      </c>
      <c r="E73" s="16">
        <v>1869.0211211031913</v>
      </c>
      <c r="F73" s="16">
        <v>2172.6400921943259</v>
      </c>
      <c r="G73" s="17">
        <f t="shared" si="1"/>
        <v>7979.0902535213154</v>
      </c>
    </row>
    <row r="74" spans="1:7">
      <c r="A74" s="15">
        <v>280</v>
      </c>
      <c r="B74" s="16">
        <v>1248.7338119670449</v>
      </c>
      <c r="C74" s="16">
        <v>1284.8057467765589</v>
      </c>
      <c r="D74" s="16">
        <v>1503.1756594803262</v>
      </c>
      <c r="E74" s="16">
        <v>1505.1686085410411</v>
      </c>
      <c r="F74" s="16">
        <v>1740.4922543414095</v>
      </c>
      <c r="G74" s="17">
        <f t="shared" si="1"/>
        <v>7282.3760811063803</v>
      </c>
    </row>
    <row r="75" spans="1:7">
      <c r="A75" s="15">
        <v>72</v>
      </c>
      <c r="B75" s="16">
        <v>1459.9127048768182</v>
      </c>
      <c r="C75" s="16">
        <v>1363.7308394643139</v>
      </c>
      <c r="D75" s="16">
        <v>1406.9278233315708</v>
      </c>
      <c r="E75" s="16">
        <v>1338.1885526365866</v>
      </c>
      <c r="F75" s="16">
        <v>1400.0587881816909</v>
      </c>
      <c r="G75" s="17">
        <f t="shared" si="1"/>
        <v>6968.8187084909805</v>
      </c>
    </row>
    <row r="76" spans="1:7">
      <c r="A76" s="15">
        <v>158</v>
      </c>
      <c r="B76" s="16">
        <v>1096.5027628488092</v>
      </c>
      <c r="C76" s="16">
        <v>1275.3247036880723</v>
      </c>
      <c r="D76" s="16">
        <v>1359.9830277939384</v>
      </c>
      <c r="E76" s="16">
        <v>1479.9455582768551</v>
      </c>
      <c r="F76" s="16">
        <v>1692.0559632140855</v>
      </c>
      <c r="G76" s="17">
        <f t="shared" si="1"/>
        <v>6903.8120158217607</v>
      </c>
    </row>
    <row r="77" spans="1:7">
      <c r="A77" s="15">
        <v>209</v>
      </c>
      <c r="B77" s="16">
        <v>1625.3776230481919</v>
      </c>
      <c r="C77" s="16">
        <v>1558.7084418959359</v>
      </c>
      <c r="D77" s="16">
        <v>1427.2672213504</v>
      </c>
      <c r="E77" s="16">
        <v>1126.588772155392</v>
      </c>
      <c r="F77" s="16">
        <v>1021.6394773340161</v>
      </c>
      <c r="G77" s="17">
        <f t="shared" si="1"/>
        <v>6759.5815357839356</v>
      </c>
    </row>
    <row r="78" spans="1:7">
      <c r="A78" s="15">
        <v>80</v>
      </c>
      <c r="B78" s="16">
        <v>1438.6759583356679</v>
      </c>
      <c r="C78" s="16">
        <v>1407.1657428909366</v>
      </c>
      <c r="D78" s="16">
        <v>1298.7465285333196</v>
      </c>
      <c r="E78" s="16">
        <v>1230.6194312507087</v>
      </c>
      <c r="F78" s="16">
        <v>1329.3736787321857</v>
      </c>
      <c r="G78" s="17">
        <f t="shared" si="1"/>
        <v>6704.5813397428183</v>
      </c>
    </row>
    <row r="79" spans="1:7">
      <c r="A79" s="15">
        <v>82</v>
      </c>
      <c r="B79" s="16">
        <v>1240.8151349420334</v>
      </c>
      <c r="C79" s="16">
        <v>1206.6529914757427</v>
      </c>
      <c r="D79" s="16">
        <v>1251.0850968152558</v>
      </c>
      <c r="E79" s="16">
        <v>1295.1538034171124</v>
      </c>
      <c r="F79" s="16">
        <v>1521.4741307151824</v>
      </c>
      <c r="G79" s="17">
        <f t="shared" si="1"/>
        <v>6515.1811573653267</v>
      </c>
    </row>
    <row r="80" spans="1:7">
      <c r="A80" s="15">
        <v>139</v>
      </c>
      <c r="B80" s="16">
        <v>1108.8218295839026</v>
      </c>
      <c r="C80" s="16">
        <v>1204.0523796378372</v>
      </c>
      <c r="D80" s="16">
        <v>1257.517070696209</v>
      </c>
      <c r="E80" s="16">
        <v>1369.8530376989499</v>
      </c>
      <c r="F80" s="16">
        <v>1332.456021337315</v>
      </c>
      <c r="G80" s="17">
        <f t="shared" si="1"/>
        <v>6272.7003389542142</v>
      </c>
    </row>
    <row r="81" spans="1:7">
      <c r="A81" s="15">
        <v>229</v>
      </c>
      <c r="B81" s="16">
        <v>1168.1813133684841</v>
      </c>
      <c r="C81" s="16">
        <v>1147.7434196081817</v>
      </c>
      <c r="D81" s="16">
        <v>1196.3033784155766</v>
      </c>
      <c r="E81" s="16">
        <v>1259.7157822344191</v>
      </c>
      <c r="F81" s="16">
        <v>1403.1728290328269</v>
      </c>
      <c r="G81" s="17">
        <f t="shared" si="1"/>
        <v>6175.116722659488</v>
      </c>
    </row>
    <row r="82" spans="1:7">
      <c r="A82" s="15">
        <v>28</v>
      </c>
      <c r="B82" s="16">
        <v>1594.9125264402528</v>
      </c>
      <c r="C82" s="16">
        <v>1475.6036994189265</v>
      </c>
      <c r="D82" s="16">
        <v>1069.5418258632778</v>
      </c>
      <c r="E82" s="16">
        <v>1056.6608946971974</v>
      </c>
      <c r="F82" s="16">
        <v>633.86336520757834</v>
      </c>
      <c r="G82" s="17">
        <f t="shared" si="1"/>
        <v>5830.5823116272331</v>
      </c>
    </row>
    <row r="83" spans="1:7">
      <c r="A83" s="15">
        <v>325</v>
      </c>
      <c r="B83" s="16">
        <v>1321.271786564055</v>
      </c>
      <c r="C83" s="16">
        <v>1384.1236783316479</v>
      </c>
      <c r="D83" s="16">
        <v>1507.0172114803506</v>
      </c>
      <c r="E83" s="16">
        <v>1498.6034771083466</v>
      </c>
      <c r="F83" s="16">
        <v>0</v>
      </c>
      <c r="G83" s="17">
        <f t="shared" si="1"/>
        <v>5711.0161534844001</v>
      </c>
    </row>
    <row r="84" spans="1:7">
      <c r="A84" s="15">
        <v>292</v>
      </c>
      <c r="B84" s="16">
        <v>1122.3277505753701</v>
      </c>
      <c r="C84" s="16">
        <v>1467.8535662247236</v>
      </c>
      <c r="D84" s="16">
        <v>989.23176917519379</v>
      </c>
      <c r="E84" s="16">
        <v>1016.8911429555468</v>
      </c>
      <c r="F84" s="16">
        <v>922.78656390975493</v>
      </c>
      <c r="G84" s="17">
        <f t="shared" si="1"/>
        <v>5519.0907928405886</v>
      </c>
    </row>
    <row r="85" spans="1:7">
      <c r="A85" s="15">
        <v>184</v>
      </c>
      <c r="B85" s="16">
        <v>1102.1976321574559</v>
      </c>
      <c r="C85" s="16">
        <v>1095.1668316467858</v>
      </c>
      <c r="D85" s="16">
        <v>897.48205128224163</v>
      </c>
      <c r="E85" s="16">
        <v>1036.708021305217</v>
      </c>
      <c r="F85" s="16">
        <v>1093.9273763523863</v>
      </c>
      <c r="G85" s="17">
        <f t="shared" si="1"/>
        <v>5225.481912744086</v>
      </c>
    </row>
    <row r="86" spans="1:7">
      <c r="A86" s="15">
        <v>99</v>
      </c>
      <c r="B86" s="16">
        <v>857.03537340367382</v>
      </c>
      <c r="C86" s="16">
        <v>961.97347740194778</v>
      </c>
      <c r="D86" s="16">
        <v>1072.1055905756787</v>
      </c>
      <c r="E86" s="16">
        <v>1118.3500712065502</v>
      </c>
      <c r="F86" s="16">
        <v>1215.246388346849</v>
      </c>
      <c r="G86" s="17">
        <f t="shared" si="1"/>
        <v>5224.7109009346987</v>
      </c>
    </row>
    <row r="87" spans="1:7">
      <c r="A87" s="15">
        <v>74</v>
      </c>
      <c r="B87" s="16">
        <v>1035.6686842302797</v>
      </c>
      <c r="C87" s="16">
        <v>1061.1241851515128</v>
      </c>
      <c r="D87" s="16">
        <v>1008.40982103139</v>
      </c>
      <c r="E87" s="16">
        <v>1045.0969425170811</v>
      </c>
      <c r="F87" s="16">
        <v>1052.420566279472</v>
      </c>
      <c r="G87" s="17">
        <f t="shared" si="1"/>
        <v>5202.7201992097362</v>
      </c>
    </row>
    <row r="88" spans="1:7">
      <c r="A88" s="15">
        <v>286</v>
      </c>
      <c r="B88" s="16">
        <v>797.27722533356541</v>
      </c>
      <c r="C88" s="16">
        <v>814.48007369993218</v>
      </c>
      <c r="D88" s="16">
        <v>877.66824695603202</v>
      </c>
      <c r="E88" s="16">
        <v>983.15910797639685</v>
      </c>
      <c r="F88" s="16">
        <v>1673.2251642575666</v>
      </c>
      <c r="G88" s="17">
        <f t="shared" si="1"/>
        <v>5145.8098182234926</v>
      </c>
    </row>
    <row r="89" spans="1:7">
      <c r="A89" s="15">
        <v>316</v>
      </c>
      <c r="B89" s="16">
        <v>597.17404833941384</v>
      </c>
      <c r="C89" s="16">
        <v>550.1409561427148</v>
      </c>
      <c r="D89" s="16">
        <v>1387.7625237817233</v>
      </c>
      <c r="E89" s="16">
        <v>1292.5880081357652</v>
      </c>
      <c r="F89" s="16">
        <v>1277.7281550746266</v>
      </c>
      <c r="G89" s="17">
        <f t="shared" si="1"/>
        <v>5105.3936914742435</v>
      </c>
    </row>
    <row r="90" spans="1:7">
      <c r="A90" s="15">
        <v>32</v>
      </c>
      <c r="B90" s="16">
        <v>1579.1670454475859</v>
      </c>
      <c r="C90" s="16">
        <v>1666.8789202622054</v>
      </c>
      <c r="D90" s="16">
        <v>1715.4474082996708</v>
      </c>
      <c r="E90" s="16">
        <v>0</v>
      </c>
      <c r="F90" s="16">
        <v>0</v>
      </c>
      <c r="G90" s="17">
        <f t="shared" si="1"/>
        <v>4961.4933740094621</v>
      </c>
    </row>
    <row r="91" spans="1:7">
      <c r="A91" s="15">
        <v>288</v>
      </c>
      <c r="B91" s="16">
        <v>522.74198686943555</v>
      </c>
      <c r="C91" s="16">
        <v>680.38106161348105</v>
      </c>
      <c r="D91" s="16">
        <v>961.83790036632774</v>
      </c>
      <c r="E91" s="16">
        <v>1191.0512459925744</v>
      </c>
      <c r="F91" s="16">
        <v>1558.8445258479489</v>
      </c>
      <c r="G91" s="17">
        <f t="shared" si="1"/>
        <v>4914.8567206897678</v>
      </c>
    </row>
    <row r="92" spans="1:7">
      <c r="A92" s="15">
        <v>237</v>
      </c>
      <c r="B92" s="16">
        <v>811.48151518515942</v>
      </c>
      <c r="C92" s="16">
        <v>846.03117920489979</v>
      </c>
      <c r="D92" s="16">
        <v>844.46823779563238</v>
      </c>
      <c r="E92" s="16">
        <v>1106.3287618987201</v>
      </c>
      <c r="F92" s="16">
        <v>1208.9846647803608</v>
      </c>
      <c r="G92" s="17">
        <f t="shared" si="1"/>
        <v>4817.2943588647722</v>
      </c>
    </row>
    <row r="93" spans="1:7">
      <c r="A93" s="15">
        <v>222</v>
      </c>
      <c r="B93" s="16">
        <v>933.67369326910466</v>
      </c>
      <c r="C93" s="16">
        <v>930.39968563874822</v>
      </c>
      <c r="D93" s="16">
        <v>947.16179293830146</v>
      </c>
      <c r="E93" s="16">
        <v>926.90779460091892</v>
      </c>
      <c r="F93" s="16">
        <v>1019.2529880261733</v>
      </c>
      <c r="G93" s="17">
        <f t="shared" si="1"/>
        <v>4757.3959544732461</v>
      </c>
    </row>
    <row r="94" spans="1:7">
      <c r="A94" s="15">
        <v>78</v>
      </c>
      <c r="B94" s="16">
        <v>960.11265684172804</v>
      </c>
      <c r="C94" s="16">
        <v>980.65666471833606</v>
      </c>
      <c r="D94" s="16">
        <v>937.37502011801598</v>
      </c>
      <c r="E94" s="16">
        <v>942.52408828620798</v>
      </c>
      <c r="F94" s="16">
        <v>843.25755880518136</v>
      </c>
      <c r="G94" s="17">
        <f t="shared" si="1"/>
        <v>4663.9259887694698</v>
      </c>
    </row>
    <row r="95" spans="1:7">
      <c r="A95" s="15">
        <v>167</v>
      </c>
      <c r="B95" s="16">
        <v>1579.1382777782169</v>
      </c>
      <c r="C95" s="16">
        <v>1193.463344128</v>
      </c>
      <c r="D95" s="16">
        <v>996.81223065599988</v>
      </c>
      <c r="E95" s="16">
        <v>876.65908735999994</v>
      </c>
      <c r="F95" s="16">
        <v>0</v>
      </c>
      <c r="G95" s="17">
        <f t="shared" si="1"/>
        <v>4646.0729399222164</v>
      </c>
    </row>
    <row r="96" spans="1:7">
      <c r="A96" s="15">
        <v>285</v>
      </c>
      <c r="B96" s="16">
        <v>921.40372053348733</v>
      </c>
      <c r="C96" s="16">
        <v>986.34464122444638</v>
      </c>
      <c r="D96" s="16">
        <v>926.17898348461404</v>
      </c>
      <c r="E96" s="16">
        <v>864.14716554732615</v>
      </c>
      <c r="F96" s="16">
        <v>915.03311282555467</v>
      </c>
      <c r="G96" s="17">
        <f t="shared" si="1"/>
        <v>4613.1076236154286</v>
      </c>
    </row>
    <row r="97" spans="1:7">
      <c r="A97" s="15">
        <v>221</v>
      </c>
      <c r="B97" s="16">
        <v>913.05429871411195</v>
      </c>
      <c r="C97" s="16">
        <v>879.12216416460808</v>
      </c>
      <c r="D97" s="16">
        <v>870.02983950131204</v>
      </c>
      <c r="E97" s="16">
        <v>878.28483086745598</v>
      </c>
      <c r="F97" s="16">
        <v>988.84118822297603</v>
      </c>
      <c r="G97" s="17">
        <f t="shared" si="1"/>
        <v>4529.3323214704642</v>
      </c>
    </row>
    <row r="98" spans="1:7">
      <c r="A98" s="15">
        <v>275</v>
      </c>
      <c r="B98" s="16">
        <v>723.80735225381</v>
      </c>
      <c r="C98" s="16">
        <v>760.83186209964663</v>
      </c>
      <c r="D98" s="16">
        <v>808.29198380200069</v>
      </c>
      <c r="E98" s="16">
        <v>959.51559669361063</v>
      </c>
      <c r="F98" s="16">
        <v>1127.3299668318898</v>
      </c>
      <c r="G98" s="17">
        <f t="shared" si="1"/>
        <v>4379.7767616809579</v>
      </c>
    </row>
    <row r="99" spans="1:7">
      <c r="A99" s="15">
        <v>71</v>
      </c>
      <c r="B99" s="16">
        <v>4326.867024615618</v>
      </c>
      <c r="C99" s="16">
        <v>0</v>
      </c>
      <c r="D99" s="16">
        <v>0</v>
      </c>
      <c r="E99" s="16">
        <v>0</v>
      </c>
      <c r="F99" s="16">
        <v>0</v>
      </c>
      <c r="G99" s="17">
        <f t="shared" si="1"/>
        <v>4326.867024615618</v>
      </c>
    </row>
    <row r="100" spans="1:7">
      <c r="A100" s="15">
        <v>181</v>
      </c>
      <c r="B100" s="16">
        <v>1145.9830219673602</v>
      </c>
      <c r="C100" s="16">
        <v>1029.9679757056001</v>
      </c>
      <c r="D100" s="16">
        <v>1090.146196793344</v>
      </c>
      <c r="E100" s="16">
        <v>1041.05443842048</v>
      </c>
      <c r="F100" s="16">
        <v>0</v>
      </c>
      <c r="G100" s="17">
        <f t="shared" si="1"/>
        <v>4307.1516328867838</v>
      </c>
    </row>
    <row r="101" spans="1:7">
      <c r="A101" s="15">
        <v>227</v>
      </c>
      <c r="B101" s="16">
        <v>870.03359846735646</v>
      </c>
      <c r="C101" s="16">
        <v>859.42986865370915</v>
      </c>
      <c r="D101" s="16">
        <v>897.84693122426404</v>
      </c>
      <c r="E101" s="16">
        <v>688.70918202598625</v>
      </c>
      <c r="F101" s="16">
        <v>986.41900037568575</v>
      </c>
      <c r="G101" s="17">
        <f t="shared" si="1"/>
        <v>4302.4385807470017</v>
      </c>
    </row>
    <row r="102" spans="1:7">
      <c r="A102" s="18">
        <v>267</v>
      </c>
      <c r="B102" s="19">
        <v>1224.330241216426</v>
      </c>
      <c r="C102" s="19">
        <v>1241.4321620878363</v>
      </c>
      <c r="D102" s="19">
        <v>1304.3045516115628</v>
      </c>
      <c r="E102" s="19">
        <v>0</v>
      </c>
      <c r="F102" s="19">
        <v>0</v>
      </c>
      <c r="G102" s="20">
        <f t="shared" si="1"/>
        <v>3770.0669549158247</v>
      </c>
    </row>
    <row r="103" spans="1:7" hidden="1">
      <c r="A103" t="s">
        <v>66</v>
      </c>
      <c r="B103">
        <v>904.57261949512804</v>
      </c>
      <c r="C103">
        <v>989.66293150062256</v>
      </c>
      <c r="D103">
        <v>1048.5123839390171</v>
      </c>
      <c r="E103">
        <v>749.23034197634195</v>
      </c>
      <c r="F103">
        <v>0</v>
      </c>
      <c r="G103">
        <f t="shared" si="1"/>
        <v>3691.9782769111098</v>
      </c>
    </row>
    <row r="104" spans="1:7" hidden="1">
      <c r="A104" t="s">
        <v>274</v>
      </c>
      <c r="B104">
        <v>728.58890907285536</v>
      </c>
      <c r="C104">
        <v>573.42973739997512</v>
      </c>
      <c r="D104">
        <v>548.32370615891398</v>
      </c>
      <c r="E104">
        <v>727.18953699719998</v>
      </c>
      <c r="F104">
        <v>986.46653492372877</v>
      </c>
      <c r="G104">
        <f t="shared" si="1"/>
        <v>3563.998424552673</v>
      </c>
    </row>
    <row r="105" spans="1:7" hidden="1">
      <c r="A105" t="s">
        <v>122</v>
      </c>
      <c r="B105">
        <v>1785.729403701248</v>
      </c>
      <c r="C105">
        <v>1754.050707657728</v>
      </c>
      <c r="D105">
        <v>0</v>
      </c>
      <c r="E105">
        <v>0</v>
      </c>
      <c r="F105">
        <v>0</v>
      </c>
      <c r="G105">
        <f t="shared" si="1"/>
        <v>3539.7801113589758</v>
      </c>
    </row>
    <row r="106" spans="1:7" hidden="1">
      <c r="A106" t="s">
        <v>136</v>
      </c>
      <c r="B106">
        <v>872.84948686322298</v>
      </c>
      <c r="C106">
        <v>904.0745906459656</v>
      </c>
      <c r="D106">
        <v>849.58447798052327</v>
      </c>
      <c r="E106">
        <v>827.73795843817948</v>
      </c>
      <c r="F106">
        <v>0</v>
      </c>
      <c r="G106">
        <f t="shared" si="1"/>
        <v>3454.2465139278911</v>
      </c>
    </row>
    <row r="107" spans="1:7" hidden="1">
      <c r="A107" t="s">
        <v>54</v>
      </c>
      <c r="B107">
        <v>602.24602358202844</v>
      </c>
      <c r="C107">
        <v>652.28288254663585</v>
      </c>
      <c r="D107">
        <v>592.9754883265133</v>
      </c>
      <c r="E107">
        <v>651.81216724092144</v>
      </c>
      <c r="F107">
        <v>662.06088585667715</v>
      </c>
      <c r="G107">
        <f t="shared" si="1"/>
        <v>3161.3774475527762</v>
      </c>
    </row>
    <row r="108" spans="1:7" hidden="1">
      <c r="A108" t="s">
        <v>314</v>
      </c>
      <c r="B108">
        <v>662.51280657142706</v>
      </c>
      <c r="C108">
        <v>726.41773389687205</v>
      </c>
      <c r="D108">
        <v>594.76960314787846</v>
      </c>
      <c r="E108">
        <v>552.05344735464553</v>
      </c>
      <c r="F108">
        <v>573.08772812901066</v>
      </c>
      <c r="G108">
        <f t="shared" si="1"/>
        <v>3108.8413190998335</v>
      </c>
    </row>
    <row r="109" spans="1:7" hidden="1">
      <c r="A109" t="s">
        <v>67</v>
      </c>
      <c r="B109">
        <v>223.90781865071105</v>
      </c>
      <c r="C109">
        <v>637.87022949392383</v>
      </c>
      <c r="D109">
        <v>766.68575592570073</v>
      </c>
      <c r="E109">
        <v>772.73119031921965</v>
      </c>
      <c r="F109">
        <v>702.50652984295311</v>
      </c>
      <c r="G109">
        <f t="shared" si="1"/>
        <v>3103.7015242325083</v>
      </c>
    </row>
    <row r="110" spans="1:7" hidden="1">
      <c r="A110" t="s">
        <v>306</v>
      </c>
      <c r="B110">
        <v>705.22806346258483</v>
      </c>
      <c r="C110">
        <v>682.83636273152001</v>
      </c>
      <c r="D110">
        <v>582.00169974681603</v>
      </c>
      <c r="E110">
        <v>548.69775355084801</v>
      </c>
      <c r="F110">
        <v>531.87334275993601</v>
      </c>
      <c r="G110">
        <f t="shared" si="1"/>
        <v>3050.6372222517048</v>
      </c>
    </row>
    <row r="111" spans="1:7" hidden="1">
      <c r="A111" t="s">
        <v>277</v>
      </c>
      <c r="B111">
        <v>562.14930344432457</v>
      </c>
      <c r="C111">
        <v>561.15892956050504</v>
      </c>
      <c r="D111">
        <v>569.25481104321534</v>
      </c>
      <c r="E111">
        <v>639.94136003662857</v>
      </c>
      <c r="F111">
        <v>663.57894090372145</v>
      </c>
      <c r="G111">
        <f t="shared" si="1"/>
        <v>2996.0833449883949</v>
      </c>
    </row>
    <row r="112" spans="1:7" hidden="1">
      <c r="A112" t="s">
        <v>243</v>
      </c>
      <c r="B112">
        <v>578.0862831922343</v>
      </c>
      <c r="C112">
        <v>550.1043738445893</v>
      </c>
      <c r="D112">
        <v>584.48302307045583</v>
      </c>
      <c r="E112">
        <v>666.25545111183044</v>
      </c>
      <c r="F112">
        <v>549.23709270967811</v>
      </c>
      <c r="G112">
        <f t="shared" si="1"/>
        <v>2928.166223928788</v>
      </c>
    </row>
    <row r="113" spans="1:7" hidden="1">
      <c r="A113" t="s">
        <v>254</v>
      </c>
      <c r="B113">
        <v>791.26483378186242</v>
      </c>
      <c r="C113">
        <v>736.96352021128189</v>
      </c>
      <c r="D113">
        <v>682.52039458622471</v>
      </c>
      <c r="E113">
        <v>644.74393161779199</v>
      </c>
      <c r="F113">
        <v>0</v>
      </c>
      <c r="G113">
        <f t="shared" si="1"/>
        <v>2855.492680197161</v>
      </c>
    </row>
    <row r="114" spans="1:7" hidden="1">
      <c r="A114" t="s">
        <v>295</v>
      </c>
      <c r="B114">
        <v>513.06071388470275</v>
      </c>
      <c r="C114">
        <v>562.3047843598913</v>
      </c>
      <c r="D114">
        <v>541.64292501040131</v>
      </c>
      <c r="E114">
        <v>586.16494346161153</v>
      </c>
      <c r="F114">
        <v>579.46133773353984</v>
      </c>
      <c r="G114">
        <f t="shared" si="1"/>
        <v>2782.6347044501472</v>
      </c>
    </row>
    <row r="115" spans="1:7" hidden="1">
      <c r="A115" t="s">
        <v>230</v>
      </c>
      <c r="B115">
        <v>687.42050609597368</v>
      </c>
      <c r="C115">
        <v>1091.1678549725907</v>
      </c>
      <c r="D115">
        <v>860.57159337703069</v>
      </c>
      <c r="E115">
        <v>0</v>
      </c>
      <c r="F115">
        <v>0</v>
      </c>
      <c r="G115">
        <f t="shared" si="1"/>
        <v>2639.1599544455948</v>
      </c>
    </row>
    <row r="116" spans="1:7" hidden="1">
      <c r="A116" t="s">
        <v>225</v>
      </c>
      <c r="B116">
        <v>480.73488713849559</v>
      </c>
      <c r="C116">
        <v>506.75179516295714</v>
      </c>
      <c r="D116">
        <v>529.4515887438904</v>
      </c>
      <c r="E116">
        <v>499.22523472738931</v>
      </c>
      <c r="F116">
        <v>524.76167351814661</v>
      </c>
      <c r="G116">
        <f t="shared" si="1"/>
        <v>2540.925179290879</v>
      </c>
    </row>
    <row r="117" spans="1:7" hidden="1">
      <c r="A117" t="s">
        <v>272</v>
      </c>
      <c r="B117">
        <v>457.69067285201794</v>
      </c>
      <c r="C117">
        <v>545.08550646369667</v>
      </c>
      <c r="D117">
        <v>592.26104866028481</v>
      </c>
      <c r="E117">
        <v>420.97504869884273</v>
      </c>
      <c r="F117">
        <v>420.86532225335674</v>
      </c>
      <c r="G117">
        <f t="shared" si="1"/>
        <v>2436.8775989281989</v>
      </c>
    </row>
    <row r="118" spans="1:7" hidden="1">
      <c r="A118" t="s">
        <v>169</v>
      </c>
      <c r="B118">
        <v>533.27147519999994</v>
      </c>
      <c r="C118">
        <v>456.59813273599997</v>
      </c>
      <c r="D118">
        <v>423.50673100799997</v>
      </c>
      <c r="E118">
        <v>494.96033894400006</v>
      </c>
      <c r="F118">
        <v>499.562416128</v>
      </c>
      <c r="G118">
        <f t="shared" si="1"/>
        <v>2407.8990940160002</v>
      </c>
    </row>
    <row r="119" spans="1:7" hidden="1">
      <c r="A119" t="s">
        <v>91</v>
      </c>
      <c r="B119">
        <v>2368.3987203016713</v>
      </c>
      <c r="C119">
        <v>0</v>
      </c>
      <c r="D119">
        <v>0</v>
      </c>
      <c r="E119">
        <v>0</v>
      </c>
      <c r="F119">
        <v>0</v>
      </c>
      <c r="G119">
        <f t="shared" si="1"/>
        <v>2368.3987203016713</v>
      </c>
    </row>
    <row r="120" spans="1:7" hidden="1">
      <c r="A120" t="s">
        <v>325</v>
      </c>
      <c r="B120">
        <v>129.93933439628853</v>
      </c>
      <c r="C120">
        <v>629.30008851991943</v>
      </c>
      <c r="D120">
        <v>526.49518217140167</v>
      </c>
      <c r="E120">
        <v>505.07384985653601</v>
      </c>
      <c r="F120">
        <v>562.15784491239378</v>
      </c>
      <c r="G120">
        <f t="shared" si="1"/>
        <v>2352.9662998565395</v>
      </c>
    </row>
    <row r="121" spans="1:7" hidden="1">
      <c r="A121" t="s">
        <v>276</v>
      </c>
      <c r="B121">
        <v>427.93803245589703</v>
      </c>
      <c r="C121">
        <v>450.48896975066407</v>
      </c>
      <c r="D121">
        <v>483.84982143030516</v>
      </c>
      <c r="E121">
        <v>462.63995660927486</v>
      </c>
      <c r="F121">
        <v>425.38111323145688</v>
      </c>
      <c r="G121">
        <f t="shared" si="1"/>
        <v>2250.2978934775979</v>
      </c>
    </row>
    <row r="122" spans="1:7" hidden="1">
      <c r="A122" t="s">
        <v>198</v>
      </c>
      <c r="B122">
        <v>508.35736238796807</v>
      </c>
      <c r="C122">
        <v>469.38223774208001</v>
      </c>
      <c r="D122">
        <v>452.29485331455999</v>
      </c>
      <c r="E122">
        <v>416.413048187904</v>
      </c>
      <c r="F122">
        <v>400.20634484735996</v>
      </c>
      <c r="G122">
        <f t="shared" si="1"/>
        <v>2246.6538464798718</v>
      </c>
    </row>
    <row r="123" spans="1:7" hidden="1">
      <c r="A123" t="s">
        <v>145</v>
      </c>
      <c r="B123">
        <v>937.46156056064001</v>
      </c>
      <c r="C123">
        <v>1083.034561439744</v>
      </c>
      <c r="D123">
        <v>70.045179600896006</v>
      </c>
      <c r="E123">
        <v>47.343949971455999</v>
      </c>
      <c r="F123">
        <v>19.194558590976001</v>
      </c>
      <c r="G123">
        <f t="shared" si="1"/>
        <v>2157.079810163712</v>
      </c>
    </row>
    <row r="124" spans="1:7" hidden="1">
      <c r="A124" t="s">
        <v>223</v>
      </c>
      <c r="B124">
        <v>418.27179828015119</v>
      </c>
      <c r="C124">
        <v>406.65190061660019</v>
      </c>
      <c r="D124">
        <v>420.33120810882053</v>
      </c>
      <c r="E124">
        <v>430.83528092390401</v>
      </c>
      <c r="F124">
        <v>419.11831071115262</v>
      </c>
      <c r="G124">
        <f t="shared" si="1"/>
        <v>2095.2084986406289</v>
      </c>
    </row>
    <row r="125" spans="1:7" hidden="1">
      <c r="A125" t="s">
        <v>280</v>
      </c>
      <c r="B125">
        <v>640.11892778515244</v>
      </c>
      <c r="C125">
        <v>706.80120967929668</v>
      </c>
      <c r="D125">
        <v>658.50443656203186</v>
      </c>
      <c r="E125">
        <v>0</v>
      </c>
      <c r="F125">
        <v>0</v>
      </c>
      <c r="G125">
        <f t="shared" si="1"/>
        <v>2005.424574026481</v>
      </c>
    </row>
    <row r="126" spans="1:7" hidden="1">
      <c r="A126" t="s">
        <v>70</v>
      </c>
      <c r="B126">
        <v>4.2708173867214851</v>
      </c>
      <c r="C126">
        <v>4.0471912751149057</v>
      </c>
      <c r="D126">
        <v>4.0067419134901252</v>
      </c>
      <c r="E126">
        <v>990.44900466281513</v>
      </c>
      <c r="F126">
        <v>992.28688271447697</v>
      </c>
      <c r="G126">
        <f t="shared" si="1"/>
        <v>1995.0606379526187</v>
      </c>
    </row>
    <row r="127" spans="1:7" hidden="1">
      <c r="A127" t="s">
        <v>248</v>
      </c>
      <c r="B127">
        <v>301.94173428480622</v>
      </c>
      <c r="C127">
        <v>309.68637557121883</v>
      </c>
      <c r="D127">
        <v>375.52886914870322</v>
      </c>
      <c r="E127">
        <v>420.63398583079015</v>
      </c>
      <c r="F127">
        <v>578.57233095010179</v>
      </c>
      <c r="G127">
        <f t="shared" si="1"/>
        <v>1986.3632957856203</v>
      </c>
    </row>
    <row r="128" spans="1:7" hidden="1">
      <c r="A128" t="s">
        <v>73</v>
      </c>
      <c r="B128">
        <v>451.5835955964763</v>
      </c>
      <c r="C128">
        <v>401.99147125763488</v>
      </c>
      <c r="D128">
        <v>374.61862875443069</v>
      </c>
      <c r="E128">
        <v>369.64793903498338</v>
      </c>
      <c r="F128">
        <v>253.03718224205525</v>
      </c>
      <c r="G128">
        <f t="shared" si="1"/>
        <v>1850.8788168855806</v>
      </c>
    </row>
    <row r="129" spans="1:7" hidden="1">
      <c r="A129" t="s">
        <v>166</v>
      </c>
      <c r="B129">
        <v>564.29452521624285</v>
      </c>
      <c r="C129">
        <v>612.66989990998468</v>
      </c>
      <c r="D129">
        <v>662.06388603279436</v>
      </c>
      <c r="E129">
        <v>0</v>
      </c>
      <c r="F129">
        <v>0</v>
      </c>
      <c r="G129">
        <f t="shared" si="1"/>
        <v>1839.028311159022</v>
      </c>
    </row>
    <row r="130" spans="1:7" hidden="1">
      <c r="A130" t="s">
        <v>311</v>
      </c>
      <c r="B130">
        <v>348.58393297472514</v>
      </c>
      <c r="C130">
        <v>401.49011758067041</v>
      </c>
      <c r="D130">
        <v>341.29511591749889</v>
      </c>
      <c r="E130">
        <v>354.65006278301468</v>
      </c>
      <c r="F130">
        <v>385.36176001270627</v>
      </c>
      <c r="G130">
        <f t="shared" si="1"/>
        <v>1831.3809892686154</v>
      </c>
    </row>
    <row r="131" spans="1:7" hidden="1">
      <c r="A131" t="s">
        <v>327</v>
      </c>
      <c r="B131">
        <v>285.57064222131055</v>
      </c>
      <c r="C131">
        <v>368.64418514557684</v>
      </c>
      <c r="D131">
        <v>374.03989962058057</v>
      </c>
      <c r="E131">
        <v>365.79140836093671</v>
      </c>
      <c r="F131">
        <v>367.55307628992051</v>
      </c>
      <c r="G131">
        <f t="shared" ref="G131:G194" si="2">SUM(B131:F131)</f>
        <v>1761.5992116383252</v>
      </c>
    </row>
    <row r="132" spans="1:7" hidden="1">
      <c r="A132" t="s">
        <v>57</v>
      </c>
      <c r="B132">
        <v>83.545727925780781</v>
      </c>
      <c r="C132">
        <v>213.20395180552245</v>
      </c>
      <c r="D132">
        <v>333.07734949776085</v>
      </c>
      <c r="E132">
        <v>517.80524034918028</v>
      </c>
      <c r="F132">
        <v>587.73639427414878</v>
      </c>
      <c r="G132">
        <f t="shared" si="2"/>
        <v>1735.368663852393</v>
      </c>
    </row>
    <row r="133" spans="1:7" hidden="1">
      <c r="A133" t="s">
        <v>162</v>
      </c>
      <c r="B133">
        <v>585.06766674899973</v>
      </c>
      <c r="C133">
        <v>591.24220297970692</v>
      </c>
      <c r="D133">
        <v>177.63180650575936</v>
      </c>
      <c r="E133">
        <v>457.31923408037386</v>
      </c>
      <c r="F133">
        <v>-83.99756110123684</v>
      </c>
      <c r="G133">
        <f t="shared" si="2"/>
        <v>1727.2633492136031</v>
      </c>
    </row>
    <row r="134" spans="1:7" hidden="1">
      <c r="A134" t="s">
        <v>171</v>
      </c>
      <c r="B134">
        <v>419.94031749279242</v>
      </c>
      <c r="C134">
        <v>323.37182536258172</v>
      </c>
      <c r="D134">
        <v>334.9768000584433</v>
      </c>
      <c r="E134">
        <v>290.37967312402878</v>
      </c>
      <c r="F134">
        <v>340.98853303584593</v>
      </c>
      <c r="G134">
        <f t="shared" si="2"/>
        <v>1709.6571490736922</v>
      </c>
    </row>
    <row r="135" spans="1:7" hidden="1">
      <c r="A135" t="s">
        <v>167</v>
      </c>
      <c r="B135">
        <v>356.78981470435144</v>
      </c>
      <c r="C135">
        <v>344.09329427656718</v>
      </c>
      <c r="D135">
        <v>343.70608677777994</v>
      </c>
      <c r="E135">
        <v>328.00412740635772</v>
      </c>
      <c r="F135">
        <v>321.08137800556312</v>
      </c>
      <c r="G135">
        <f t="shared" si="2"/>
        <v>1693.6747011706198</v>
      </c>
    </row>
    <row r="136" spans="1:7" hidden="1">
      <c r="A136" t="s">
        <v>125</v>
      </c>
      <c r="B136">
        <v>263.383812154368</v>
      </c>
      <c r="C136">
        <v>314.47658628353287</v>
      </c>
      <c r="D136">
        <v>321.50580921862149</v>
      </c>
      <c r="E136">
        <v>340.83823181847032</v>
      </c>
      <c r="F136">
        <v>382.33748471415714</v>
      </c>
      <c r="G136">
        <f t="shared" si="2"/>
        <v>1622.5419241891498</v>
      </c>
    </row>
    <row r="137" spans="1:7" hidden="1">
      <c r="A137" t="s">
        <v>98</v>
      </c>
      <c r="B137">
        <v>320.32906172502015</v>
      </c>
      <c r="C137">
        <v>306.34297829863425</v>
      </c>
      <c r="D137">
        <v>289.57768138186748</v>
      </c>
      <c r="E137">
        <v>286.86050487478269</v>
      </c>
      <c r="F137">
        <v>307.1902001067827</v>
      </c>
      <c r="G137">
        <f t="shared" si="2"/>
        <v>1510.3004263870873</v>
      </c>
    </row>
    <row r="138" spans="1:7" hidden="1">
      <c r="A138" t="s">
        <v>258</v>
      </c>
      <c r="B138">
        <v>117.13706241368699</v>
      </c>
      <c r="C138">
        <v>142.90096902804049</v>
      </c>
      <c r="D138">
        <v>228.94689519317308</v>
      </c>
      <c r="E138">
        <v>338.54131871153896</v>
      </c>
      <c r="F138">
        <v>618.2645890635265</v>
      </c>
      <c r="G138">
        <f t="shared" si="2"/>
        <v>1445.790834409966</v>
      </c>
    </row>
    <row r="139" spans="1:7" hidden="1">
      <c r="A139" t="s">
        <v>321</v>
      </c>
      <c r="B139">
        <v>263.67083010252799</v>
      </c>
      <c r="C139">
        <v>279.80474045337598</v>
      </c>
      <c r="D139">
        <v>276.24010598297599</v>
      </c>
      <c r="E139">
        <v>303.24886925721597</v>
      </c>
      <c r="F139">
        <v>305.05294903705601</v>
      </c>
      <c r="G139">
        <f t="shared" si="2"/>
        <v>1428.0174948331519</v>
      </c>
    </row>
    <row r="140" spans="1:7" hidden="1">
      <c r="A140" t="s">
        <v>17</v>
      </c>
      <c r="B140">
        <v>341.85932557559465</v>
      </c>
      <c r="C140">
        <v>311.50897707796781</v>
      </c>
      <c r="D140">
        <v>271.11610130402585</v>
      </c>
      <c r="E140">
        <v>249.7489467481648</v>
      </c>
      <c r="F140">
        <v>235.48190172945183</v>
      </c>
      <c r="G140">
        <f t="shared" si="2"/>
        <v>1409.715252435205</v>
      </c>
    </row>
    <row r="141" spans="1:7" hidden="1">
      <c r="A141" t="s">
        <v>336</v>
      </c>
      <c r="B141">
        <v>266.85639236804252</v>
      </c>
      <c r="C141">
        <v>246.93701837756393</v>
      </c>
      <c r="D141">
        <v>281.73662349045242</v>
      </c>
      <c r="E141">
        <v>277.64770455045897</v>
      </c>
      <c r="F141">
        <v>299.33972546180007</v>
      </c>
      <c r="G141">
        <f t="shared" si="2"/>
        <v>1372.517464248318</v>
      </c>
    </row>
    <row r="142" spans="1:7" hidden="1">
      <c r="A142" t="s">
        <v>112</v>
      </c>
      <c r="B142">
        <v>264.53002860234312</v>
      </c>
      <c r="C142">
        <v>269.23377276803745</v>
      </c>
      <c r="D142">
        <v>257.10138911189171</v>
      </c>
      <c r="E142">
        <v>272.39501252007454</v>
      </c>
      <c r="F142">
        <v>274.11020306838975</v>
      </c>
      <c r="G142">
        <f t="shared" si="2"/>
        <v>1337.3704060707364</v>
      </c>
    </row>
    <row r="143" spans="1:7" hidden="1">
      <c r="A143" t="s">
        <v>121</v>
      </c>
      <c r="B143">
        <v>272.42152297715711</v>
      </c>
      <c r="C143">
        <v>262.7079396035686</v>
      </c>
      <c r="D143">
        <v>248.05438148256769</v>
      </c>
      <c r="E143">
        <v>248.70128547995645</v>
      </c>
      <c r="F143">
        <v>268.80554918484989</v>
      </c>
      <c r="G143">
        <f t="shared" si="2"/>
        <v>1300.6906787280998</v>
      </c>
    </row>
    <row r="144" spans="1:7" hidden="1">
      <c r="A144" t="s">
        <v>74</v>
      </c>
      <c r="B144">
        <v>0</v>
      </c>
      <c r="C144">
        <v>150.59563048295504</v>
      </c>
      <c r="D144">
        <v>253.06166550687885</v>
      </c>
      <c r="E144">
        <v>361.03360531427029</v>
      </c>
      <c r="F144">
        <v>523.83093501304518</v>
      </c>
      <c r="G144">
        <f t="shared" si="2"/>
        <v>1288.5218363171493</v>
      </c>
    </row>
    <row r="145" spans="1:7" hidden="1">
      <c r="A145" t="s">
        <v>255</v>
      </c>
      <c r="B145">
        <v>530.58991370186743</v>
      </c>
      <c r="C145">
        <v>272.68174340374532</v>
      </c>
      <c r="D145">
        <v>222.68964405518335</v>
      </c>
      <c r="E145">
        <v>232.76381044794368</v>
      </c>
      <c r="F145">
        <v>0</v>
      </c>
      <c r="G145">
        <f t="shared" si="2"/>
        <v>1258.72511160874</v>
      </c>
    </row>
    <row r="146" spans="1:7" hidden="1">
      <c r="A146" t="s">
        <v>149</v>
      </c>
      <c r="B146">
        <v>268.61243285401599</v>
      </c>
      <c r="C146">
        <v>262.82562528768</v>
      </c>
      <c r="D146">
        <v>244.431605538816</v>
      </c>
      <c r="E146">
        <v>227.33415647641598</v>
      </c>
      <c r="F146">
        <v>236.44599660646401</v>
      </c>
      <c r="G146">
        <f t="shared" si="2"/>
        <v>1239.649816763392</v>
      </c>
    </row>
    <row r="147" spans="1:7" hidden="1">
      <c r="A147" t="s">
        <v>71</v>
      </c>
      <c r="B147">
        <v>246.25797388476519</v>
      </c>
      <c r="C147">
        <v>223.26553153635984</v>
      </c>
      <c r="D147">
        <v>205.98082178489344</v>
      </c>
      <c r="E147">
        <v>232.19318980234107</v>
      </c>
      <c r="F147">
        <v>330.12789345747501</v>
      </c>
      <c r="G147">
        <f t="shared" si="2"/>
        <v>1237.8254104658345</v>
      </c>
    </row>
    <row r="148" spans="1:7" hidden="1">
      <c r="A148" t="s">
        <v>266</v>
      </c>
      <c r="B148">
        <v>179.18993693013351</v>
      </c>
      <c r="C148">
        <v>196.94915179382812</v>
      </c>
      <c r="D148">
        <v>197.56050519342256</v>
      </c>
      <c r="E148">
        <v>272.29843451137958</v>
      </c>
      <c r="F148">
        <v>369.47684931541943</v>
      </c>
      <c r="G148">
        <f t="shared" si="2"/>
        <v>1215.4748777441832</v>
      </c>
    </row>
    <row r="149" spans="1:7" hidden="1">
      <c r="A149" t="s">
        <v>75</v>
      </c>
      <c r="B149">
        <v>134.17683570972397</v>
      </c>
      <c r="C149">
        <v>155.98536186833164</v>
      </c>
      <c r="D149">
        <v>229.35210543744111</v>
      </c>
      <c r="E149">
        <v>291.20098692043445</v>
      </c>
      <c r="F149">
        <v>322.72238484738835</v>
      </c>
      <c r="G149">
        <f t="shared" si="2"/>
        <v>1133.4376747833196</v>
      </c>
    </row>
    <row r="150" spans="1:7" hidden="1">
      <c r="A150" t="s">
        <v>209</v>
      </c>
      <c r="B150">
        <v>0</v>
      </c>
      <c r="C150">
        <v>0</v>
      </c>
      <c r="D150">
        <v>0</v>
      </c>
      <c r="E150">
        <v>197.47239405096713</v>
      </c>
      <c r="F150">
        <v>893.74542196024674</v>
      </c>
      <c r="G150">
        <f t="shared" si="2"/>
        <v>1091.2178160112139</v>
      </c>
    </row>
    <row r="151" spans="1:7" hidden="1">
      <c r="A151" t="s">
        <v>72</v>
      </c>
      <c r="B151">
        <v>597.36101559094277</v>
      </c>
      <c r="C151">
        <v>486.1725470832435</v>
      </c>
      <c r="D151">
        <v>0</v>
      </c>
      <c r="E151">
        <v>0</v>
      </c>
      <c r="F151">
        <v>0</v>
      </c>
      <c r="G151">
        <f t="shared" si="2"/>
        <v>1083.5335626741862</v>
      </c>
    </row>
    <row r="152" spans="1:7" hidden="1">
      <c r="A152" t="s">
        <v>60</v>
      </c>
      <c r="B152">
        <v>175.57407405260798</v>
      </c>
      <c r="C152">
        <v>190.877431846912</v>
      </c>
      <c r="D152">
        <v>217.4797284096</v>
      </c>
      <c r="E152">
        <v>250.31048407668735</v>
      </c>
      <c r="F152">
        <v>248.46856135642111</v>
      </c>
      <c r="G152">
        <f t="shared" si="2"/>
        <v>1082.7102797422285</v>
      </c>
    </row>
    <row r="153" spans="1:7" hidden="1">
      <c r="A153" t="s">
        <v>127</v>
      </c>
      <c r="B153">
        <v>159.79021659403878</v>
      </c>
      <c r="C153">
        <v>172.06833725537311</v>
      </c>
      <c r="D153">
        <v>251.35181794165217</v>
      </c>
      <c r="E153">
        <v>254.16513015512783</v>
      </c>
      <c r="F153">
        <v>245.0580945177295</v>
      </c>
      <c r="G153">
        <f t="shared" si="2"/>
        <v>1082.4335964639213</v>
      </c>
    </row>
    <row r="154" spans="1:7" hidden="1">
      <c r="A154" t="s">
        <v>141</v>
      </c>
      <c r="B154">
        <v>234.86891780331172</v>
      </c>
      <c r="C154">
        <v>210.25746964244848</v>
      </c>
      <c r="D154">
        <v>209.60193233673954</v>
      </c>
      <c r="E154">
        <v>207.50154214228337</v>
      </c>
      <c r="F154">
        <v>207.77095273363793</v>
      </c>
      <c r="G154">
        <f t="shared" si="2"/>
        <v>1070.0008146584209</v>
      </c>
    </row>
    <row r="155" spans="1:7" hidden="1">
      <c r="A155" t="s">
        <v>99</v>
      </c>
      <c r="B155">
        <v>240.25872000546357</v>
      </c>
      <c r="C155">
        <v>197.36449314071143</v>
      </c>
      <c r="D155">
        <v>188.90887880581261</v>
      </c>
      <c r="E155">
        <v>201.75580736880784</v>
      </c>
      <c r="F155">
        <v>235.24140025687583</v>
      </c>
      <c r="G155">
        <f t="shared" si="2"/>
        <v>1063.5292995776713</v>
      </c>
    </row>
    <row r="156" spans="1:7" hidden="1">
      <c r="A156" t="s">
        <v>219</v>
      </c>
      <c r="B156">
        <v>550.26661976803871</v>
      </c>
      <c r="C156">
        <v>501.81683469565581</v>
      </c>
      <c r="D156">
        <v>0</v>
      </c>
      <c r="E156">
        <v>0</v>
      </c>
      <c r="F156">
        <v>0</v>
      </c>
      <c r="G156">
        <f t="shared" si="2"/>
        <v>1052.0834544636946</v>
      </c>
    </row>
    <row r="157" spans="1:7" hidden="1">
      <c r="A157" t="s">
        <v>224</v>
      </c>
      <c r="B157">
        <v>205.07239239211367</v>
      </c>
      <c r="C157">
        <v>202.89227296975639</v>
      </c>
      <c r="D157">
        <v>213.32331934292662</v>
      </c>
      <c r="E157">
        <v>213.75898419314748</v>
      </c>
      <c r="F157">
        <v>211.67524315272797</v>
      </c>
      <c r="G157">
        <f t="shared" si="2"/>
        <v>1046.7222120506722</v>
      </c>
    </row>
    <row r="158" spans="1:7" hidden="1">
      <c r="A158" t="s">
        <v>87</v>
      </c>
      <c r="B158">
        <v>249.04107294244514</v>
      </c>
      <c r="C158">
        <v>199.75261463256052</v>
      </c>
      <c r="D158">
        <v>220.43034652351756</v>
      </c>
      <c r="E158">
        <v>181.53968403356754</v>
      </c>
      <c r="F158">
        <v>179.14724563182313</v>
      </c>
      <c r="G158">
        <f t="shared" si="2"/>
        <v>1029.910963763914</v>
      </c>
    </row>
    <row r="159" spans="1:7" hidden="1">
      <c r="A159" t="s">
        <v>299</v>
      </c>
      <c r="B159">
        <v>192.48960421804031</v>
      </c>
      <c r="C159">
        <v>203.31287392677888</v>
      </c>
      <c r="D159">
        <v>194.32105399434241</v>
      </c>
      <c r="E159">
        <v>203.56828704242687</v>
      </c>
      <c r="F159">
        <v>217.72573272491007</v>
      </c>
      <c r="G159">
        <f t="shared" si="2"/>
        <v>1011.4175519064986</v>
      </c>
    </row>
    <row r="160" spans="1:7" hidden="1">
      <c r="A160" t="s">
        <v>105</v>
      </c>
      <c r="B160">
        <v>336.82426817630022</v>
      </c>
      <c r="C160">
        <v>234.30432039198013</v>
      </c>
      <c r="D160">
        <v>162.56191480180121</v>
      </c>
      <c r="E160">
        <v>147.50460317781281</v>
      </c>
      <c r="F160">
        <v>129.62422325566493</v>
      </c>
      <c r="G160">
        <f t="shared" si="2"/>
        <v>1010.8193298035592</v>
      </c>
    </row>
    <row r="161" spans="1:7" hidden="1">
      <c r="A161" t="s">
        <v>302</v>
      </c>
      <c r="B161">
        <v>295.63599758790656</v>
      </c>
      <c r="C161">
        <v>271.67168836076144</v>
      </c>
      <c r="D161">
        <v>232.76267457830431</v>
      </c>
      <c r="E161">
        <v>197.52365034700799</v>
      </c>
      <c r="F161">
        <v>0</v>
      </c>
      <c r="G161">
        <f t="shared" si="2"/>
        <v>997.59401087398032</v>
      </c>
    </row>
    <row r="162" spans="1:7" hidden="1">
      <c r="A162" t="s">
        <v>294</v>
      </c>
      <c r="B162">
        <v>275.05890713600002</v>
      </c>
      <c r="C162">
        <v>217.29975500800001</v>
      </c>
      <c r="D162">
        <v>246.05791948800001</v>
      </c>
      <c r="E162">
        <v>104.938151936</v>
      </c>
      <c r="F162">
        <v>132.70960639999998</v>
      </c>
      <c r="G162">
        <f t="shared" si="2"/>
        <v>976.06433996800001</v>
      </c>
    </row>
    <row r="163" spans="1:7" hidden="1">
      <c r="A163" t="s">
        <v>252</v>
      </c>
      <c r="B163">
        <v>208.36039927733822</v>
      </c>
      <c r="C163">
        <v>197.07648628334769</v>
      </c>
      <c r="D163">
        <v>165.39480172866561</v>
      </c>
      <c r="E163">
        <v>162.56349993217026</v>
      </c>
      <c r="F163">
        <v>226.44290035375104</v>
      </c>
      <c r="G163">
        <f t="shared" si="2"/>
        <v>959.83808757527288</v>
      </c>
    </row>
    <row r="164" spans="1:7" hidden="1">
      <c r="A164" t="s">
        <v>104</v>
      </c>
      <c r="B164">
        <v>198.69901083852801</v>
      </c>
      <c r="C164">
        <v>192.15434699041791</v>
      </c>
      <c r="D164">
        <v>204.07964078778369</v>
      </c>
      <c r="E164">
        <v>194.95519434843135</v>
      </c>
      <c r="F164">
        <v>127.16605453524991</v>
      </c>
      <c r="G164">
        <f t="shared" si="2"/>
        <v>917.05424750041084</v>
      </c>
    </row>
    <row r="165" spans="1:7" hidden="1">
      <c r="A165" t="s">
        <v>134</v>
      </c>
      <c r="B165">
        <v>201.31669396370853</v>
      </c>
      <c r="C165">
        <v>179.85113699179735</v>
      </c>
      <c r="D165">
        <v>175.93234108058039</v>
      </c>
      <c r="E165">
        <v>178.45070070072873</v>
      </c>
      <c r="F165">
        <v>177.35720227999479</v>
      </c>
      <c r="G165">
        <f t="shared" si="2"/>
        <v>912.90807501680979</v>
      </c>
    </row>
    <row r="166" spans="1:7" hidden="1">
      <c r="A166" t="s">
        <v>181</v>
      </c>
      <c r="B166">
        <v>133.36036344652234</v>
      </c>
      <c r="C166">
        <v>159.51322887608842</v>
      </c>
      <c r="D166">
        <v>176.31614987194214</v>
      </c>
      <c r="E166">
        <v>200.22796581095139</v>
      </c>
      <c r="F166">
        <v>235.3559144471507</v>
      </c>
      <c r="G166">
        <f t="shared" si="2"/>
        <v>904.77362245265488</v>
      </c>
    </row>
    <row r="167" spans="1:7" hidden="1">
      <c r="A167" t="s">
        <v>267</v>
      </c>
      <c r="B167">
        <v>420.31745517117236</v>
      </c>
      <c r="C167">
        <v>433.90043346152959</v>
      </c>
      <c r="D167">
        <v>0</v>
      </c>
      <c r="E167">
        <v>0</v>
      </c>
      <c r="F167">
        <v>0</v>
      </c>
      <c r="G167">
        <f t="shared" si="2"/>
        <v>854.21788863270194</v>
      </c>
    </row>
    <row r="168" spans="1:7" hidden="1">
      <c r="A168" t="s">
        <v>123</v>
      </c>
      <c r="B168">
        <v>281.77335836641913</v>
      </c>
      <c r="C168">
        <v>271.1111780162118</v>
      </c>
      <c r="D168">
        <v>271.3088023239888</v>
      </c>
      <c r="E168">
        <v>0</v>
      </c>
      <c r="F168">
        <v>0</v>
      </c>
      <c r="G168">
        <f t="shared" si="2"/>
        <v>824.19333870661967</v>
      </c>
    </row>
    <row r="169" spans="1:7" hidden="1">
      <c r="A169" t="s">
        <v>176</v>
      </c>
      <c r="B169">
        <v>221.63070093033471</v>
      </c>
      <c r="C169">
        <v>212.8009588282624</v>
      </c>
      <c r="D169">
        <v>194.68819740655104</v>
      </c>
      <c r="E169">
        <v>194.20014120863644</v>
      </c>
      <c r="F169">
        <v>0</v>
      </c>
      <c r="G169">
        <f t="shared" si="2"/>
        <v>823.31999837378453</v>
      </c>
    </row>
    <row r="170" spans="1:7" hidden="1">
      <c r="A170" t="s">
        <v>286</v>
      </c>
      <c r="B170">
        <v>33.396499576197122</v>
      </c>
      <c r="C170">
        <v>31.336703774128026</v>
      </c>
      <c r="D170">
        <v>35.481847573994088</v>
      </c>
      <c r="E170">
        <v>29.376945369496369</v>
      </c>
      <c r="F170">
        <v>678.31754222027064</v>
      </c>
      <c r="G170">
        <f t="shared" si="2"/>
        <v>807.90953851408631</v>
      </c>
    </row>
    <row r="171" spans="1:7" hidden="1">
      <c r="A171" t="s">
        <v>253</v>
      </c>
      <c r="B171">
        <v>146.226509329408</v>
      </c>
      <c r="C171">
        <v>152.942353518592</v>
      </c>
      <c r="D171">
        <v>151.44219969535999</v>
      </c>
      <c r="E171">
        <v>165.17474982165299</v>
      </c>
      <c r="F171">
        <v>189.4846167717069</v>
      </c>
      <c r="G171">
        <f t="shared" si="2"/>
        <v>805.27042913671994</v>
      </c>
    </row>
    <row r="172" spans="1:7" hidden="1">
      <c r="A172" t="s">
        <v>142</v>
      </c>
      <c r="B172">
        <v>134.88691970338542</v>
      </c>
      <c r="C172">
        <v>151.92045924922039</v>
      </c>
      <c r="D172">
        <v>148.53689500419074</v>
      </c>
      <c r="E172">
        <v>171.50279687611391</v>
      </c>
      <c r="F172">
        <v>165.84065290883686</v>
      </c>
      <c r="G172">
        <f t="shared" si="2"/>
        <v>772.68772374174739</v>
      </c>
    </row>
    <row r="173" spans="1:7" hidden="1">
      <c r="A173" t="s">
        <v>161</v>
      </c>
      <c r="B173">
        <v>181.90573564362751</v>
      </c>
      <c r="C173">
        <v>173.15364932054015</v>
      </c>
      <c r="D173">
        <v>148.67589071462402</v>
      </c>
      <c r="E173">
        <v>133.72737658265601</v>
      </c>
      <c r="F173">
        <v>128.108134346752</v>
      </c>
      <c r="G173">
        <f t="shared" si="2"/>
        <v>765.57078660819957</v>
      </c>
    </row>
    <row r="174" spans="1:7" hidden="1">
      <c r="A174" t="s">
        <v>291</v>
      </c>
      <c r="B174">
        <v>157.45633920780708</v>
      </c>
      <c r="C174">
        <v>169.91434983101573</v>
      </c>
      <c r="D174">
        <v>159.06423612242381</v>
      </c>
      <c r="E174">
        <v>148.88014699286632</v>
      </c>
      <c r="F174">
        <v>114.96112844543407</v>
      </c>
      <c r="G174">
        <f t="shared" si="2"/>
        <v>750.276200599547</v>
      </c>
    </row>
    <row r="175" spans="1:7" hidden="1">
      <c r="A175" t="s">
        <v>316</v>
      </c>
      <c r="B175">
        <v>109.08883284730881</v>
      </c>
      <c r="C175">
        <v>132.9540576117752</v>
      </c>
      <c r="D175">
        <v>138.91605150230055</v>
      </c>
      <c r="E175">
        <v>168.22682281170944</v>
      </c>
      <c r="F175">
        <v>175.94981252328446</v>
      </c>
      <c r="G175">
        <f t="shared" si="2"/>
        <v>725.13557729637841</v>
      </c>
    </row>
    <row r="176" spans="1:7" hidden="1">
      <c r="A176" t="s">
        <v>257</v>
      </c>
      <c r="B176">
        <v>136.47477939971074</v>
      </c>
      <c r="C176">
        <v>137.83705623353345</v>
      </c>
      <c r="D176">
        <v>130.30658045861887</v>
      </c>
      <c r="E176">
        <v>124.6681061267456</v>
      </c>
      <c r="F176">
        <v>122.8861177627648</v>
      </c>
      <c r="G176">
        <f t="shared" si="2"/>
        <v>652.17263998137344</v>
      </c>
    </row>
    <row r="177" spans="1:7" hidden="1">
      <c r="A177" t="s">
        <v>245</v>
      </c>
      <c r="B177">
        <v>114.172193788928</v>
      </c>
      <c r="C177">
        <v>114.29084085043199</v>
      </c>
      <c r="D177">
        <v>108.00631324057601</v>
      </c>
      <c r="E177">
        <v>127.03030590054399</v>
      </c>
      <c r="F177">
        <v>144.35061213760204</v>
      </c>
      <c r="G177">
        <f t="shared" si="2"/>
        <v>607.85026591808207</v>
      </c>
    </row>
    <row r="178" spans="1:7" hidden="1">
      <c r="A178" t="s">
        <v>192</v>
      </c>
      <c r="B178">
        <v>117.07317770353214</v>
      </c>
      <c r="C178">
        <v>121.95465466475407</v>
      </c>
      <c r="D178">
        <v>121.04128021082347</v>
      </c>
      <c r="E178">
        <v>123.47931832007323</v>
      </c>
      <c r="F178">
        <v>121.92017671527465</v>
      </c>
      <c r="G178">
        <f t="shared" si="2"/>
        <v>605.4686076144576</v>
      </c>
    </row>
    <row r="179" spans="1:7" hidden="1">
      <c r="A179" t="s">
        <v>268</v>
      </c>
      <c r="B179">
        <v>134.8444860556809</v>
      </c>
      <c r="C179">
        <v>118.87960206671052</v>
      </c>
      <c r="D179">
        <v>115.16550018705634</v>
      </c>
      <c r="E179">
        <v>114.28103373337599</v>
      </c>
      <c r="F179">
        <v>113.37113514749778</v>
      </c>
      <c r="G179">
        <f t="shared" si="2"/>
        <v>596.5417571903215</v>
      </c>
    </row>
    <row r="180" spans="1:7" hidden="1">
      <c r="A180" t="s">
        <v>135</v>
      </c>
      <c r="B180">
        <v>129.2113526883804</v>
      </c>
      <c r="C180">
        <v>152.62340616284004</v>
      </c>
      <c r="D180">
        <v>132.41961795594077</v>
      </c>
      <c r="E180">
        <v>79.97903604416399</v>
      </c>
      <c r="F180">
        <v>91.92823142403256</v>
      </c>
      <c r="G180">
        <f t="shared" si="2"/>
        <v>586.16164427535773</v>
      </c>
    </row>
    <row r="181" spans="1:7" hidden="1">
      <c r="A181" t="s">
        <v>309</v>
      </c>
      <c r="B181">
        <v>134.15300837840252</v>
      </c>
      <c r="C181">
        <v>126.87821030908837</v>
      </c>
      <c r="D181">
        <v>109.60378024142111</v>
      </c>
      <c r="E181">
        <v>103.70926201716695</v>
      </c>
      <c r="F181">
        <v>98.063123686878711</v>
      </c>
      <c r="G181">
        <f t="shared" si="2"/>
        <v>572.40738463295759</v>
      </c>
    </row>
    <row r="182" spans="1:7" hidden="1">
      <c r="A182" t="s">
        <v>58</v>
      </c>
      <c r="B182">
        <v>126.95903046892543</v>
      </c>
      <c r="C182">
        <v>124.98592703208446</v>
      </c>
      <c r="D182">
        <v>120.5821904904704</v>
      </c>
      <c r="E182">
        <v>87.566498116229127</v>
      </c>
      <c r="F182">
        <v>96.222093835591679</v>
      </c>
      <c r="G182">
        <f t="shared" si="2"/>
        <v>556.31573994330108</v>
      </c>
    </row>
    <row r="183" spans="1:7" hidden="1">
      <c r="A183" t="s">
        <v>160</v>
      </c>
      <c r="B183">
        <v>112.85215720359957</v>
      </c>
      <c r="C183">
        <v>109.23802945284281</v>
      </c>
      <c r="D183">
        <v>108.02711409398405</v>
      </c>
      <c r="E183">
        <v>112.71632328390461</v>
      </c>
      <c r="F183">
        <v>111.68246603196866</v>
      </c>
      <c r="G183">
        <f t="shared" si="2"/>
        <v>554.51609006629974</v>
      </c>
    </row>
    <row r="184" spans="1:7" hidden="1">
      <c r="A184" t="s">
        <v>130</v>
      </c>
      <c r="B184">
        <v>108.42400583099392</v>
      </c>
      <c r="C184">
        <v>115.31078170840063</v>
      </c>
      <c r="D184">
        <v>105.79587570162688</v>
      </c>
      <c r="E184">
        <v>114.84409935112193</v>
      </c>
      <c r="F184">
        <v>107.02609462875637</v>
      </c>
      <c r="G184">
        <f t="shared" si="2"/>
        <v>551.40085722089975</v>
      </c>
    </row>
    <row r="185" spans="1:7" hidden="1">
      <c r="A185" t="s">
        <v>164</v>
      </c>
      <c r="B185">
        <v>180.59023448061981</v>
      </c>
      <c r="C185">
        <v>129.41168274080033</v>
      </c>
      <c r="D185">
        <v>130.05677779462266</v>
      </c>
      <c r="E185">
        <v>97.491613211729913</v>
      </c>
      <c r="F185">
        <v>4.0741486375423994</v>
      </c>
      <c r="G185">
        <f t="shared" si="2"/>
        <v>541.62445686531521</v>
      </c>
    </row>
    <row r="186" spans="1:7" hidden="1">
      <c r="A186" t="s">
        <v>205</v>
      </c>
      <c r="B186">
        <v>122.09714125414401</v>
      </c>
      <c r="C186">
        <v>127.52328125644799</v>
      </c>
      <c r="D186">
        <v>129.03898925260799</v>
      </c>
      <c r="E186">
        <v>160.78081161113599</v>
      </c>
      <c r="F186">
        <v>0</v>
      </c>
      <c r="G186">
        <f t="shared" si="2"/>
        <v>539.44022337433591</v>
      </c>
    </row>
    <row r="187" spans="1:7" hidden="1">
      <c r="A187" t="s">
        <v>247</v>
      </c>
      <c r="B187">
        <v>96.563866175704263</v>
      </c>
      <c r="C187">
        <v>108.75892085910323</v>
      </c>
      <c r="D187">
        <v>107.95887858054122</v>
      </c>
      <c r="E187">
        <v>108.88320972834232</v>
      </c>
      <c r="F187">
        <v>104.74802272761087</v>
      </c>
      <c r="G187">
        <f t="shared" si="2"/>
        <v>526.91289807130192</v>
      </c>
    </row>
    <row r="188" spans="1:7" hidden="1">
      <c r="A188" t="s">
        <v>208</v>
      </c>
      <c r="B188">
        <v>69.01519852536228</v>
      </c>
      <c r="C188">
        <v>96.882107731711187</v>
      </c>
      <c r="D188">
        <v>110.59076434763723</v>
      </c>
      <c r="E188">
        <v>108.29805169058631</v>
      </c>
      <c r="F188">
        <v>127.40046340321557</v>
      </c>
      <c r="G188">
        <f t="shared" si="2"/>
        <v>512.18658569851254</v>
      </c>
    </row>
    <row r="189" spans="1:7" hidden="1">
      <c r="A189" t="s">
        <v>56</v>
      </c>
      <c r="B189">
        <v>108.58455037209733</v>
      </c>
      <c r="C189">
        <v>124.4790249773568</v>
      </c>
      <c r="D189">
        <v>120.71270489198531</v>
      </c>
      <c r="E189">
        <v>133.04896673210368</v>
      </c>
      <c r="F189">
        <v>0</v>
      </c>
      <c r="G189">
        <f t="shared" si="2"/>
        <v>486.82524697354313</v>
      </c>
    </row>
    <row r="190" spans="1:7" hidden="1">
      <c r="A190" t="s">
        <v>186</v>
      </c>
      <c r="B190">
        <v>88.319339135999996</v>
      </c>
      <c r="C190">
        <v>87.054343421061631</v>
      </c>
      <c r="D190">
        <v>93.98448784312086</v>
      </c>
      <c r="E190">
        <v>93.913815791133075</v>
      </c>
      <c r="F190">
        <v>92.076054329569686</v>
      </c>
      <c r="G190">
        <f t="shared" si="2"/>
        <v>455.34804052088521</v>
      </c>
    </row>
    <row r="191" spans="1:7" hidden="1">
      <c r="A191" t="s">
        <v>183</v>
      </c>
      <c r="B191">
        <v>81.340774709095825</v>
      </c>
      <c r="C191">
        <v>93.239902844305604</v>
      </c>
      <c r="D191">
        <v>118.34572778135788</v>
      </c>
      <c r="E191">
        <v>159.4715098532094</v>
      </c>
      <c r="F191">
        <v>0</v>
      </c>
      <c r="G191">
        <f t="shared" si="2"/>
        <v>452.39791518796869</v>
      </c>
    </row>
    <row r="192" spans="1:7" hidden="1">
      <c r="A192" t="s">
        <v>82</v>
      </c>
      <c r="B192">
        <v>81.57762268750848</v>
      </c>
      <c r="C192">
        <v>88.768015760302077</v>
      </c>
      <c r="D192">
        <v>86.588692069273606</v>
      </c>
      <c r="E192">
        <v>88.719523532138297</v>
      </c>
      <c r="F192">
        <v>88.805532354099199</v>
      </c>
      <c r="G192">
        <f t="shared" si="2"/>
        <v>434.45938640332167</v>
      </c>
    </row>
    <row r="193" spans="1:7" hidden="1">
      <c r="A193" t="s">
        <v>199</v>
      </c>
      <c r="B193">
        <v>178.41029634493276</v>
      </c>
      <c r="C193">
        <v>121.43806200434433</v>
      </c>
      <c r="D193">
        <v>118.48223655693577</v>
      </c>
      <c r="E193">
        <v>0</v>
      </c>
      <c r="F193">
        <v>0</v>
      </c>
      <c r="G193">
        <f t="shared" si="2"/>
        <v>418.33059490621287</v>
      </c>
    </row>
    <row r="194" spans="1:7" hidden="1">
      <c r="A194" t="s">
        <v>69</v>
      </c>
      <c r="B194">
        <v>74.610548909612845</v>
      </c>
      <c r="C194">
        <v>78.617995615035497</v>
      </c>
      <c r="D194">
        <v>72.115487878251926</v>
      </c>
      <c r="E194">
        <v>84.803453545036703</v>
      </c>
      <c r="F194">
        <v>103.61033162916087</v>
      </c>
      <c r="G194">
        <f t="shared" si="2"/>
        <v>413.75781757709785</v>
      </c>
    </row>
    <row r="195" spans="1:7" hidden="1">
      <c r="A195" t="s">
        <v>102</v>
      </c>
      <c r="B195">
        <v>0</v>
      </c>
      <c r="C195">
        <v>0</v>
      </c>
      <c r="D195">
        <v>0</v>
      </c>
      <c r="E195">
        <v>216.01747659719149</v>
      </c>
      <c r="F195">
        <v>174.08632786924377</v>
      </c>
      <c r="G195">
        <f t="shared" ref="G195:G258" si="3">SUM(B195:F195)</f>
        <v>390.10380446643524</v>
      </c>
    </row>
    <row r="196" spans="1:7" hidden="1">
      <c r="A196" t="s">
        <v>109</v>
      </c>
      <c r="B196">
        <v>74.925154760084283</v>
      </c>
      <c r="C196">
        <v>82.582209112045675</v>
      </c>
      <c r="D196">
        <v>73.769349581249116</v>
      </c>
      <c r="E196">
        <v>75.646721357213295</v>
      </c>
      <c r="F196">
        <v>76.281140502170217</v>
      </c>
      <c r="G196">
        <f t="shared" si="3"/>
        <v>383.20457531276259</v>
      </c>
    </row>
    <row r="197" spans="1:7" hidden="1">
      <c r="A197" t="s">
        <v>270</v>
      </c>
      <c r="B197">
        <v>82.943214773902739</v>
      </c>
      <c r="C197">
        <v>79.347635638095568</v>
      </c>
      <c r="D197">
        <v>77.375191413062254</v>
      </c>
      <c r="E197">
        <v>75.150105113908126</v>
      </c>
      <c r="F197">
        <v>68.204106354892588</v>
      </c>
      <c r="G197">
        <f t="shared" si="3"/>
        <v>383.02025329386129</v>
      </c>
    </row>
    <row r="198" spans="1:7" hidden="1">
      <c r="A198" t="s">
        <v>242</v>
      </c>
      <c r="B198">
        <v>53.133641439480627</v>
      </c>
      <c r="C198">
        <v>89.983441660779107</v>
      </c>
      <c r="D198">
        <v>82.203400090761718</v>
      </c>
      <c r="E198">
        <v>71.459102042496099</v>
      </c>
      <c r="F198">
        <v>61.96282541529569</v>
      </c>
      <c r="G198">
        <f t="shared" si="3"/>
        <v>358.74241064881323</v>
      </c>
    </row>
    <row r="199" spans="1:7" hidden="1">
      <c r="A199" t="s">
        <v>240</v>
      </c>
      <c r="B199">
        <v>82.793003518656519</v>
      </c>
      <c r="C199">
        <v>78.893272808540146</v>
      </c>
      <c r="D199">
        <v>70.392260625517352</v>
      </c>
      <c r="E199">
        <v>66.734373034833908</v>
      </c>
      <c r="F199">
        <v>57.509808608696318</v>
      </c>
      <c r="G199">
        <f t="shared" si="3"/>
        <v>356.32271859624416</v>
      </c>
    </row>
    <row r="200" spans="1:7" hidden="1">
      <c r="A200" t="s">
        <v>195</v>
      </c>
      <c r="B200">
        <v>0.30320806725631999</v>
      </c>
      <c r="C200">
        <v>0</v>
      </c>
      <c r="D200">
        <v>113.56989427798015</v>
      </c>
      <c r="E200">
        <v>120.21748280180736</v>
      </c>
      <c r="F200">
        <v>114.69985720524799</v>
      </c>
      <c r="G200">
        <f t="shared" si="3"/>
        <v>348.79044235229185</v>
      </c>
    </row>
    <row r="201" spans="1:7" hidden="1">
      <c r="A201" t="s">
        <v>229</v>
      </c>
      <c r="B201">
        <v>115.41008827266252</v>
      </c>
      <c r="C201">
        <v>113.18423342941307</v>
      </c>
      <c r="D201">
        <v>118.3909090391174</v>
      </c>
      <c r="E201">
        <v>0</v>
      </c>
      <c r="F201">
        <v>0</v>
      </c>
      <c r="G201">
        <f t="shared" si="3"/>
        <v>346.98523074119299</v>
      </c>
    </row>
    <row r="202" spans="1:7" hidden="1">
      <c r="A202" t="s">
        <v>226</v>
      </c>
      <c r="B202">
        <v>63.35395189279447</v>
      </c>
      <c r="C202">
        <v>68.814149700658689</v>
      </c>
      <c r="D202">
        <v>63.966609966238607</v>
      </c>
      <c r="E202">
        <v>73.626118913257983</v>
      </c>
      <c r="F202">
        <v>74.779426658893726</v>
      </c>
      <c r="G202">
        <f t="shared" si="3"/>
        <v>344.54025713184348</v>
      </c>
    </row>
    <row r="203" spans="1:7" hidden="1">
      <c r="A203" t="s">
        <v>335</v>
      </c>
      <c r="B203">
        <v>72.42756661366785</v>
      </c>
      <c r="C203">
        <v>101.94687776427008</v>
      </c>
      <c r="D203">
        <v>81.60079737413632</v>
      </c>
      <c r="E203">
        <v>73.182130116925435</v>
      </c>
      <c r="F203">
        <v>13.195865474682881</v>
      </c>
      <c r="G203">
        <f t="shared" si="3"/>
        <v>342.35323734368257</v>
      </c>
    </row>
    <row r="204" spans="1:7" hidden="1">
      <c r="A204" t="s">
        <v>305</v>
      </c>
      <c r="B204">
        <v>221.70211112601712</v>
      </c>
      <c r="C204">
        <v>115.41069780506623</v>
      </c>
      <c r="D204">
        <v>0</v>
      </c>
      <c r="E204">
        <v>0</v>
      </c>
      <c r="F204">
        <v>0</v>
      </c>
      <c r="G204">
        <f t="shared" si="3"/>
        <v>337.11280893108335</v>
      </c>
    </row>
    <row r="205" spans="1:7" hidden="1">
      <c r="A205" t="s">
        <v>156</v>
      </c>
      <c r="B205">
        <v>63.638438233381272</v>
      </c>
      <c r="C205">
        <v>61.382158374687336</v>
      </c>
      <c r="D205">
        <v>67.824926941362165</v>
      </c>
      <c r="E205">
        <v>66.654860345552791</v>
      </c>
      <c r="F205">
        <v>68.930633784055402</v>
      </c>
      <c r="G205">
        <f t="shared" si="3"/>
        <v>328.43101767903897</v>
      </c>
    </row>
    <row r="206" spans="1:7" hidden="1">
      <c r="A206" t="s">
        <v>51</v>
      </c>
      <c r="B206">
        <v>62.328618148974584</v>
      </c>
      <c r="C206">
        <v>65.092885039286685</v>
      </c>
      <c r="D206">
        <v>60.895575193565186</v>
      </c>
      <c r="E206">
        <v>67.674160691217608</v>
      </c>
      <c r="F206">
        <v>70.042331862900326</v>
      </c>
      <c r="G206">
        <f t="shared" si="3"/>
        <v>326.0335709359444</v>
      </c>
    </row>
    <row r="207" spans="1:7" hidden="1">
      <c r="A207" t="s">
        <v>231</v>
      </c>
      <c r="B207">
        <v>73.532094322281878</v>
      </c>
      <c r="C207">
        <v>68.182447004221132</v>
      </c>
      <c r="D207">
        <v>57.115726608338129</v>
      </c>
      <c r="E207">
        <v>56.389579002403835</v>
      </c>
      <c r="F207">
        <v>57.260214990105496</v>
      </c>
      <c r="G207">
        <f t="shared" si="3"/>
        <v>312.4800619273505</v>
      </c>
    </row>
    <row r="208" spans="1:7" hidden="1">
      <c r="A208" t="s">
        <v>178</v>
      </c>
      <c r="B208">
        <v>57.421270164048892</v>
      </c>
      <c r="C208">
        <v>56.973469072982631</v>
      </c>
      <c r="D208">
        <v>75.458766199475207</v>
      </c>
      <c r="E208">
        <v>58.303687949399141</v>
      </c>
      <c r="F208">
        <v>56.873901199193696</v>
      </c>
      <c r="G208">
        <f t="shared" si="3"/>
        <v>305.03109458509959</v>
      </c>
    </row>
    <row r="209" spans="1:7" hidden="1">
      <c r="A209" t="s">
        <v>76</v>
      </c>
      <c r="B209">
        <v>69.305102707662328</v>
      </c>
      <c r="C209">
        <v>75.174716324475199</v>
      </c>
      <c r="D209">
        <v>76.825595635261436</v>
      </c>
      <c r="E209">
        <v>82.211725664174097</v>
      </c>
      <c r="F209">
        <v>0</v>
      </c>
      <c r="G209">
        <f t="shared" si="3"/>
        <v>303.51714033157305</v>
      </c>
    </row>
    <row r="210" spans="1:7" hidden="1">
      <c r="A210" t="s">
        <v>26</v>
      </c>
      <c r="B210">
        <v>56.601841428275094</v>
      </c>
      <c r="C210">
        <v>60.501918166512844</v>
      </c>
      <c r="D210">
        <v>56.274482496155343</v>
      </c>
      <c r="E210">
        <v>58.363902894696658</v>
      </c>
      <c r="F210">
        <v>61.976206640009117</v>
      </c>
      <c r="G210">
        <f t="shared" si="3"/>
        <v>293.71835162564906</v>
      </c>
    </row>
    <row r="211" spans="1:7" hidden="1">
      <c r="A211" t="s">
        <v>33</v>
      </c>
      <c r="B211">
        <v>4.3743171176140807</v>
      </c>
      <c r="C211">
        <v>3.8859720181372928</v>
      </c>
      <c r="D211">
        <v>111.47270283599555</v>
      </c>
      <c r="E211">
        <v>95.584622284892149</v>
      </c>
      <c r="F211">
        <v>74.847084003917516</v>
      </c>
      <c r="G211">
        <f t="shared" si="3"/>
        <v>290.16469826055658</v>
      </c>
    </row>
    <row r="212" spans="1:7" hidden="1">
      <c r="A212" t="s">
        <v>206</v>
      </c>
      <c r="B212">
        <v>60.944192317439999</v>
      </c>
      <c r="C212">
        <v>62.731742777343996</v>
      </c>
      <c r="D212">
        <v>55.764985168896004</v>
      </c>
      <c r="E212">
        <v>48.403753615360003</v>
      </c>
      <c r="F212">
        <v>45.997533084672</v>
      </c>
      <c r="G212">
        <f t="shared" si="3"/>
        <v>273.84220696371199</v>
      </c>
    </row>
    <row r="213" spans="1:7" hidden="1">
      <c r="A213" t="s">
        <v>108</v>
      </c>
      <c r="B213">
        <v>139.48328971878399</v>
      </c>
      <c r="C213">
        <v>133.43307297587199</v>
      </c>
      <c r="D213">
        <v>0</v>
      </c>
      <c r="E213">
        <v>0</v>
      </c>
      <c r="F213">
        <v>0</v>
      </c>
      <c r="G213">
        <f t="shared" si="3"/>
        <v>272.91636269465596</v>
      </c>
    </row>
    <row r="214" spans="1:7" hidden="1">
      <c r="A214" t="s">
        <v>21</v>
      </c>
      <c r="B214">
        <v>49.728882638254078</v>
      </c>
      <c r="C214">
        <v>55.488400802293761</v>
      </c>
      <c r="D214">
        <v>60.179546247004161</v>
      </c>
      <c r="E214">
        <v>57.128053162997759</v>
      </c>
      <c r="F214">
        <v>46.467430068119654</v>
      </c>
      <c r="G214">
        <f t="shared" si="3"/>
        <v>268.99231291866943</v>
      </c>
    </row>
    <row r="215" spans="1:7" hidden="1">
      <c r="A215" t="s">
        <v>184</v>
      </c>
      <c r="B215">
        <v>56.337460258019739</v>
      </c>
      <c r="C215">
        <v>54.500088475800169</v>
      </c>
      <c r="D215">
        <v>52.76215865604096</v>
      </c>
      <c r="E215">
        <v>51.715491644542162</v>
      </c>
      <c r="F215">
        <v>51.245299513388133</v>
      </c>
      <c r="G215">
        <f t="shared" si="3"/>
        <v>266.56049854779116</v>
      </c>
    </row>
    <row r="216" spans="1:7" hidden="1">
      <c r="A216" t="s">
        <v>147</v>
      </c>
      <c r="B216">
        <v>55.421403075324619</v>
      </c>
      <c r="C216">
        <v>49.951084128207356</v>
      </c>
      <c r="D216">
        <v>53.354651083176449</v>
      </c>
      <c r="E216">
        <v>51.536459977289532</v>
      </c>
      <c r="F216">
        <v>49.167400651444119</v>
      </c>
      <c r="G216">
        <f t="shared" si="3"/>
        <v>259.43099891544205</v>
      </c>
    </row>
    <row r="217" spans="1:7" hidden="1">
      <c r="A217" t="s">
        <v>182</v>
      </c>
      <c r="B217">
        <v>32.179670726805405</v>
      </c>
      <c r="C217">
        <v>44.117214433046833</v>
      </c>
      <c r="D217">
        <v>45.705037491499525</v>
      </c>
      <c r="E217">
        <v>56.851342312408981</v>
      </c>
      <c r="F217">
        <v>75.743060139028486</v>
      </c>
      <c r="G217">
        <f t="shared" si="3"/>
        <v>254.59632510278925</v>
      </c>
    </row>
    <row r="218" spans="1:7" hidden="1">
      <c r="A218" t="s">
        <v>14</v>
      </c>
      <c r="B218">
        <v>41.917495534541004</v>
      </c>
      <c r="C218">
        <v>50.22297519271936</v>
      </c>
      <c r="D218">
        <v>59.217625135711231</v>
      </c>
      <c r="E218">
        <v>64.535226676838391</v>
      </c>
      <c r="F218">
        <v>38.178684947927039</v>
      </c>
      <c r="G218">
        <f t="shared" si="3"/>
        <v>254.07200748773704</v>
      </c>
    </row>
    <row r="219" spans="1:7" hidden="1">
      <c r="A219" t="s">
        <v>320</v>
      </c>
      <c r="B219">
        <v>42.971180726271996</v>
      </c>
      <c r="C219">
        <v>46.865965091840003</v>
      </c>
      <c r="D219">
        <v>43.186037795840001</v>
      </c>
      <c r="E219">
        <v>47.654594035712002</v>
      </c>
      <c r="F219">
        <v>54.848581132288004</v>
      </c>
      <c r="G219">
        <f t="shared" si="3"/>
        <v>235.52635878195201</v>
      </c>
    </row>
    <row r="220" spans="1:7" hidden="1">
      <c r="A220" t="s">
        <v>262</v>
      </c>
      <c r="B220">
        <v>52.906001569791997</v>
      </c>
      <c r="C220">
        <v>50.696838785023999</v>
      </c>
      <c r="D220">
        <v>44.06759989730304</v>
      </c>
      <c r="E220">
        <v>40.620802779136</v>
      </c>
      <c r="F220">
        <v>46.884943880847359</v>
      </c>
      <c r="G220">
        <f t="shared" si="3"/>
        <v>235.17618691210237</v>
      </c>
    </row>
    <row r="221" spans="1:7" hidden="1">
      <c r="A221" t="s">
        <v>28</v>
      </c>
      <c r="B221">
        <v>171.8348490276484</v>
      </c>
      <c r="C221">
        <v>28.578444612575026</v>
      </c>
      <c r="D221">
        <v>28.850854274815998</v>
      </c>
      <c r="E221">
        <v>0</v>
      </c>
      <c r="F221">
        <v>0</v>
      </c>
      <c r="G221">
        <f t="shared" si="3"/>
        <v>229.26414791503942</v>
      </c>
    </row>
    <row r="222" spans="1:7" hidden="1">
      <c r="A222" t="s">
        <v>55</v>
      </c>
      <c r="B222">
        <v>52.012643571712005</v>
      </c>
      <c r="C222">
        <v>49.462791209984005</v>
      </c>
      <c r="D222">
        <v>46.239782920191999</v>
      </c>
      <c r="E222">
        <v>43.359422210048002</v>
      </c>
      <c r="F222">
        <v>36.915735576576004</v>
      </c>
      <c r="G222">
        <f t="shared" si="3"/>
        <v>227.990375488512</v>
      </c>
    </row>
    <row r="223" spans="1:7" hidden="1">
      <c r="A223" t="s">
        <v>173</v>
      </c>
      <c r="B223">
        <v>37.053724681489001</v>
      </c>
      <c r="C223">
        <v>43.244052792721099</v>
      </c>
      <c r="D223">
        <v>44.732909313350355</v>
      </c>
      <c r="E223">
        <v>48.991988293285274</v>
      </c>
      <c r="F223">
        <v>53.254652623204862</v>
      </c>
      <c r="G223">
        <f t="shared" si="3"/>
        <v>227.27732770405058</v>
      </c>
    </row>
    <row r="224" spans="1:7" hidden="1">
      <c r="A224" t="s">
        <v>319</v>
      </c>
      <c r="B224">
        <v>41.161414902482633</v>
      </c>
      <c r="C224">
        <v>43.513190964425114</v>
      </c>
      <c r="D224">
        <v>43.278444930227401</v>
      </c>
      <c r="E224">
        <v>44.740842348079717</v>
      </c>
      <c r="F224">
        <v>50.740780154058648</v>
      </c>
      <c r="G224">
        <f t="shared" si="3"/>
        <v>223.43467329927353</v>
      </c>
    </row>
    <row r="225" spans="1:7" hidden="1">
      <c r="A225" t="s">
        <v>203</v>
      </c>
      <c r="B225">
        <v>70.566443742072735</v>
      </c>
      <c r="C225">
        <v>94.77499948414588</v>
      </c>
      <c r="D225">
        <v>57.123155303394611</v>
      </c>
      <c r="E225">
        <v>0</v>
      </c>
      <c r="F225">
        <v>0</v>
      </c>
      <c r="G225">
        <f t="shared" si="3"/>
        <v>222.46459852961323</v>
      </c>
    </row>
    <row r="226" spans="1:7" hidden="1">
      <c r="A226" t="s">
        <v>217</v>
      </c>
      <c r="B226">
        <v>69.557470178554865</v>
      </c>
      <c r="C226">
        <v>56.821027205860858</v>
      </c>
      <c r="D226">
        <v>44.994757213079239</v>
      </c>
      <c r="E226">
        <v>45.190097855009284</v>
      </c>
      <c r="F226">
        <v>0</v>
      </c>
      <c r="G226">
        <f t="shared" si="3"/>
        <v>216.56335245250426</v>
      </c>
    </row>
    <row r="227" spans="1:7" hidden="1">
      <c r="A227" t="s">
        <v>202</v>
      </c>
      <c r="B227">
        <v>47.626916039260159</v>
      </c>
      <c r="C227">
        <v>45.768028333823999</v>
      </c>
      <c r="D227">
        <v>40.154880005488636</v>
      </c>
      <c r="E227">
        <v>40.831652457021441</v>
      </c>
      <c r="F227">
        <v>41.405881629020158</v>
      </c>
      <c r="G227">
        <f t="shared" si="3"/>
        <v>215.78735846461439</v>
      </c>
    </row>
    <row r="228" spans="1:7" hidden="1">
      <c r="A228" t="s">
        <v>265</v>
      </c>
      <c r="B228">
        <v>35.689535776522241</v>
      </c>
      <c r="C228">
        <v>48.930160816855036</v>
      </c>
      <c r="D228">
        <v>39.728217729597439</v>
      </c>
      <c r="E228">
        <v>38.407574036049922</v>
      </c>
      <c r="F228">
        <v>45.942511542138874</v>
      </c>
      <c r="G228">
        <f t="shared" si="3"/>
        <v>208.69799990116351</v>
      </c>
    </row>
    <row r="229" spans="1:7" hidden="1">
      <c r="A229" t="s">
        <v>81</v>
      </c>
      <c r="B229">
        <v>40.256673382038016</v>
      </c>
      <c r="C229">
        <v>41.348615086471568</v>
      </c>
      <c r="D229">
        <v>40.017462124830203</v>
      </c>
      <c r="E229">
        <v>43.541193411365477</v>
      </c>
      <c r="F229">
        <v>42.635548691453955</v>
      </c>
      <c r="G229">
        <f t="shared" si="3"/>
        <v>207.79949269615921</v>
      </c>
    </row>
    <row r="230" spans="1:7" hidden="1">
      <c r="A230" t="s">
        <v>115</v>
      </c>
      <c r="B230">
        <v>50.17414027380736</v>
      </c>
      <c r="C230">
        <v>47.33849223168</v>
      </c>
      <c r="D230">
        <v>47.123399132211198</v>
      </c>
      <c r="E230">
        <v>47.524068874240001</v>
      </c>
      <c r="F230">
        <v>14.8030592</v>
      </c>
      <c r="G230">
        <f t="shared" si="3"/>
        <v>206.96315971193854</v>
      </c>
    </row>
    <row r="231" spans="1:7" hidden="1">
      <c r="A231" t="s">
        <v>216</v>
      </c>
      <c r="B231">
        <v>39.677636517038074</v>
      </c>
      <c r="C231">
        <v>43.937581132370333</v>
      </c>
      <c r="D231">
        <v>41.871400533585714</v>
      </c>
      <c r="E231">
        <v>38.174831404282159</v>
      </c>
      <c r="F231">
        <v>42.237608193954614</v>
      </c>
      <c r="G231">
        <f t="shared" si="3"/>
        <v>205.89905778123091</v>
      </c>
    </row>
    <row r="232" spans="1:7" hidden="1">
      <c r="A232" t="s">
        <v>27</v>
      </c>
      <c r="B232">
        <v>50.132231582715391</v>
      </c>
      <c r="C232">
        <v>48.60910233653432</v>
      </c>
      <c r="D232">
        <v>39.205901790136316</v>
      </c>
      <c r="E232">
        <v>33.211387911096317</v>
      </c>
      <c r="F232">
        <v>28.062158143507865</v>
      </c>
      <c r="G232">
        <f t="shared" si="3"/>
        <v>199.22078176399023</v>
      </c>
    </row>
    <row r="233" spans="1:7" hidden="1">
      <c r="A233" t="s">
        <v>235</v>
      </c>
      <c r="B233">
        <v>35.636917271512779</v>
      </c>
      <c r="C233">
        <v>39.773143432257228</v>
      </c>
      <c r="D233">
        <v>38.576770280581123</v>
      </c>
      <c r="E233">
        <v>39.134208422651291</v>
      </c>
      <c r="F233">
        <v>45.100593483407359</v>
      </c>
      <c r="G233">
        <f t="shared" si="3"/>
        <v>198.22163289040975</v>
      </c>
    </row>
    <row r="234" spans="1:7" hidden="1">
      <c r="A234" t="s">
        <v>261</v>
      </c>
      <c r="B234">
        <v>0</v>
      </c>
      <c r="C234">
        <v>0</v>
      </c>
      <c r="D234">
        <v>0</v>
      </c>
      <c r="E234">
        <v>186.86857545847153</v>
      </c>
      <c r="F234">
        <v>5.6756341740153857</v>
      </c>
      <c r="G234">
        <f t="shared" si="3"/>
        <v>192.54420963248691</v>
      </c>
    </row>
    <row r="235" spans="1:7" hidden="1">
      <c r="A235" t="s">
        <v>165</v>
      </c>
      <c r="B235">
        <v>0</v>
      </c>
      <c r="C235">
        <v>0</v>
      </c>
      <c r="D235">
        <v>0</v>
      </c>
      <c r="E235">
        <v>0</v>
      </c>
      <c r="F235">
        <v>191.5685767323406</v>
      </c>
      <c r="G235">
        <f t="shared" si="3"/>
        <v>191.5685767323406</v>
      </c>
    </row>
    <row r="236" spans="1:7" hidden="1">
      <c r="A236" t="s">
        <v>281</v>
      </c>
      <c r="B236">
        <v>60.55593248394117</v>
      </c>
      <c r="C236">
        <v>49.200511311747377</v>
      </c>
      <c r="D236">
        <v>42.566600525642137</v>
      </c>
      <c r="E236">
        <v>36.827310263724343</v>
      </c>
      <c r="F236">
        <v>0</v>
      </c>
      <c r="G236">
        <f t="shared" si="3"/>
        <v>189.15035458505503</v>
      </c>
    </row>
    <row r="237" spans="1:7" hidden="1">
      <c r="A237" t="s">
        <v>232</v>
      </c>
      <c r="B237">
        <v>30.425628283904</v>
      </c>
      <c r="C237">
        <v>30.043746454527998</v>
      </c>
      <c r="D237">
        <v>39.184220446720005</v>
      </c>
      <c r="E237">
        <v>40.396498732032001</v>
      </c>
      <c r="F237">
        <v>37.530616835071996</v>
      </c>
      <c r="G237">
        <f t="shared" si="3"/>
        <v>177.58071075225598</v>
      </c>
    </row>
    <row r="238" spans="1:7" hidden="1">
      <c r="A238" t="s">
        <v>315</v>
      </c>
      <c r="B238">
        <v>49.919883859039437</v>
      </c>
      <c r="C238">
        <v>34.869342199128269</v>
      </c>
      <c r="D238">
        <v>30.038578895375561</v>
      </c>
      <c r="E238">
        <v>29.495260239752501</v>
      </c>
      <c r="F238">
        <v>29.133023026195662</v>
      </c>
      <c r="G238">
        <f t="shared" si="3"/>
        <v>173.45608821949145</v>
      </c>
    </row>
    <row r="239" spans="1:7" hidden="1">
      <c r="A239" t="s">
        <v>260</v>
      </c>
      <c r="B239">
        <v>35.053963073896242</v>
      </c>
      <c r="C239">
        <v>34.963089721546446</v>
      </c>
      <c r="D239">
        <v>33.414630903386829</v>
      </c>
      <c r="E239">
        <v>32.828105761751857</v>
      </c>
      <c r="F239">
        <v>33.644792739990734</v>
      </c>
      <c r="G239">
        <f t="shared" si="3"/>
        <v>169.90458220057212</v>
      </c>
    </row>
    <row r="240" spans="1:7" hidden="1">
      <c r="A240" t="s">
        <v>61</v>
      </c>
      <c r="B240">
        <v>32.37334922227712</v>
      </c>
      <c r="C240">
        <v>33.285170318479359</v>
      </c>
      <c r="D240">
        <v>32.451364846888957</v>
      </c>
      <c r="E240">
        <v>34.816981258291193</v>
      </c>
      <c r="F240">
        <v>35.8986376382976</v>
      </c>
      <c r="G240">
        <f t="shared" si="3"/>
        <v>168.82550328423423</v>
      </c>
    </row>
    <row r="241" spans="1:7" hidden="1">
      <c r="A241" t="s">
        <v>207</v>
      </c>
      <c r="B241">
        <v>32.144867190579205</v>
      </c>
      <c r="C241">
        <v>33.334221754716161</v>
      </c>
      <c r="D241">
        <v>31.963705707540786</v>
      </c>
      <c r="E241">
        <v>31.215993716667086</v>
      </c>
      <c r="F241">
        <v>40.004570664618086</v>
      </c>
      <c r="G241">
        <f t="shared" si="3"/>
        <v>168.6633590341213</v>
      </c>
    </row>
    <row r="242" spans="1:7" hidden="1">
      <c r="A242" t="s">
        <v>213</v>
      </c>
      <c r="B242">
        <v>33.740323743557219</v>
      </c>
      <c r="C242">
        <v>32.714415813521924</v>
      </c>
      <c r="D242">
        <v>31.084153418750258</v>
      </c>
      <c r="E242">
        <v>31.89496724979108</v>
      </c>
      <c r="F242">
        <v>33.811457576410625</v>
      </c>
      <c r="G242">
        <f t="shared" si="3"/>
        <v>163.24531780203111</v>
      </c>
    </row>
    <row r="243" spans="1:7" hidden="1">
      <c r="A243" t="s">
        <v>64</v>
      </c>
      <c r="B243">
        <v>28.262942046208</v>
      </c>
      <c r="C243">
        <v>34.837834500990468</v>
      </c>
      <c r="D243">
        <v>32.208582214458879</v>
      </c>
      <c r="E243">
        <v>32.601039791901492</v>
      </c>
      <c r="F243">
        <v>33.153398956132762</v>
      </c>
      <c r="G243">
        <f t="shared" si="3"/>
        <v>161.0637975096916</v>
      </c>
    </row>
    <row r="244" spans="1:7" hidden="1">
      <c r="A244" t="s">
        <v>189</v>
      </c>
      <c r="B244">
        <v>0</v>
      </c>
      <c r="C244">
        <v>36.636787449001162</v>
      </c>
      <c r="D244">
        <v>38.809483850077285</v>
      </c>
      <c r="E244">
        <v>38.836650813705418</v>
      </c>
      <c r="F244">
        <v>38.345834413716375</v>
      </c>
      <c r="G244">
        <f t="shared" si="3"/>
        <v>152.62875652650024</v>
      </c>
    </row>
    <row r="245" spans="1:7" hidden="1">
      <c r="A245" t="s">
        <v>48</v>
      </c>
      <c r="B245">
        <v>29.309116758016</v>
      </c>
      <c r="C245">
        <v>28.058975403007999</v>
      </c>
      <c r="D245">
        <v>27.970413361151998</v>
      </c>
      <c r="E245">
        <v>27.621449594378237</v>
      </c>
      <c r="F245">
        <v>27.158428663582715</v>
      </c>
      <c r="G245">
        <f t="shared" si="3"/>
        <v>140.11838378013695</v>
      </c>
    </row>
    <row r="246" spans="1:7" hidden="1">
      <c r="A246" t="s">
        <v>237</v>
      </c>
      <c r="B246">
        <v>58.609800450681035</v>
      </c>
      <c r="C246">
        <v>47.3660122516185</v>
      </c>
      <c r="D246">
        <v>34.114430190278448</v>
      </c>
      <c r="E246">
        <v>0</v>
      </c>
      <c r="F246">
        <v>0</v>
      </c>
      <c r="G246">
        <f t="shared" si="3"/>
        <v>140.09024289257798</v>
      </c>
    </row>
    <row r="247" spans="1:7" hidden="1">
      <c r="A247" t="s">
        <v>95</v>
      </c>
      <c r="B247">
        <v>26.940845056000001</v>
      </c>
      <c r="C247">
        <v>26.952408064</v>
      </c>
      <c r="D247">
        <v>26.9562624</v>
      </c>
      <c r="E247">
        <v>26.978945167359999</v>
      </c>
      <c r="F247">
        <v>30.380744541184001</v>
      </c>
      <c r="G247">
        <f t="shared" si="3"/>
        <v>138.20920522854399</v>
      </c>
    </row>
    <row r="248" spans="1:7" hidden="1">
      <c r="A248" t="s">
        <v>89</v>
      </c>
      <c r="B248">
        <v>31.711403096354509</v>
      </c>
      <c r="C248">
        <v>34.168073130966533</v>
      </c>
      <c r="D248">
        <v>37.753459510392524</v>
      </c>
      <c r="E248">
        <v>11.896763137477119</v>
      </c>
      <c r="F248">
        <v>22.672736632484661</v>
      </c>
      <c r="G248">
        <f t="shared" si="3"/>
        <v>138.20243550767537</v>
      </c>
    </row>
    <row r="249" spans="1:7" hidden="1">
      <c r="A249" t="s">
        <v>185</v>
      </c>
      <c r="B249">
        <v>22.2950129450027</v>
      </c>
      <c r="C249">
        <v>28.03588430912297</v>
      </c>
      <c r="D249">
        <v>28.807431232646859</v>
      </c>
      <c r="E249">
        <v>29.423098983628289</v>
      </c>
      <c r="F249">
        <v>29.20534126171648</v>
      </c>
      <c r="G249">
        <f t="shared" si="3"/>
        <v>137.7667687321173</v>
      </c>
    </row>
    <row r="250" spans="1:7" hidden="1">
      <c r="A250" t="s">
        <v>32</v>
      </c>
      <c r="B250">
        <v>24.883043587686402</v>
      </c>
      <c r="C250">
        <v>19.791889130495999</v>
      </c>
      <c r="D250">
        <v>18.349134078976</v>
      </c>
      <c r="E250">
        <v>37.406959136768002</v>
      </c>
      <c r="F250">
        <v>33.851291386507881</v>
      </c>
      <c r="G250">
        <f t="shared" si="3"/>
        <v>134.28231732043429</v>
      </c>
    </row>
    <row r="251" spans="1:7" hidden="1">
      <c r="A251" t="s">
        <v>97</v>
      </c>
      <c r="B251">
        <v>27.18804771328</v>
      </c>
      <c r="C251">
        <v>26.928540088319998</v>
      </c>
      <c r="D251">
        <v>26.688412064767999</v>
      </c>
      <c r="E251">
        <v>26.342968164352001</v>
      </c>
      <c r="F251">
        <v>25.868266215424001</v>
      </c>
      <c r="G251">
        <f t="shared" si="3"/>
        <v>133.01623424614399</v>
      </c>
    </row>
    <row r="252" spans="1:7" hidden="1">
      <c r="A252" t="s">
        <v>158</v>
      </c>
      <c r="B252">
        <v>27.097102071124073</v>
      </c>
      <c r="C252">
        <v>25.316219608356661</v>
      </c>
      <c r="D252">
        <v>27.232537229117849</v>
      </c>
      <c r="E252">
        <v>26.906576186711348</v>
      </c>
      <c r="F252">
        <v>25.906633222111129</v>
      </c>
      <c r="G252">
        <f t="shared" si="3"/>
        <v>132.45906831742107</v>
      </c>
    </row>
    <row r="253" spans="1:7" hidden="1">
      <c r="A253" t="s">
        <v>138</v>
      </c>
      <c r="B253">
        <v>21.068526154752</v>
      </c>
      <c r="C253">
        <v>25.495934978735104</v>
      </c>
      <c r="D253">
        <v>26.284589215627161</v>
      </c>
      <c r="E253">
        <v>28.744030601944065</v>
      </c>
      <c r="F253">
        <v>28.891202371663766</v>
      </c>
      <c r="G253">
        <f t="shared" si="3"/>
        <v>130.48428332272209</v>
      </c>
    </row>
    <row r="254" spans="1:7" hidden="1">
      <c r="A254" t="s">
        <v>157</v>
      </c>
      <c r="B254">
        <v>27.254858773503997</v>
      </c>
      <c r="C254">
        <v>26.989384636416002</v>
      </c>
      <c r="D254">
        <v>25.418245507072001</v>
      </c>
      <c r="E254">
        <v>21.885256098816001</v>
      </c>
      <c r="F254">
        <v>23.049487195135999</v>
      </c>
      <c r="G254">
        <f t="shared" si="3"/>
        <v>124.597232210944</v>
      </c>
    </row>
    <row r="255" spans="1:7" hidden="1">
      <c r="A255" t="s">
        <v>238</v>
      </c>
      <c r="B255">
        <v>22.627876320562279</v>
      </c>
      <c r="C255">
        <v>23.307982197089999</v>
      </c>
      <c r="D255">
        <v>21.891077825510195</v>
      </c>
      <c r="E255">
        <v>24.114904099635506</v>
      </c>
      <c r="F255">
        <v>28.852552553072641</v>
      </c>
      <c r="G255">
        <f t="shared" si="3"/>
        <v>120.79439299587062</v>
      </c>
    </row>
    <row r="256" spans="1:7" hidden="1">
      <c r="A256" t="s">
        <v>100</v>
      </c>
      <c r="B256">
        <v>24.250890136963992</v>
      </c>
      <c r="C256">
        <v>23.68684584269824</v>
      </c>
      <c r="D256">
        <v>23.9421493519189</v>
      </c>
      <c r="E256">
        <v>24.591435567153663</v>
      </c>
      <c r="F256">
        <v>24.029405975074713</v>
      </c>
      <c r="G256">
        <f t="shared" si="3"/>
        <v>120.50072687380951</v>
      </c>
    </row>
    <row r="257" spans="1:7" hidden="1">
      <c r="A257" t="s">
        <v>120</v>
      </c>
      <c r="B257">
        <v>26.418658978754561</v>
      </c>
      <c r="C257">
        <v>26.766698032506881</v>
      </c>
      <c r="D257">
        <v>24.291918028062717</v>
      </c>
      <c r="E257">
        <v>20.434115129917441</v>
      </c>
      <c r="F257">
        <v>19.785143994316801</v>
      </c>
      <c r="G257">
        <f t="shared" si="3"/>
        <v>117.6965341635584</v>
      </c>
    </row>
    <row r="258" spans="1:7" hidden="1">
      <c r="A258" t="s">
        <v>256</v>
      </c>
      <c r="B258">
        <v>32.529679471615999</v>
      </c>
      <c r="C258">
        <v>24.974335848448</v>
      </c>
      <c r="D258">
        <v>20.604889040895998</v>
      </c>
      <c r="E258">
        <v>16.958137942015998</v>
      </c>
      <c r="F258">
        <v>15.318078467072</v>
      </c>
      <c r="G258">
        <f t="shared" si="3"/>
        <v>110.38512077004799</v>
      </c>
    </row>
    <row r="259" spans="1:7" hidden="1">
      <c r="A259" t="s">
        <v>150</v>
      </c>
      <c r="B259">
        <v>20.331810607226881</v>
      </c>
      <c r="C259">
        <v>22.344563386511357</v>
      </c>
      <c r="D259">
        <v>17.78039925330944</v>
      </c>
      <c r="E259">
        <v>19.889355083581442</v>
      </c>
      <c r="F259">
        <v>24.063893650585598</v>
      </c>
      <c r="G259">
        <f t="shared" ref="G259:G322" si="4">SUM(B259:F259)</f>
        <v>104.41002198121471</v>
      </c>
    </row>
    <row r="260" spans="1:7" hidden="1">
      <c r="A260" t="s">
        <v>190</v>
      </c>
      <c r="B260">
        <v>19.006284876800002</v>
      </c>
      <c r="C260">
        <v>18.356169302118403</v>
      </c>
      <c r="D260">
        <v>17.769777271808</v>
      </c>
      <c r="E260">
        <v>18.542097556479998</v>
      </c>
      <c r="F260">
        <v>21.162479717253426</v>
      </c>
      <c r="G260">
        <f t="shared" si="4"/>
        <v>94.836808724459843</v>
      </c>
    </row>
    <row r="261" spans="1:7" hidden="1">
      <c r="A261" t="s">
        <v>137</v>
      </c>
      <c r="B261">
        <v>14.995755119134719</v>
      </c>
      <c r="C261">
        <v>15.046280749663643</v>
      </c>
      <c r="D261">
        <v>23.760065717258033</v>
      </c>
      <c r="E261">
        <v>18.071574343645079</v>
      </c>
      <c r="F261">
        <v>21.949894165633332</v>
      </c>
      <c r="G261">
        <f t="shared" si="4"/>
        <v>93.823570095334816</v>
      </c>
    </row>
    <row r="262" spans="1:7" hidden="1">
      <c r="A262" t="s">
        <v>318</v>
      </c>
      <c r="B262">
        <v>27.726143554856961</v>
      </c>
      <c r="C262">
        <v>18.369197776844796</v>
      </c>
      <c r="D262">
        <v>18.674665429309439</v>
      </c>
      <c r="E262">
        <v>17.270779978424319</v>
      </c>
      <c r="F262">
        <v>0</v>
      </c>
      <c r="G262">
        <f t="shared" si="4"/>
        <v>82.040786739435518</v>
      </c>
    </row>
    <row r="263" spans="1:7" hidden="1">
      <c r="A263" t="s">
        <v>175</v>
      </c>
      <c r="B263">
        <v>20.201042718945281</v>
      </c>
      <c r="C263">
        <v>19.691077912473599</v>
      </c>
      <c r="D263">
        <v>19.41818193343488</v>
      </c>
      <c r="E263">
        <v>19.331947380551679</v>
      </c>
      <c r="F263">
        <v>0</v>
      </c>
      <c r="G263">
        <f t="shared" si="4"/>
        <v>78.642249945405439</v>
      </c>
    </row>
    <row r="264" spans="1:7" hidden="1">
      <c r="A264" t="s">
        <v>39</v>
      </c>
      <c r="B264">
        <v>66.797474026372612</v>
      </c>
      <c r="C264">
        <v>11.561453142067711</v>
      </c>
      <c r="D264">
        <v>0</v>
      </c>
      <c r="E264">
        <v>0</v>
      </c>
      <c r="F264">
        <v>0</v>
      </c>
      <c r="G264">
        <f t="shared" si="4"/>
        <v>78.358927168440317</v>
      </c>
    </row>
    <row r="265" spans="1:7" hidden="1">
      <c r="A265" t="s">
        <v>107</v>
      </c>
      <c r="B265">
        <v>25.309466509311999</v>
      </c>
      <c r="C265">
        <v>24.799475223551998</v>
      </c>
      <c r="D265">
        <v>25.69505079457792</v>
      </c>
      <c r="E265">
        <v>0</v>
      </c>
      <c r="F265">
        <v>0</v>
      </c>
      <c r="G265">
        <f t="shared" si="4"/>
        <v>75.80399252744192</v>
      </c>
    </row>
    <row r="266" spans="1:7" hidden="1">
      <c r="A266" t="s">
        <v>285</v>
      </c>
      <c r="B266">
        <v>15.517841683302503</v>
      </c>
      <c r="C266">
        <v>14.595211222139906</v>
      </c>
      <c r="D266">
        <v>15.00364468225372</v>
      </c>
      <c r="E266">
        <v>14.212768917867008</v>
      </c>
      <c r="F266">
        <v>15.723654190271693</v>
      </c>
      <c r="G266">
        <f t="shared" si="4"/>
        <v>75.053120695834835</v>
      </c>
    </row>
    <row r="267" spans="1:7" hidden="1">
      <c r="A267" t="s">
        <v>159</v>
      </c>
      <c r="B267">
        <v>17.662395470848001</v>
      </c>
      <c r="C267">
        <v>15.302572473344</v>
      </c>
      <c r="D267">
        <v>14.231898638336</v>
      </c>
      <c r="E267">
        <v>13.479805908992001</v>
      </c>
      <c r="F267">
        <v>13.00505481728</v>
      </c>
      <c r="G267">
        <f t="shared" si="4"/>
        <v>73.681727308799992</v>
      </c>
    </row>
    <row r="268" spans="1:7" hidden="1">
      <c r="A268" t="s">
        <v>312</v>
      </c>
      <c r="B268">
        <v>14.230994796544</v>
      </c>
      <c r="C268">
        <v>13.910807396351998</v>
      </c>
      <c r="D268">
        <v>13.542269278208</v>
      </c>
      <c r="E268">
        <v>13.272518755328001</v>
      </c>
      <c r="F268">
        <v>13.190267225088</v>
      </c>
      <c r="G268">
        <f t="shared" si="4"/>
        <v>68.146857451519992</v>
      </c>
    </row>
    <row r="269" spans="1:7" hidden="1">
      <c r="A269" t="s">
        <v>129</v>
      </c>
      <c r="B269">
        <v>3.4323663106415614</v>
      </c>
      <c r="C269">
        <v>3.3540511614357502</v>
      </c>
      <c r="D269">
        <v>61.267150500629604</v>
      </c>
      <c r="E269">
        <v>0</v>
      </c>
      <c r="F269">
        <v>0</v>
      </c>
      <c r="G269">
        <f t="shared" si="4"/>
        <v>68.053567972706915</v>
      </c>
    </row>
    <row r="270" spans="1:7" hidden="1">
      <c r="A270" t="s">
        <v>197</v>
      </c>
      <c r="B270">
        <v>0</v>
      </c>
      <c r="C270">
        <v>20.109978752432127</v>
      </c>
      <c r="D270">
        <v>18.548873471555684</v>
      </c>
      <c r="E270">
        <v>17.249128319176705</v>
      </c>
      <c r="F270">
        <v>11.006610002243892</v>
      </c>
      <c r="G270">
        <f t="shared" si="4"/>
        <v>66.914590545408402</v>
      </c>
    </row>
    <row r="271" spans="1:7" hidden="1">
      <c r="A271" t="s">
        <v>68</v>
      </c>
      <c r="B271">
        <v>18.120303114239999</v>
      </c>
      <c r="C271">
        <v>12.50803337216</v>
      </c>
      <c r="D271">
        <v>13.67110816768</v>
      </c>
      <c r="E271">
        <v>12.154092588031999</v>
      </c>
      <c r="F271">
        <v>8.2589347469414403</v>
      </c>
      <c r="G271">
        <f t="shared" si="4"/>
        <v>64.712471989053441</v>
      </c>
    </row>
    <row r="272" spans="1:7" hidden="1">
      <c r="A272" t="s">
        <v>106</v>
      </c>
      <c r="B272">
        <v>13.563248952474828</v>
      </c>
      <c r="C272">
        <v>12.374015415355496</v>
      </c>
      <c r="D272">
        <v>13.244740343691161</v>
      </c>
      <c r="E272">
        <v>12.858008540597043</v>
      </c>
      <c r="F272">
        <v>12.452072064845209</v>
      </c>
      <c r="G272">
        <f t="shared" si="4"/>
        <v>64.492085316963738</v>
      </c>
    </row>
    <row r="273" spans="1:7" hidden="1">
      <c r="A273" t="s">
        <v>308</v>
      </c>
      <c r="B273">
        <v>8.0683852836282366</v>
      </c>
      <c r="C273">
        <v>9.5575268399206408</v>
      </c>
      <c r="D273">
        <v>12.926852267008</v>
      </c>
      <c r="E273">
        <v>14.7338793130496</v>
      </c>
      <c r="F273">
        <v>17.517684874083635</v>
      </c>
      <c r="G273">
        <f t="shared" si="4"/>
        <v>62.804328577690114</v>
      </c>
    </row>
    <row r="274" spans="1:7" hidden="1">
      <c r="A274" t="s">
        <v>155</v>
      </c>
      <c r="B274">
        <v>9.8217030629897213</v>
      </c>
      <c r="C274">
        <v>10.613642095682971</v>
      </c>
      <c r="D274">
        <v>10.576526293473075</v>
      </c>
      <c r="E274">
        <v>11.177499096584908</v>
      </c>
      <c r="F274">
        <v>11.373503160606514</v>
      </c>
      <c r="G274">
        <f t="shared" si="4"/>
        <v>53.562873709337197</v>
      </c>
    </row>
    <row r="275" spans="1:7" hidden="1">
      <c r="A275" t="s">
        <v>251</v>
      </c>
      <c r="B275">
        <v>15.725610902528</v>
      </c>
      <c r="C275">
        <v>15.727941812224</v>
      </c>
      <c r="D275">
        <v>12.493940956159999</v>
      </c>
      <c r="E275">
        <v>8.4675820861440005</v>
      </c>
      <c r="F275">
        <v>0</v>
      </c>
      <c r="G275">
        <f t="shared" si="4"/>
        <v>52.415075757055995</v>
      </c>
    </row>
    <row r="276" spans="1:7" hidden="1">
      <c r="A276" t="s">
        <v>264</v>
      </c>
      <c r="B276">
        <v>52.04221990910311</v>
      </c>
      <c r="C276">
        <v>0</v>
      </c>
      <c r="D276">
        <v>0</v>
      </c>
      <c r="E276">
        <v>0</v>
      </c>
      <c r="F276">
        <v>0</v>
      </c>
      <c r="G276">
        <f t="shared" si="4"/>
        <v>52.04221990910311</v>
      </c>
    </row>
    <row r="277" spans="1:7" hidden="1">
      <c r="A277" t="s">
        <v>289</v>
      </c>
      <c r="B277">
        <v>15.318758757375999</v>
      </c>
      <c r="C277">
        <v>11.64350098944</v>
      </c>
      <c r="D277">
        <v>11.128690820096001</v>
      </c>
      <c r="E277">
        <v>10.750673926144001</v>
      </c>
      <c r="F277">
        <v>0</v>
      </c>
      <c r="G277">
        <f t="shared" si="4"/>
        <v>48.841624493056003</v>
      </c>
    </row>
    <row r="278" spans="1:7" hidden="1">
      <c r="A278" t="s">
        <v>212</v>
      </c>
      <c r="B278">
        <v>5.6239355741286401</v>
      </c>
      <c r="C278">
        <v>6.7809751618828287</v>
      </c>
      <c r="D278">
        <v>9.4282280142682104</v>
      </c>
      <c r="E278">
        <v>11.930567143683993</v>
      </c>
      <c r="F278">
        <v>14.658841075793408</v>
      </c>
      <c r="G278">
        <f t="shared" si="4"/>
        <v>48.422546969757079</v>
      </c>
    </row>
    <row r="279" spans="1:7" hidden="1">
      <c r="A279" t="s">
        <v>24</v>
      </c>
      <c r="B279">
        <v>10.76132056576</v>
      </c>
      <c r="C279">
        <v>10.148588099584</v>
      </c>
      <c r="D279">
        <v>8.2988768358399998</v>
      </c>
      <c r="E279">
        <v>8.4445341204479991</v>
      </c>
      <c r="F279">
        <v>8.4729405767679999</v>
      </c>
      <c r="G279">
        <f t="shared" si="4"/>
        <v>46.12626019839999</v>
      </c>
    </row>
    <row r="280" spans="1:7" hidden="1">
      <c r="A280" t="s">
        <v>301</v>
      </c>
      <c r="B280">
        <v>10.800175271409767</v>
      </c>
      <c r="C280">
        <v>10.454653577292186</v>
      </c>
      <c r="D280">
        <v>8.77742697840179</v>
      </c>
      <c r="E280">
        <v>8.9877546004479996</v>
      </c>
      <c r="F280">
        <v>0</v>
      </c>
      <c r="G280">
        <f t="shared" si="4"/>
        <v>39.020010427551746</v>
      </c>
    </row>
    <row r="281" spans="1:7" hidden="1">
      <c r="A281" t="s">
        <v>303</v>
      </c>
      <c r="B281">
        <v>11.99578244337664</v>
      </c>
      <c r="C281">
        <v>8.9350915453849602</v>
      </c>
      <c r="D281">
        <v>8.24544696062976</v>
      </c>
      <c r="E281">
        <v>7.8623134356377591</v>
      </c>
      <c r="F281">
        <v>0</v>
      </c>
      <c r="G281">
        <f t="shared" si="4"/>
        <v>37.03863438502912</v>
      </c>
    </row>
    <row r="282" spans="1:7" hidden="1">
      <c r="A282" t="s">
        <v>290</v>
      </c>
      <c r="B282">
        <v>13.08308405733376</v>
      </c>
      <c r="C282">
        <v>5.4946683715686397</v>
      </c>
      <c r="D282">
        <v>5.3465886078771199</v>
      </c>
      <c r="E282">
        <v>5.3326639711231998</v>
      </c>
      <c r="F282">
        <v>5.3393932756172795</v>
      </c>
      <c r="G282">
        <f t="shared" si="4"/>
        <v>34.596398283520003</v>
      </c>
    </row>
    <row r="283" spans="1:7" hidden="1">
      <c r="A283" t="s">
        <v>250</v>
      </c>
      <c r="B283">
        <v>8.6597268622110697</v>
      </c>
      <c r="C283">
        <v>8.3262060052480003</v>
      </c>
      <c r="D283">
        <v>9.0211533850865671</v>
      </c>
      <c r="E283">
        <v>8.2034660765718517</v>
      </c>
      <c r="F283">
        <v>0</v>
      </c>
      <c r="G283">
        <f t="shared" si="4"/>
        <v>34.21055232911749</v>
      </c>
    </row>
    <row r="284" spans="1:7" hidden="1">
      <c r="A284" t="s">
        <v>53</v>
      </c>
      <c r="B284">
        <v>6.7978686097093641</v>
      </c>
      <c r="C284">
        <v>6.5182989361509378</v>
      </c>
      <c r="D284">
        <v>6.2326444130989058</v>
      </c>
      <c r="E284">
        <v>6.3945982418616314</v>
      </c>
      <c r="F284">
        <v>7.2153808063139842</v>
      </c>
      <c r="G284">
        <f t="shared" si="4"/>
        <v>33.158791007134823</v>
      </c>
    </row>
    <row r="285" spans="1:7" hidden="1">
      <c r="A285" t="s">
        <v>244</v>
      </c>
      <c r="B285">
        <v>6.2829232424959995</v>
      </c>
      <c r="C285">
        <v>6.566112871424</v>
      </c>
      <c r="D285">
        <v>6.5447887575040005</v>
      </c>
      <c r="E285">
        <v>6.3824942315520001</v>
      </c>
      <c r="F285">
        <v>6.9290911098879997</v>
      </c>
      <c r="G285">
        <f t="shared" si="4"/>
        <v>32.705410212864003</v>
      </c>
    </row>
    <row r="286" spans="1:7" hidden="1">
      <c r="A286" t="s">
        <v>110</v>
      </c>
      <c r="B286">
        <v>0</v>
      </c>
      <c r="C286">
        <v>0</v>
      </c>
      <c r="D286">
        <v>0</v>
      </c>
      <c r="E286">
        <v>17.583391315046402</v>
      </c>
      <c r="F286">
        <v>13.743993603624959</v>
      </c>
      <c r="G286">
        <f t="shared" si="4"/>
        <v>31.327384918671363</v>
      </c>
    </row>
    <row r="287" spans="1:7" hidden="1">
      <c r="A287" t="s">
        <v>49</v>
      </c>
      <c r="B287">
        <v>3.2665179617279998</v>
      </c>
      <c r="C287">
        <v>3.2078491863039997</v>
      </c>
      <c r="D287">
        <v>3.6066399877120001</v>
      </c>
      <c r="E287">
        <v>6.7657715929439233</v>
      </c>
      <c r="F287">
        <v>13.230774941359821</v>
      </c>
      <c r="G287">
        <f t="shared" si="4"/>
        <v>30.077553670047742</v>
      </c>
    </row>
    <row r="288" spans="1:7" hidden="1">
      <c r="A288" t="s">
        <v>30</v>
      </c>
      <c r="B288">
        <v>6.3981848287027203</v>
      </c>
      <c r="C288">
        <v>6.4053931500748806</v>
      </c>
      <c r="D288">
        <v>6.42745672799232</v>
      </c>
      <c r="E288">
        <v>6.2831294494719998</v>
      </c>
      <c r="F288">
        <v>0</v>
      </c>
      <c r="G288">
        <f t="shared" si="4"/>
        <v>25.514164156241918</v>
      </c>
    </row>
    <row r="289" spans="1:7" hidden="1">
      <c r="A289" t="s">
        <v>283</v>
      </c>
      <c r="B289">
        <v>5.0644681859202052</v>
      </c>
      <c r="C289">
        <v>4.6522749618180104</v>
      </c>
      <c r="D289">
        <v>4.874706249981644</v>
      </c>
      <c r="E289">
        <v>4.8067216016825345</v>
      </c>
      <c r="F289">
        <v>4.6289652071155709</v>
      </c>
      <c r="G289">
        <f t="shared" si="4"/>
        <v>24.027136206517966</v>
      </c>
    </row>
    <row r="290" spans="1:7" hidden="1">
      <c r="A290" t="s">
        <v>236</v>
      </c>
      <c r="B290">
        <v>4.5498566529617923</v>
      </c>
      <c r="C290">
        <v>4.2403824105164798</v>
      </c>
      <c r="D290">
        <v>4.1649883581125637</v>
      </c>
      <c r="E290">
        <v>4.1275821840076796</v>
      </c>
      <c r="F290">
        <v>5.7291586718254077</v>
      </c>
      <c r="G290">
        <f t="shared" si="4"/>
        <v>22.811968277423922</v>
      </c>
    </row>
    <row r="291" spans="1:7" hidden="1">
      <c r="A291" t="s">
        <v>133</v>
      </c>
      <c r="B291">
        <v>3.7286807920639999</v>
      </c>
      <c r="C291">
        <v>5.1130258097356789</v>
      </c>
      <c r="D291">
        <v>5.5912184476979201</v>
      </c>
      <c r="E291">
        <v>7.2933756984524791</v>
      </c>
      <c r="F291">
        <v>0</v>
      </c>
      <c r="G291">
        <f t="shared" si="4"/>
        <v>21.726300747950077</v>
      </c>
    </row>
    <row r="292" spans="1:7" hidden="1">
      <c r="A292" t="s">
        <v>332</v>
      </c>
      <c r="B292">
        <v>4.1896670863360006</v>
      </c>
      <c r="C292">
        <v>4.2188203202559995</v>
      </c>
      <c r="D292">
        <v>4.2316658585599995</v>
      </c>
      <c r="E292">
        <v>4.2443061534720004</v>
      </c>
      <c r="F292">
        <v>4.2779400529919993</v>
      </c>
      <c r="G292">
        <f t="shared" si="4"/>
        <v>21.162399471615998</v>
      </c>
    </row>
    <row r="293" spans="1:7" hidden="1">
      <c r="A293" t="s">
        <v>282</v>
      </c>
      <c r="B293">
        <v>6.4464530831360003</v>
      </c>
      <c r="C293">
        <v>6.0817991720959999</v>
      </c>
      <c r="D293">
        <v>4.0058807828480001</v>
      </c>
      <c r="E293">
        <v>3.97849112927232</v>
      </c>
      <c r="F293">
        <v>0</v>
      </c>
      <c r="G293">
        <f t="shared" si="4"/>
        <v>20.512624167352321</v>
      </c>
    </row>
    <row r="294" spans="1:7" hidden="1">
      <c r="A294" t="s">
        <v>331</v>
      </c>
      <c r="B294">
        <v>4.9934662245478396</v>
      </c>
      <c r="C294">
        <v>4.9972034465484798</v>
      </c>
      <c r="D294">
        <v>5.0154730280960003</v>
      </c>
      <c r="E294">
        <v>5.0416642048</v>
      </c>
      <c r="F294">
        <v>0</v>
      </c>
      <c r="G294">
        <f t="shared" si="4"/>
        <v>20.047806903992321</v>
      </c>
    </row>
    <row r="295" spans="1:7" hidden="1">
      <c r="A295" t="s">
        <v>25</v>
      </c>
      <c r="B295">
        <v>3.6482488899952643</v>
      </c>
      <c r="C295">
        <v>4.0132556308070404</v>
      </c>
      <c r="D295">
        <v>4.1048933954039812</v>
      </c>
      <c r="E295">
        <v>3.9113556110438399</v>
      </c>
      <c r="F295">
        <v>4.0939802947481603</v>
      </c>
      <c r="G295">
        <f t="shared" si="4"/>
        <v>19.771733821998289</v>
      </c>
    </row>
    <row r="296" spans="1:7" hidden="1">
      <c r="A296" t="s">
        <v>93</v>
      </c>
      <c r="B296">
        <v>3.4727632305561604</v>
      </c>
      <c r="C296">
        <v>3.4614108523827203</v>
      </c>
      <c r="D296">
        <v>3.7296625396223999</v>
      </c>
      <c r="E296">
        <v>3.90108680235008</v>
      </c>
      <c r="F296">
        <v>4.0360817891020799</v>
      </c>
      <c r="G296">
        <f t="shared" si="4"/>
        <v>18.601005214013441</v>
      </c>
    </row>
    <row r="297" spans="1:7" hidden="1">
      <c r="A297" t="s">
        <v>324</v>
      </c>
      <c r="B297">
        <v>3.9418289839513601</v>
      </c>
      <c r="C297">
        <v>3.5364476372287488</v>
      </c>
      <c r="D297">
        <v>3.5872798678525952</v>
      </c>
      <c r="E297">
        <v>3.3044237901749249</v>
      </c>
      <c r="F297">
        <v>3.2837777650585598</v>
      </c>
      <c r="G297">
        <f t="shared" si="4"/>
        <v>17.653758044266191</v>
      </c>
    </row>
    <row r="298" spans="1:7" hidden="1">
      <c r="A298" t="s">
        <v>152</v>
      </c>
      <c r="B298">
        <v>14.550118399999999</v>
      </c>
      <c r="C298">
        <v>0</v>
      </c>
      <c r="D298">
        <v>0</v>
      </c>
      <c r="E298">
        <v>0</v>
      </c>
      <c r="F298">
        <v>0</v>
      </c>
      <c r="G298">
        <f t="shared" si="4"/>
        <v>14.550118399999999</v>
      </c>
    </row>
    <row r="299" spans="1:7" hidden="1">
      <c r="A299" t="s">
        <v>172</v>
      </c>
      <c r="B299">
        <v>0</v>
      </c>
      <c r="C299">
        <v>14.458966861045761</v>
      </c>
      <c r="D299">
        <v>0</v>
      </c>
      <c r="E299">
        <v>0</v>
      </c>
      <c r="F299">
        <v>0</v>
      </c>
      <c r="G299">
        <f t="shared" si="4"/>
        <v>14.458966861045761</v>
      </c>
    </row>
    <row r="300" spans="1:7" hidden="1">
      <c r="A300" t="s">
        <v>180</v>
      </c>
      <c r="B300">
        <v>2.9329078364160002</v>
      </c>
      <c r="C300">
        <v>2.7608782213120002</v>
      </c>
      <c r="D300">
        <v>2.6528089031679998</v>
      </c>
      <c r="E300">
        <v>2.59004172555264</v>
      </c>
      <c r="F300">
        <v>2.5186443427430403</v>
      </c>
      <c r="G300">
        <f t="shared" si="4"/>
        <v>13.455281029191681</v>
      </c>
    </row>
    <row r="301" spans="1:7" hidden="1">
      <c r="A301" t="s">
        <v>326</v>
      </c>
      <c r="B301">
        <v>3.372544</v>
      </c>
      <c r="C301">
        <v>3.7961957439439873</v>
      </c>
      <c r="D301">
        <v>3.8373958233601027</v>
      </c>
      <c r="E301">
        <v>0</v>
      </c>
      <c r="F301">
        <v>0</v>
      </c>
      <c r="G301">
        <f t="shared" si="4"/>
        <v>11.00613556730409</v>
      </c>
    </row>
    <row r="302" spans="1:7" hidden="1">
      <c r="A302" t="s">
        <v>43</v>
      </c>
      <c r="B302">
        <v>6.2767492084852741</v>
      </c>
      <c r="C302">
        <v>3.7964168273079295</v>
      </c>
      <c r="D302">
        <v>0</v>
      </c>
      <c r="E302">
        <v>0</v>
      </c>
      <c r="F302">
        <v>0</v>
      </c>
      <c r="G302">
        <f t="shared" si="4"/>
        <v>10.073166035793204</v>
      </c>
    </row>
    <row r="303" spans="1:7" hidden="1">
      <c r="A303" t="s">
        <v>114</v>
      </c>
      <c r="B303">
        <v>0</v>
      </c>
      <c r="C303">
        <v>9.2729937725439999</v>
      </c>
      <c r="D303">
        <v>0</v>
      </c>
      <c r="E303">
        <v>0</v>
      </c>
      <c r="F303">
        <v>0</v>
      </c>
      <c r="G303">
        <f t="shared" si="4"/>
        <v>9.2729937725439999</v>
      </c>
    </row>
    <row r="304" spans="1:7" hidden="1">
      <c r="A304" t="s">
        <v>214</v>
      </c>
      <c r="B304">
        <v>3.854336</v>
      </c>
      <c r="C304">
        <v>3.8540951040000002</v>
      </c>
      <c r="D304">
        <v>0</v>
      </c>
      <c r="E304">
        <v>0</v>
      </c>
      <c r="F304">
        <v>0</v>
      </c>
      <c r="G304">
        <f t="shared" si="4"/>
        <v>7.7084311040000006</v>
      </c>
    </row>
    <row r="305" spans="1:7" hidden="1">
      <c r="A305" t="s">
        <v>227</v>
      </c>
      <c r="B305">
        <v>5.1418172949503997</v>
      </c>
      <c r="C305">
        <v>0</v>
      </c>
      <c r="D305">
        <v>0</v>
      </c>
      <c r="E305">
        <v>0</v>
      </c>
      <c r="F305">
        <v>0</v>
      </c>
      <c r="G305">
        <f t="shared" si="4"/>
        <v>5.1418172949503997</v>
      </c>
    </row>
    <row r="306" spans="1:7" hidden="1">
      <c r="A306" t="s">
        <v>96</v>
      </c>
      <c r="B306">
        <v>0</v>
      </c>
      <c r="C306">
        <v>0</v>
      </c>
      <c r="D306">
        <v>0</v>
      </c>
      <c r="E306">
        <v>3.7736600773174271</v>
      </c>
      <c r="F306">
        <v>0</v>
      </c>
      <c r="G306">
        <f t="shared" si="4"/>
        <v>3.7736600773174271</v>
      </c>
    </row>
    <row r="307" spans="1:7" hidden="1">
      <c r="A307" t="s">
        <v>139</v>
      </c>
      <c r="B307">
        <v>0.38361338982400001</v>
      </c>
      <c r="C307">
        <v>0.36887922687999997</v>
      </c>
      <c r="D307">
        <v>0.37568405708800001</v>
      </c>
      <c r="E307">
        <v>0.35192978431999999</v>
      </c>
      <c r="F307">
        <v>0.34398214348799999</v>
      </c>
      <c r="G307">
        <f t="shared" si="4"/>
        <v>1.8240886016</v>
      </c>
    </row>
    <row r="308" spans="1:7" hidden="1">
      <c r="A308" t="s">
        <v>20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4"/>
        <v>0</v>
      </c>
    </row>
    <row r="309" spans="1:7" hidden="1">
      <c r="A309" t="s">
        <v>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4"/>
        <v>0</v>
      </c>
    </row>
    <row r="310" spans="1:7" hidden="1">
      <c r="A310" t="s">
        <v>41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4"/>
        <v>0</v>
      </c>
    </row>
    <row r="311" spans="1:7" hidden="1">
      <c r="A311" t="s">
        <v>62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4"/>
        <v>0</v>
      </c>
    </row>
    <row r="312" spans="1:7" hidden="1">
      <c r="A312" t="s">
        <v>77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4"/>
        <v>0</v>
      </c>
    </row>
    <row r="313" spans="1:7" hidden="1">
      <c r="A313" t="s">
        <v>80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4"/>
        <v>0</v>
      </c>
    </row>
    <row r="314" spans="1:7" hidden="1">
      <c r="A314" t="s">
        <v>124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4"/>
        <v>0</v>
      </c>
    </row>
    <row r="315" spans="1:7" hidden="1">
      <c r="A315" t="s">
        <v>128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4"/>
        <v>0</v>
      </c>
    </row>
    <row r="316" spans="1:7" hidden="1">
      <c r="A316" t="s">
        <v>131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0</v>
      </c>
    </row>
    <row r="317" spans="1:7" hidden="1">
      <c r="A317" t="s">
        <v>140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0</v>
      </c>
    </row>
    <row r="318" spans="1:7" hidden="1">
      <c r="A318" t="s">
        <v>174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4"/>
        <v>0</v>
      </c>
    </row>
    <row r="319" spans="1:7" hidden="1">
      <c r="A319" t="s">
        <v>188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4"/>
        <v>0</v>
      </c>
    </row>
    <row r="320" spans="1:7" hidden="1">
      <c r="A320" t="s">
        <v>210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4"/>
        <v>0</v>
      </c>
    </row>
    <row r="321" spans="1:7" hidden="1">
      <c r="A321" t="s">
        <v>218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4"/>
        <v>0</v>
      </c>
    </row>
    <row r="322" spans="1:7" hidden="1">
      <c r="A322" t="s">
        <v>263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4"/>
        <v>0</v>
      </c>
    </row>
    <row r="323" spans="1:7" hidden="1">
      <c r="A323" t="s">
        <v>269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86" si="5">SUM(B323:F323)</f>
        <v>0</v>
      </c>
    </row>
    <row r="324" spans="1:7" hidden="1">
      <c r="A324" t="s">
        <v>271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5"/>
        <v>0</v>
      </c>
    </row>
    <row r="325" spans="1:7" hidden="1">
      <c r="A325" t="s">
        <v>273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</row>
    <row r="326" spans="1:7" hidden="1">
      <c r="A326" t="s">
        <v>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5"/>
        <v>0</v>
      </c>
    </row>
    <row r="327" spans="1:7" hidden="1">
      <c r="A327" t="s">
        <v>204</v>
      </c>
      <c r="B327">
        <v>46.124448077318966</v>
      </c>
      <c r="C327">
        <v>-54.526842260197895</v>
      </c>
      <c r="D327">
        <v>-161.95432140256236</v>
      </c>
      <c r="E327">
        <v>-217.42978655815065</v>
      </c>
      <c r="F327">
        <v>91.363571245706439</v>
      </c>
      <c r="G327">
        <f t="shared" si="5"/>
        <v>-296.42293089788552</v>
      </c>
    </row>
  </sheetData>
  <autoFilter ref="A1:G327" xr:uid="{14318DCB-6A76-4878-8250-4254DD820DD4}">
    <filterColumn colId="6">
      <top10 val="100" filterVal="3770.0669549158247"/>
    </filterColumn>
    <sortState xmlns:xlrd2="http://schemas.microsoft.com/office/spreadsheetml/2017/richdata2" ref="A2:G327">
      <sortCondition descending="1" ref="G1:G327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9683-E664-40F0-B45C-653BACAF7892}">
  <dimension ref="A1:AL327"/>
  <sheetViews>
    <sheetView workbookViewId="0">
      <selection activeCell="C20" sqref="A1:AJ327"/>
    </sheetView>
  </sheetViews>
  <sheetFormatPr defaultRowHeight="14.45"/>
  <cols>
    <col min="1" max="1" width="26.5703125" bestFit="1" customWidth="1"/>
    <col min="26" max="26" width="17.5703125" customWidth="1"/>
    <col min="27" max="36" width="28.28515625" bestFit="1" customWidth="1"/>
    <col min="38" max="38" width="11.5703125" bestFit="1" customWidth="1"/>
  </cols>
  <sheetData>
    <row r="1" spans="1:38" ht="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7" t="s">
        <v>4</v>
      </c>
      <c r="M1" s="7" t="s">
        <v>4</v>
      </c>
      <c r="N1" s="7" t="s">
        <v>4</v>
      </c>
      <c r="O1" s="7" t="s">
        <v>4</v>
      </c>
      <c r="P1" s="7" t="s">
        <v>4</v>
      </c>
      <c r="Q1" s="1" t="s">
        <v>347</v>
      </c>
      <c r="R1" s="1" t="s">
        <v>347</v>
      </c>
      <c r="S1" s="1" t="s">
        <v>347</v>
      </c>
      <c r="T1" s="1" t="s">
        <v>347</v>
      </c>
      <c r="U1" s="1" t="s">
        <v>347</v>
      </c>
      <c r="V1" s="7" t="s">
        <v>350</v>
      </c>
      <c r="W1" s="7" t="s">
        <v>350</v>
      </c>
      <c r="X1" s="7" t="s">
        <v>350</v>
      </c>
      <c r="Y1" s="7" t="s">
        <v>350</v>
      </c>
      <c r="Z1" s="7" t="s">
        <v>350</v>
      </c>
      <c r="AA1" s="3" t="s">
        <v>338</v>
      </c>
      <c r="AB1" s="3" t="s">
        <v>338</v>
      </c>
      <c r="AC1" s="3" t="s">
        <v>338</v>
      </c>
      <c r="AD1" s="3" t="s">
        <v>338</v>
      </c>
      <c r="AE1" s="3" t="s">
        <v>338</v>
      </c>
      <c r="AF1" s="3" t="s">
        <v>343</v>
      </c>
      <c r="AG1" s="3" t="s">
        <v>343</v>
      </c>
      <c r="AH1" s="3" t="s">
        <v>343</v>
      </c>
      <c r="AI1" s="3" t="s">
        <v>343</v>
      </c>
      <c r="AJ1" s="3" t="s">
        <v>343</v>
      </c>
      <c r="AL1" s="8" t="s">
        <v>349</v>
      </c>
    </row>
    <row r="2" spans="1:38" ht="15">
      <c r="A2" t="s">
        <v>13</v>
      </c>
      <c r="B2">
        <v>-13779.815628501319</v>
      </c>
      <c r="C2">
        <v>0</v>
      </c>
      <c r="D2">
        <v>0</v>
      </c>
      <c r="E2">
        <v>0</v>
      </c>
      <c r="F2">
        <v>0</v>
      </c>
      <c r="G2">
        <v>1.9798647029993359</v>
      </c>
      <c r="H2">
        <v>481792000</v>
      </c>
      <c r="I2">
        <v>0</v>
      </c>
      <c r="J2">
        <v>0</v>
      </c>
      <c r="K2">
        <v>0</v>
      </c>
      <c r="L2">
        <v>1409.484796075008</v>
      </c>
      <c r="M2">
        <v>0</v>
      </c>
      <c r="N2">
        <v>0</v>
      </c>
      <c r="O2">
        <v>0</v>
      </c>
      <c r="P2">
        <v>0</v>
      </c>
      <c r="Q2">
        <v>71727.59306552948</v>
      </c>
      <c r="R2">
        <v>4.81792</v>
      </c>
      <c r="S2">
        <v>0</v>
      </c>
      <c r="T2">
        <v>0</v>
      </c>
      <c r="U2">
        <v>0</v>
      </c>
      <c r="V2">
        <v>2031.0359370560511</v>
      </c>
      <c r="W2">
        <v>4.81792</v>
      </c>
      <c r="X2">
        <v>0</v>
      </c>
      <c r="Y2">
        <v>0</v>
      </c>
      <c r="Z2">
        <v>0</v>
      </c>
      <c r="AA2" s="5">
        <v>0</v>
      </c>
      <c r="AB2" s="5">
        <v>4.667392158E-2</v>
      </c>
      <c r="AC2" s="5">
        <v>0</v>
      </c>
      <c r="AD2" s="5">
        <v>0</v>
      </c>
      <c r="AE2" s="5">
        <v>0</v>
      </c>
      <c r="AF2" s="5">
        <v>0</v>
      </c>
      <c r="AG2" s="5">
        <v>68.215238526159965</v>
      </c>
      <c r="AH2" s="5">
        <v>0</v>
      </c>
      <c r="AI2" s="5">
        <v>0</v>
      </c>
      <c r="AJ2" s="5">
        <v>0</v>
      </c>
      <c r="AL2" s="8"/>
    </row>
    <row r="3" spans="1:38" ht="15">
      <c r="A3" t="s">
        <v>22</v>
      </c>
      <c r="B3">
        <v>1273.9496832484863</v>
      </c>
      <c r="C3">
        <v>10516.210290154771</v>
      </c>
      <c r="D3">
        <v>10087.572410827313</v>
      </c>
      <c r="E3">
        <v>8921.8795289801419</v>
      </c>
      <c r="F3">
        <v>7893.0641201009767</v>
      </c>
      <c r="G3">
        <v>1.7001350158241004</v>
      </c>
      <c r="H3">
        <v>1.9147980286675379</v>
      </c>
      <c r="I3">
        <v>1.6347609509029293</v>
      </c>
      <c r="J3">
        <v>1.667291175915772</v>
      </c>
      <c r="K3">
        <v>1.4213029129420593</v>
      </c>
      <c r="L3">
        <v>1317.978560751882</v>
      </c>
      <c r="M3">
        <v>10559.901067366316</v>
      </c>
      <c r="N3">
        <v>10122.406366754794</v>
      </c>
      <c r="O3">
        <v>8960.725363037287</v>
      </c>
      <c r="P3">
        <v>7923.371752294036</v>
      </c>
      <c r="Q3">
        <v>155205.1564623256</v>
      </c>
      <c r="R3">
        <v>155343.12519937582</v>
      </c>
      <c r="S3">
        <v>136914.31978596476</v>
      </c>
      <c r="T3">
        <v>138456.9839746842</v>
      </c>
      <c r="U3">
        <v>142144.98713535001</v>
      </c>
      <c r="V3">
        <v>6735.0410465780533</v>
      </c>
      <c r="W3">
        <v>6116.0670008969182</v>
      </c>
      <c r="X3">
        <v>5194.9002500495362</v>
      </c>
      <c r="Y3">
        <v>5075.2644420622019</v>
      </c>
      <c r="Z3">
        <v>5168.099949445841</v>
      </c>
      <c r="AA3">
        <v>51.146373544500001</v>
      </c>
      <c r="AB3">
        <v>90.593263140000005</v>
      </c>
      <c r="AC3">
        <v>84.850973524500006</v>
      </c>
      <c r="AD3">
        <v>76.886791249500007</v>
      </c>
      <c r="AE3">
        <v>106.3731701115</v>
      </c>
      <c r="AF3">
        <v>1.1017103732441467</v>
      </c>
      <c r="AG3">
        <v>1.2397920727300833</v>
      </c>
      <c r="AH3">
        <v>0.97567681932480477</v>
      </c>
      <c r="AI3">
        <v>0.99691540303327475</v>
      </c>
      <c r="AJ3">
        <v>0.94535815222541097</v>
      </c>
      <c r="AL3">
        <f>SUM(Q3:U3)</f>
        <v>728064.57255770033</v>
      </c>
    </row>
    <row r="4" spans="1:38" ht="15">
      <c r="A4" t="s">
        <v>112</v>
      </c>
      <c r="B4">
        <v>21.84648329982976</v>
      </c>
      <c r="C4">
        <v>27.954678015160319</v>
      </c>
      <c r="D4">
        <v>28.695446830602236</v>
      </c>
      <c r="E4">
        <v>31.717111478108155</v>
      </c>
      <c r="F4">
        <v>32.641257449635845</v>
      </c>
      <c r="G4">
        <v>1.2940794440925998</v>
      </c>
      <c r="H4">
        <v>1.1686500725439966</v>
      </c>
      <c r="I4">
        <v>1.1047575426329133</v>
      </c>
      <c r="J4">
        <v>1.0681542961548971</v>
      </c>
      <c r="K4">
        <v>1.0771077726333402</v>
      </c>
      <c r="L4">
        <v>21.95857916570624</v>
      </c>
      <c r="M4">
        <v>28.17449156810752</v>
      </c>
      <c r="N4">
        <v>28.94411267091456</v>
      </c>
      <c r="O4">
        <v>31.94328155380736</v>
      </c>
      <c r="P4">
        <v>32.874314000015367</v>
      </c>
      <c r="Q4">
        <v>264.53002860234312</v>
      </c>
      <c r="R4">
        <v>269.23377276803745</v>
      </c>
      <c r="S4">
        <v>257.10138911189171</v>
      </c>
      <c r="T4">
        <v>272.39501252007454</v>
      </c>
      <c r="U4">
        <v>274.11020306838975</v>
      </c>
      <c r="V4">
        <v>115.0354496982403</v>
      </c>
      <c r="W4">
        <v>118.85339696795216</v>
      </c>
      <c r="X4">
        <v>119.77755631913277</v>
      </c>
      <c r="Y4">
        <v>121.26440731715819</v>
      </c>
      <c r="Z4">
        <v>119.54306839064168</v>
      </c>
      <c r="AA4">
        <v>70.415524371000004</v>
      </c>
      <c r="AB4">
        <v>275.18124350699998</v>
      </c>
      <c r="AC4">
        <v>196.21716302849998</v>
      </c>
      <c r="AD4">
        <v>160.560807168</v>
      </c>
      <c r="AE4">
        <v>244.771129863</v>
      </c>
      <c r="AF4">
        <v>0.88244589103152926</v>
      </c>
      <c r="AG4">
        <v>1.0973507735132542</v>
      </c>
      <c r="AH4">
        <v>1.0082944671968428</v>
      </c>
      <c r="AI4">
        <v>0.75897252355576195</v>
      </c>
      <c r="AJ4">
        <v>0.80425271301134926</v>
      </c>
      <c r="AL4">
        <f>SUM(Q4:U4)</f>
        <v>1337.3704060707364</v>
      </c>
    </row>
    <row r="5" spans="1:38" ht="15">
      <c r="A5" t="s">
        <v>113</v>
      </c>
      <c r="B5">
        <v>6970.0823556944888</v>
      </c>
      <c r="C5">
        <v>7589.7193269515365</v>
      </c>
      <c r="D5">
        <v>9118.7310367522005</v>
      </c>
      <c r="E5">
        <v>11546.436180592331</v>
      </c>
      <c r="F5">
        <v>0</v>
      </c>
      <c r="G5">
        <v>1.3324713950795475</v>
      </c>
      <c r="H5">
        <v>1.3478814641314183</v>
      </c>
      <c r="I5">
        <v>1.3951066078541561</v>
      </c>
      <c r="J5">
        <v>1.4418179055990241</v>
      </c>
      <c r="K5">
        <v>0</v>
      </c>
      <c r="L5">
        <v>7112.5806412500888</v>
      </c>
      <c r="M5">
        <v>8142.8243259640421</v>
      </c>
      <c r="N5">
        <v>9523.1091387620763</v>
      </c>
      <c r="O5">
        <v>13313.553762706555</v>
      </c>
      <c r="P5">
        <v>0</v>
      </c>
      <c r="Q5">
        <v>118840.18874659885</v>
      </c>
      <c r="R5">
        <v>124000.49601880189</v>
      </c>
      <c r="S5">
        <v>115580.30574620259</v>
      </c>
      <c r="T5">
        <v>150482.90478659963</v>
      </c>
      <c r="U5">
        <v>0</v>
      </c>
      <c r="V5">
        <v>7378.1118961788125</v>
      </c>
      <c r="W5">
        <v>7883.9085253299227</v>
      </c>
      <c r="X5">
        <v>7155.0014190630218</v>
      </c>
      <c r="Y5">
        <v>7594.4752629669019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f>SUM(Q5:U5)</f>
        <v>508903.89529820293</v>
      </c>
    </row>
    <row r="6" spans="1:38" ht="15">
      <c r="A6" t="s">
        <v>114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11.409153552665062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9.2729937725439999</v>
      </c>
      <c r="S6">
        <v>0</v>
      </c>
      <c r="T6">
        <v>0</v>
      </c>
      <c r="U6">
        <v>0</v>
      </c>
      <c r="V6">
        <v>0</v>
      </c>
      <c r="W6">
        <v>9.2362802585600008</v>
      </c>
      <c r="X6">
        <v>0</v>
      </c>
      <c r="Y6">
        <v>0</v>
      </c>
      <c r="Z6">
        <v>0</v>
      </c>
      <c r="AA6">
        <v>447.98314282272003</v>
      </c>
      <c r="AB6">
        <v>437.70733018536004</v>
      </c>
      <c r="AC6">
        <v>445.0847229327</v>
      </c>
      <c r="AD6">
        <v>384.72097410955496</v>
      </c>
      <c r="AE6">
        <v>292.54450230308998</v>
      </c>
      <c r="AF6">
        <v>0.87455107034041812</v>
      </c>
      <c r="AG6">
        <v>0.87343330680594689</v>
      </c>
      <c r="AH6">
        <v>0.87914212294053418</v>
      </c>
      <c r="AI6">
        <v>0.86782303444306197</v>
      </c>
      <c r="AJ6">
        <v>0.85167077042170247</v>
      </c>
      <c r="AL6">
        <f>SUM(Q6:U6)</f>
        <v>9.2729937725439999</v>
      </c>
    </row>
    <row r="7" spans="1:38" ht="15">
      <c r="A7" t="s">
        <v>115</v>
      </c>
      <c r="B7">
        <v>0</v>
      </c>
      <c r="C7">
        <v>0</v>
      </c>
      <c r="D7">
        <v>0</v>
      </c>
      <c r="E7">
        <v>0</v>
      </c>
      <c r="F7">
        <v>0</v>
      </c>
      <c r="G7">
        <v>26.178089204661433</v>
      </c>
      <c r="H7">
        <v>34.875833502640916</v>
      </c>
      <c r="I7">
        <v>37.911085731686313</v>
      </c>
      <c r="J7">
        <v>37.561606424183104</v>
      </c>
      <c r="K7">
        <v>6.3450395652701888</v>
      </c>
      <c r="L7">
        <v>0</v>
      </c>
      <c r="M7">
        <v>0</v>
      </c>
      <c r="N7">
        <v>0</v>
      </c>
      <c r="O7">
        <v>0</v>
      </c>
      <c r="P7">
        <v>0</v>
      </c>
      <c r="Q7">
        <v>50.17414027380736</v>
      </c>
      <c r="R7">
        <v>47.33849223168</v>
      </c>
      <c r="S7">
        <v>47.123399132211198</v>
      </c>
      <c r="T7">
        <v>47.524068874240001</v>
      </c>
      <c r="U7">
        <v>14.8030592</v>
      </c>
      <c r="V7">
        <v>39.222118205440005</v>
      </c>
      <c r="W7">
        <v>36.428620738559999</v>
      </c>
      <c r="X7">
        <v>37.24993156096</v>
      </c>
      <c r="Y7">
        <v>37.640240896000002</v>
      </c>
      <c r="Z7">
        <v>7.2681406668799999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L7">
        <f>SUM(Q7:U7)</f>
        <v>206.96315971193854</v>
      </c>
    </row>
    <row r="8" spans="1:38" ht="15">
      <c r="A8" t="s">
        <v>116</v>
      </c>
      <c r="B8">
        <v>350.04941362491388</v>
      </c>
      <c r="C8">
        <v>1702.4418800743422</v>
      </c>
      <c r="D8">
        <v>11020.369381932849</v>
      </c>
      <c r="E8">
        <v>1532.7258954853378</v>
      </c>
      <c r="F8">
        <v>4082.4621876619472</v>
      </c>
      <c r="G8">
        <v>12.105101998043605</v>
      </c>
      <c r="H8">
        <v>6.3194050299076512</v>
      </c>
      <c r="I8">
        <v>4.6095949444720983</v>
      </c>
      <c r="J8">
        <v>3.1347357502387787</v>
      </c>
      <c r="K8">
        <v>8.0801874704170142</v>
      </c>
      <c r="L8">
        <v>350.04941362491388</v>
      </c>
      <c r="M8">
        <v>1702.4418800743422</v>
      </c>
      <c r="N8">
        <v>11020.369381932849</v>
      </c>
      <c r="O8">
        <v>1532.7258954853378</v>
      </c>
      <c r="P8">
        <v>4082.4621876619472</v>
      </c>
      <c r="Q8">
        <v>7146.4741953994235</v>
      </c>
      <c r="R8">
        <v>8461.2271656394751</v>
      </c>
      <c r="S8">
        <v>16445.025821335479</v>
      </c>
      <c r="T8">
        <v>20525.213684586615</v>
      </c>
      <c r="U8">
        <v>14833.417569455831</v>
      </c>
      <c r="V8">
        <v>28.740372942110717</v>
      </c>
      <c r="W8">
        <v>29.4751015216128</v>
      </c>
      <c r="X8">
        <v>28.493881332735999</v>
      </c>
      <c r="Y8">
        <v>32.299201298575355</v>
      </c>
      <c r="Z8">
        <v>30.49229088474112</v>
      </c>
      <c r="AA8">
        <v>408.98002620829652</v>
      </c>
      <c r="AB8">
        <v>0</v>
      </c>
      <c r="AC8">
        <v>0</v>
      </c>
      <c r="AD8">
        <v>0</v>
      </c>
      <c r="AE8">
        <v>0</v>
      </c>
      <c r="AF8">
        <v>0.99190058068723297</v>
      </c>
      <c r="AG8">
        <v>0</v>
      </c>
      <c r="AH8">
        <v>0</v>
      </c>
      <c r="AI8">
        <v>0</v>
      </c>
      <c r="AJ8">
        <v>0</v>
      </c>
      <c r="AL8">
        <f>SUM(Q8:U8)</f>
        <v>67411.358436416835</v>
      </c>
    </row>
    <row r="9" spans="1:38">
      <c r="A9" t="s">
        <v>117</v>
      </c>
      <c r="B9">
        <v>31275.650872460676</v>
      </c>
      <c r="C9">
        <v>11614.626225977016</v>
      </c>
      <c r="D9">
        <v>-78.413307368734706</v>
      </c>
      <c r="E9">
        <v>10739.237657885</v>
      </c>
      <c r="F9">
        <v>4641.2486174172373</v>
      </c>
      <c r="G9">
        <v>1.3354550449259013</v>
      </c>
      <c r="H9">
        <v>1.372861111613064</v>
      </c>
      <c r="I9">
        <v>1.34565206317279</v>
      </c>
      <c r="J9">
        <v>1.265890509292475</v>
      </c>
      <c r="K9">
        <v>1.3114788556774089</v>
      </c>
      <c r="L9">
        <v>31888.235449132644</v>
      </c>
      <c r="M9">
        <v>12949.70989188052</v>
      </c>
      <c r="N9">
        <v>12891.099349807604</v>
      </c>
      <c r="O9">
        <v>10956.567588595539</v>
      </c>
      <c r="P9">
        <v>5811.6619195569765</v>
      </c>
      <c r="Q9">
        <v>176860.52873547113</v>
      </c>
      <c r="R9">
        <v>189105.52523063906</v>
      </c>
      <c r="S9">
        <v>177363.07310610203</v>
      </c>
      <c r="T9">
        <v>190804.87623091176</v>
      </c>
      <c r="U9">
        <v>190431.20754279141</v>
      </c>
      <c r="V9">
        <v>21377.079810656996</v>
      </c>
      <c r="W9">
        <v>24786.138475148979</v>
      </c>
      <c r="X9">
        <v>17786.617501969431</v>
      </c>
      <c r="Y9">
        <v>19686.620711897725</v>
      </c>
      <c r="Z9">
        <v>19863.324513030781</v>
      </c>
      <c r="AA9">
        <v>2012.6717989379999</v>
      </c>
      <c r="AB9">
        <v>2767.0756022595001</v>
      </c>
      <c r="AC9">
        <v>2331.8775732825002</v>
      </c>
      <c r="AD9">
        <v>2451.6517560719999</v>
      </c>
      <c r="AE9">
        <v>2010.370119168</v>
      </c>
      <c r="AF9">
        <v>0.87816708464957727</v>
      </c>
      <c r="AG9">
        <v>1.007967261097535</v>
      </c>
      <c r="AH9">
        <v>0.98851125046536326</v>
      </c>
      <c r="AI9">
        <v>0.98531116478649372</v>
      </c>
      <c r="AJ9">
        <v>0.99964364442906106</v>
      </c>
      <c r="AL9">
        <f>SUM(Q9:U9)</f>
        <v>924565.21084591548</v>
      </c>
    </row>
    <row r="10" spans="1:38" ht="15">
      <c r="A10" t="s">
        <v>118</v>
      </c>
      <c r="B10">
        <v>176.02227198765056</v>
      </c>
      <c r="C10">
        <v>108.62177671579647</v>
      </c>
      <c r="D10">
        <v>124.9472169046016</v>
      </c>
      <c r="E10">
        <v>106.60021768452096</v>
      </c>
      <c r="F10">
        <v>0</v>
      </c>
      <c r="G10">
        <v>1.3520562004377719</v>
      </c>
      <c r="H10">
        <v>1.1698484413089345</v>
      </c>
      <c r="I10">
        <v>1.3102630676763203</v>
      </c>
      <c r="J10">
        <v>1.1876624846072323</v>
      </c>
      <c r="K10">
        <v>0</v>
      </c>
      <c r="L10">
        <v>182.39095174900734</v>
      </c>
      <c r="M10">
        <v>119.69235579874304</v>
      </c>
      <c r="N10">
        <v>138.40335856847875</v>
      </c>
      <c r="O10">
        <v>123.69823378719744</v>
      </c>
      <c r="P10">
        <v>0</v>
      </c>
      <c r="Q10">
        <v>2510.9852155504732</v>
      </c>
      <c r="R10">
        <v>2576.758905927481</v>
      </c>
      <c r="S10">
        <v>2500.0099008540487</v>
      </c>
      <c r="T10">
        <v>2793.6738830964046</v>
      </c>
      <c r="U10">
        <v>0</v>
      </c>
      <c r="V10">
        <v>169.81944310798787</v>
      </c>
      <c r="W10">
        <v>143.67625395715154</v>
      </c>
      <c r="X10">
        <v>154.09830954553877</v>
      </c>
      <c r="Y10">
        <v>179.89895039777372</v>
      </c>
      <c r="Z10">
        <v>0</v>
      </c>
      <c r="AA10">
        <v>0.54327207</v>
      </c>
      <c r="AB10">
        <v>0.11014550170500001</v>
      </c>
      <c r="AC10">
        <v>4.6722997605000004E-2</v>
      </c>
      <c r="AD10">
        <v>5.879269934999997E-3</v>
      </c>
      <c r="AE10">
        <v>0.96448349999999994</v>
      </c>
      <c r="AF10">
        <v>0</v>
      </c>
      <c r="AG10">
        <v>0</v>
      </c>
      <c r="AH10">
        <v>0</v>
      </c>
      <c r="AI10">
        <v>0</v>
      </c>
      <c r="AJ10">
        <v>0</v>
      </c>
      <c r="AL10">
        <f>SUM(Q10:U10)</f>
        <v>10381.427905428407</v>
      </c>
    </row>
    <row r="11" spans="1:38" ht="15">
      <c r="A11" t="s">
        <v>119</v>
      </c>
      <c r="B11">
        <v>2956.122081057792</v>
      </c>
      <c r="C11">
        <v>3067.8183284142078</v>
      </c>
      <c r="D11">
        <v>2879.7308432271357</v>
      </c>
      <c r="E11">
        <v>2878.3744792627199</v>
      </c>
      <c r="F11">
        <v>2841.9616661196801</v>
      </c>
      <c r="G11">
        <v>1.4205844071980145</v>
      </c>
      <c r="H11">
        <v>1.3881357481758405</v>
      </c>
      <c r="I11">
        <v>1.6066949017582444</v>
      </c>
      <c r="J11">
        <v>1.3805683915030369</v>
      </c>
      <c r="K11">
        <v>1.6513783735168888</v>
      </c>
      <c r="L11">
        <v>3154.8575066992644</v>
      </c>
      <c r="M11">
        <v>3268.633490164736</v>
      </c>
      <c r="N11">
        <v>3094.9580167372801</v>
      </c>
      <c r="O11">
        <v>3086.4138123786238</v>
      </c>
      <c r="P11">
        <v>3064.592364812288</v>
      </c>
      <c r="Q11">
        <v>7609.0776300022162</v>
      </c>
      <c r="R11">
        <v>7573.2374224210434</v>
      </c>
      <c r="S11">
        <v>6939.1317069220968</v>
      </c>
      <c r="T11">
        <v>6960.8188003910345</v>
      </c>
      <c r="U11">
        <v>7146.2725795928372</v>
      </c>
      <c r="V11">
        <v>1439.5432609089739</v>
      </c>
      <c r="W11">
        <v>1668.6346054098126</v>
      </c>
      <c r="X11">
        <v>1475.6423430307841</v>
      </c>
      <c r="Y11">
        <v>1831.5448862730138</v>
      </c>
      <c r="Z11">
        <v>2088.6577952593207</v>
      </c>
      <c r="AA11">
        <v>0</v>
      </c>
      <c r="AB11">
        <v>34.664520110085</v>
      </c>
      <c r="AC11">
        <v>73.811395783305002</v>
      </c>
      <c r="AD11">
        <v>81.787293975481646</v>
      </c>
      <c r="AE11">
        <v>72.717377955597456</v>
      </c>
      <c r="AF11">
        <v>0</v>
      </c>
      <c r="AG11">
        <v>0.82326584732808694</v>
      </c>
      <c r="AH11">
        <v>1.2176042330519639</v>
      </c>
      <c r="AI11">
        <v>0.88837993785802893</v>
      </c>
      <c r="AJ11">
        <v>1.0020874789285417</v>
      </c>
      <c r="AL11">
        <f>SUM(Q11:U11)</f>
        <v>36228.538139329226</v>
      </c>
    </row>
    <row r="12" spans="1:38" ht="15">
      <c r="A12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4.768937609178594</v>
      </c>
      <c r="H12">
        <v>5.0499782283095831</v>
      </c>
      <c r="I12">
        <v>5.2537060790604686</v>
      </c>
      <c r="J12">
        <v>5.3769510251038373</v>
      </c>
      <c r="K12">
        <v>5.2782034825426924</v>
      </c>
      <c r="L12">
        <v>0</v>
      </c>
      <c r="M12">
        <v>0</v>
      </c>
      <c r="N12">
        <v>0</v>
      </c>
      <c r="O12">
        <v>0</v>
      </c>
      <c r="P12">
        <v>0</v>
      </c>
      <c r="Q12">
        <v>26.418658978754561</v>
      </c>
      <c r="R12">
        <v>26.766698032506881</v>
      </c>
      <c r="S12">
        <v>24.291918028062717</v>
      </c>
      <c r="T12">
        <v>20.434115129917441</v>
      </c>
      <c r="U12">
        <v>19.785143994316801</v>
      </c>
      <c r="V12">
        <v>8.6784436546560002</v>
      </c>
      <c r="W12">
        <v>8.8392683777536014</v>
      </c>
      <c r="X12">
        <v>8.9890790177484803</v>
      </c>
      <c r="Y12">
        <v>9.1034445671936002</v>
      </c>
      <c r="Z12">
        <v>9.12777224952832</v>
      </c>
      <c r="AA12">
        <v>0</v>
      </c>
      <c r="AB12">
        <v>38.315509750499999</v>
      </c>
      <c r="AC12">
        <v>38.947986606000001</v>
      </c>
      <c r="AD12">
        <v>42.265200763785003</v>
      </c>
      <c r="AE12">
        <v>42.857681745491995</v>
      </c>
      <c r="AF12">
        <v>0</v>
      </c>
      <c r="AG12">
        <v>0.98275749354238473</v>
      </c>
      <c r="AH12">
        <v>0.97857451104647264</v>
      </c>
      <c r="AI12">
        <v>0.98463862170956884</v>
      </c>
      <c r="AJ12">
        <v>0.92861845106311047</v>
      </c>
      <c r="AL12">
        <f>SUM(Q12:U12)</f>
        <v>117.6965341635584</v>
      </c>
    </row>
    <row r="13" spans="1:38" ht="15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-0.69956075632409087</v>
      </c>
      <c r="H13">
        <v>-0.57923711978152437</v>
      </c>
      <c r="I13">
        <v>-0.55154276960085613</v>
      </c>
      <c r="J13">
        <v>-0.66901290734726282</v>
      </c>
      <c r="K13">
        <v>-1.0665209507695088</v>
      </c>
      <c r="L13">
        <v>0</v>
      </c>
      <c r="M13">
        <v>0</v>
      </c>
      <c r="N13">
        <v>0</v>
      </c>
      <c r="O13">
        <v>0</v>
      </c>
      <c r="P13">
        <v>0</v>
      </c>
      <c r="Q13">
        <v>272.42152297715711</v>
      </c>
      <c r="R13">
        <v>262.7079396035686</v>
      </c>
      <c r="S13">
        <v>248.05438148256769</v>
      </c>
      <c r="T13">
        <v>248.70128547995645</v>
      </c>
      <c r="U13">
        <v>268.80554918484989</v>
      </c>
      <c r="V13">
        <v>-72.664215318476806</v>
      </c>
      <c r="W13">
        <v>-55.115793228021758</v>
      </c>
      <c r="X13">
        <v>-49.056107094609921</v>
      </c>
      <c r="Y13">
        <v>-59.294332191088635</v>
      </c>
      <c r="Z13">
        <v>-110.79304363046913</v>
      </c>
      <c r="AA13">
        <v>11.144350341000001</v>
      </c>
      <c r="AB13">
        <v>1.3693914675000001</v>
      </c>
      <c r="AC13">
        <v>0</v>
      </c>
      <c r="AD13">
        <v>0</v>
      </c>
      <c r="AE13">
        <v>0</v>
      </c>
      <c r="AF13">
        <v>0.82146715770596002</v>
      </c>
      <c r="AG13">
        <v>0.80677199121382637</v>
      </c>
      <c r="AH13">
        <v>0</v>
      </c>
      <c r="AI13">
        <v>0</v>
      </c>
      <c r="AJ13">
        <v>0</v>
      </c>
      <c r="AL13">
        <f>SUM(Q13:U13)</f>
        <v>1300.6906787280998</v>
      </c>
    </row>
    <row r="14" spans="1:38" ht="1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30.679426968000001</v>
      </c>
      <c r="AB14">
        <v>51.361420237499999</v>
      </c>
      <c r="AC14">
        <v>29.720835430500003</v>
      </c>
      <c r="AD14">
        <v>51.778244639999997</v>
      </c>
      <c r="AE14">
        <v>60.663886311000006</v>
      </c>
      <c r="AF14">
        <v>0.79188787276794714</v>
      </c>
      <c r="AG14">
        <v>1.122921274264892</v>
      </c>
      <c r="AH14">
        <v>0.84961823302920003</v>
      </c>
      <c r="AI14">
        <v>1.0027245884617115</v>
      </c>
      <c r="AJ14">
        <v>1.0227788008850769</v>
      </c>
      <c r="AL14">
        <f>SUM(Q14:U14)</f>
        <v>0</v>
      </c>
    </row>
    <row r="15" spans="1:38" ht="15">
      <c r="A15" t="s">
        <v>122</v>
      </c>
      <c r="B15">
        <v>-1.5860525189120001</v>
      </c>
      <c r="C15">
        <v>-1.2957198417920002</v>
      </c>
      <c r="D15">
        <v>0</v>
      </c>
      <c r="E15">
        <v>0</v>
      </c>
      <c r="F15">
        <v>0</v>
      </c>
      <c r="G15">
        <v>1.1023856725052636</v>
      </c>
      <c r="H15">
        <v>1.3011904040333011</v>
      </c>
      <c r="I15">
        <v>0</v>
      </c>
      <c r="J15">
        <v>0</v>
      </c>
      <c r="K15">
        <v>0</v>
      </c>
      <c r="L15">
        <v>15.061971330047999</v>
      </c>
      <c r="M15">
        <v>14.847332994048001</v>
      </c>
      <c r="N15">
        <v>0</v>
      </c>
      <c r="O15">
        <v>0</v>
      </c>
      <c r="P15">
        <v>0</v>
      </c>
      <c r="Q15">
        <v>1785.729403701248</v>
      </c>
      <c r="R15">
        <v>1754.050707657728</v>
      </c>
      <c r="S15">
        <v>0</v>
      </c>
      <c r="T15">
        <v>0</v>
      </c>
      <c r="U15">
        <v>0</v>
      </c>
      <c r="V15">
        <v>85.62031337164801</v>
      </c>
      <c r="W15">
        <v>105.44049140121601</v>
      </c>
      <c r="X15">
        <v>0</v>
      </c>
      <c r="Y15">
        <v>0</v>
      </c>
      <c r="Z15">
        <v>0</v>
      </c>
      <c r="AA15">
        <v>130.47863873699998</v>
      </c>
      <c r="AB15">
        <v>492.05582487899994</v>
      </c>
      <c r="AC15">
        <v>364.89672444000001</v>
      </c>
      <c r="AD15">
        <v>377.95001478749998</v>
      </c>
      <c r="AE15">
        <v>557.07071963249996</v>
      </c>
      <c r="AF15">
        <v>0.90432066872614081</v>
      </c>
      <c r="AG15">
        <v>1.1285601964775842</v>
      </c>
      <c r="AH15">
        <v>0.97573079243399874</v>
      </c>
      <c r="AI15">
        <v>1.0044426331271668</v>
      </c>
      <c r="AJ15">
        <v>1.1092328059237639</v>
      </c>
      <c r="AL15">
        <f>SUM(Q15:U15)</f>
        <v>3539.7801113589758</v>
      </c>
    </row>
    <row r="16" spans="1:38" ht="15">
      <c r="A16" t="s">
        <v>123</v>
      </c>
      <c r="B16">
        <v>6.4259648494284791</v>
      </c>
      <c r="C16">
        <v>7.6196056471859199</v>
      </c>
      <c r="D16">
        <v>7.4289968895385599</v>
      </c>
      <c r="E16">
        <v>0</v>
      </c>
      <c r="F16">
        <v>0</v>
      </c>
      <c r="G16">
        <v>4.1762171325367561</v>
      </c>
      <c r="H16">
        <v>4.7876132742284829</v>
      </c>
      <c r="I16">
        <v>4.0167402376316073</v>
      </c>
      <c r="J16">
        <v>0</v>
      </c>
      <c r="K16">
        <v>0</v>
      </c>
      <c r="L16">
        <v>91.84460450309119</v>
      </c>
      <c r="M16">
        <v>100.43393298013183</v>
      </c>
      <c r="N16">
        <v>79.586296171683841</v>
      </c>
      <c r="O16">
        <v>0</v>
      </c>
      <c r="P16">
        <v>0</v>
      </c>
      <c r="Q16">
        <v>281.77335836641913</v>
      </c>
      <c r="R16">
        <v>271.1111780162118</v>
      </c>
      <c r="S16">
        <v>271.3088023239888</v>
      </c>
      <c r="T16">
        <v>0</v>
      </c>
      <c r="U16">
        <v>0</v>
      </c>
      <c r="V16">
        <v>135.14872137112482</v>
      </c>
      <c r="W16">
        <v>138.39047689683466</v>
      </c>
      <c r="X16">
        <v>125.75460598890108</v>
      </c>
      <c r="Y16">
        <v>0</v>
      </c>
      <c r="Z16">
        <v>0</v>
      </c>
      <c r="AA16">
        <v>0.68126135850000002</v>
      </c>
      <c r="AB16">
        <v>-5.9182733070000006</v>
      </c>
      <c r="AC16">
        <v>-3.9261915289800009</v>
      </c>
      <c r="AD16">
        <v>-0.43878730084499995</v>
      </c>
      <c r="AE16">
        <v>0.96337988099999994</v>
      </c>
      <c r="AF16">
        <v>0</v>
      </c>
      <c r="AG16">
        <v>0</v>
      </c>
      <c r="AH16">
        <v>0</v>
      </c>
      <c r="AI16">
        <v>0</v>
      </c>
      <c r="AJ16">
        <v>0</v>
      </c>
      <c r="AL16">
        <f>SUM(Q16:U16)</f>
        <v>824.19333870661967</v>
      </c>
    </row>
    <row r="17" spans="1:38" ht="15">
      <c r="A17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3577.3240701640657</v>
      </c>
      <c r="AB17">
        <v>2899.5698383777203</v>
      </c>
      <c r="AC17">
        <v>2759.8846415509051</v>
      </c>
      <c r="AD17">
        <v>3734.2045316439444</v>
      </c>
      <c r="AE17">
        <v>3089.4564266037601</v>
      </c>
      <c r="AF17">
        <v>3.2214760613680586</v>
      </c>
      <c r="AG17">
        <v>0.92189898811016258</v>
      </c>
      <c r="AH17">
        <v>0.88577328010142597</v>
      </c>
      <c r="AI17">
        <v>0.95521290800623126</v>
      </c>
      <c r="AJ17">
        <v>0.93721157646758613</v>
      </c>
      <c r="AL17">
        <f>SUM(Q17:U17)</f>
        <v>0</v>
      </c>
    </row>
    <row r="18" spans="1:38" ht="15">
      <c r="A18" t="s">
        <v>125</v>
      </c>
      <c r="B18">
        <v>0</v>
      </c>
      <c r="C18">
        <v>104.4792085843456</v>
      </c>
      <c r="D18">
        <v>103.36806588833792</v>
      </c>
      <c r="E18">
        <v>124.264774532096</v>
      </c>
      <c r="F18">
        <v>141.45955602374656</v>
      </c>
      <c r="G18">
        <v>1.0470304333344873</v>
      </c>
      <c r="H18">
        <v>1.1349909258581359</v>
      </c>
      <c r="I18">
        <v>1.3191914925150232</v>
      </c>
      <c r="J18">
        <v>1.1021740916983258</v>
      </c>
      <c r="K18">
        <v>1.1497027520509568</v>
      </c>
      <c r="L18">
        <v>0</v>
      </c>
      <c r="M18">
        <v>146.1017253459456</v>
      </c>
      <c r="N18">
        <v>153.24775846100991</v>
      </c>
      <c r="O18">
        <v>164.599952705536</v>
      </c>
      <c r="P18">
        <v>182.29937942255617</v>
      </c>
      <c r="Q18">
        <v>263.383812154368</v>
      </c>
      <c r="R18">
        <v>314.47658628353287</v>
      </c>
      <c r="S18">
        <v>321.50580921862149</v>
      </c>
      <c r="T18">
        <v>340.83823181847032</v>
      </c>
      <c r="U18">
        <v>382.33748471415714</v>
      </c>
      <c r="V18">
        <v>106.4585775354533</v>
      </c>
      <c r="W18">
        <v>122.12293480251432</v>
      </c>
      <c r="X18">
        <v>145.50591659598581</v>
      </c>
      <c r="Y18">
        <v>126.74119026981201</v>
      </c>
      <c r="Z18">
        <v>130.17203298956943</v>
      </c>
      <c r="AA18">
        <v>1.1836115009999999</v>
      </c>
      <c r="AB18">
        <v>0</v>
      </c>
      <c r="AC18">
        <v>0</v>
      </c>
      <c r="AD18">
        <v>0</v>
      </c>
      <c r="AE18">
        <v>0</v>
      </c>
      <c r="AF18">
        <v>0.62444669909579764</v>
      </c>
      <c r="AG18">
        <v>0.27172824498035802</v>
      </c>
      <c r="AH18">
        <v>0</v>
      </c>
      <c r="AI18">
        <v>0</v>
      </c>
      <c r="AJ18">
        <v>0</v>
      </c>
      <c r="AL18">
        <f>SUM(Q18:U18)</f>
        <v>1622.5419241891498</v>
      </c>
    </row>
    <row r="19" spans="1:38" ht="15">
      <c r="A19" t="s">
        <v>126</v>
      </c>
      <c r="B19">
        <v>3.0844897557913602</v>
      </c>
      <c r="C19">
        <v>196.23611865661439</v>
      </c>
      <c r="D19">
        <v>195.96937407256576</v>
      </c>
      <c r="E19">
        <v>189.88406623095807</v>
      </c>
      <c r="F19">
        <v>170.69545541040128</v>
      </c>
      <c r="G19">
        <v>1.2871782267453058</v>
      </c>
      <c r="H19">
        <v>1.3672806865623259</v>
      </c>
      <c r="I19">
        <v>1.3666617979488997</v>
      </c>
      <c r="J19">
        <v>1.4101371929775226</v>
      </c>
      <c r="K19">
        <v>1.279929262676645</v>
      </c>
      <c r="L19">
        <v>4.0231297073151993</v>
      </c>
      <c r="M19">
        <v>197.11371944498174</v>
      </c>
      <c r="N19">
        <v>196.90122513156095</v>
      </c>
      <c r="O19">
        <v>190.62276116310017</v>
      </c>
      <c r="P19">
        <v>171.11014242814974</v>
      </c>
      <c r="Q19">
        <v>2501.5680867119654</v>
      </c>
      <c r="R19">
        <v>2688.9067804273632</v>
      </c>
      <c r="S19">
        <v>2543.1407762374456</v>
      </c>
      <c r="T19">
        <v>2753.0709126245897</v>
      </c>
      <c r="U19">
        <v>2862.4995790216467</v>
      </c>
      <c r="V19">
        <v>60.984438901195162</v>
      </c>
      <c r="W19">
        <v>67.008570795717731</v>
      </c>
      <c r="X19">
        <v>60.554244473442914</v>
      </c>
      <c r="Y19">
        <v>60.325897330207539</v>
      </c>
      <c r="Z19">
        <v>56.382239666176815</v>
      </c>
      <c r="AA19">
        <v>12.940300017</v>
      </c>
      <c r="AB19">
        <v>14.1614752635</v>
      </c>
      <c r="AC19">
        <v>17.015630869500001</v>
      </c>
      <c r="AD19">
        <v>12.526371904499999</v>
      </c>
      <c r="AE19">
        <v>9.1464809804999998</v>
      </c>
      <c r="AF19">
        <v>1.06301802216315</v>
      </c>
      <c r="AG19">
        <v>1.1576087735916945</v>
      </c>
      <c r="AH19">
        <v>1.3318823253091612</v>
      </c>
      <c r="AI19">
        <v>1.1730183169437305</v>
      </c>
      <c r="AJ19">
        <v>1.1668996488249119</v>
      </c>
      <c r="AL19">
        <f>SUM(Q19:U19)</f>
        <v>13349.18613502301</v>
      </c>
    </row>
    <row r="20" spans="1:38" ht="15">
      <c r="A20" t="s">
        <v>127</v>
      </c>
      <c r="B20">
        <v>138.54084163357123</v>
      </c>
      <c r="C20">
        <v>190.78603212360113</v>
      </c>
      <c r="D20">
        <v>238.73310727213064</v>
      </c>
      <c r="E20">
        <v>247.61173858808627</v>
      </c>
      <c r="F20">
        <v>209.18625125278209</v>
      </c>
      <c r="G20">
        <v>1.4253968341848284</v>
      </c>
      <c r="H20">
        <v>1.4903435458962293</v>
      </c>
      <c r="I20">
        <v>1.6192423327327468</v>
      </c>
      <c r="J20">
        <v>2.1308611767534553</v>
      </c>
      <c r="K20">
        <v>2.4171131959687084</v>
      </c>
      <c r="L20">
        <v>139.52189763659939</v>
      </c>
      <c r="M20">
        <v>191.62073408898101</v>
      </c>
      <c r="N20">
        <v>239.61624814960803</v>
      </c>
      <c r="O20">
        <v>250.72439099937731</v>
      </c>
      <c r="P20">
        <v>211.76486325886239</v>
      </c>
      <c r="Q20">
        <v>159.79021659403878</v>
      </c>
      <c r="R20">
        <v>172.06833725537311</v>
      </c>
      <c r="S20">
        <v>251.35181794165217</v>
      </c>
      <c r="T20">
        <v>254.16513015512783</v>
      </c>
      <c r="U20">
        <v>245.0580945177295</v>
      </c>
      <c r="V20">
        <v>82.766867118908507</v>
      </c>
      <c r="W20">
        <v>79.535284781597795</v>
      </c>
      <c r="X20">
        <v>100.62850257129912</v>
      </c>
      <c r="Y20">
        <v>137.52611661301142</v>
      </c>
      <c r="Z20">
        <v>143.87039091442381</v>
      </c>
      <c r="AA20">
        <v>134.46651961500001</v>
      </c>
      <c r="AB20">
        <v>154.66170696006</v>
      </c>
      <c r="AC20">
        <v>217.93746383545502</v>
      </c>
      <c r="AD20">
        <v>236.31965582511003</v>
      </c>
      <c r="AE20">
        <v>251.23211228073004</v>
      </c>
      <c r="AF20">
        <v>0.88141279826430174</v>
      </c>
      <c r="AG20">
        <v>0.975665281249671</v>
      </c>
      <c r="AH20">
        <v>1.1164596865377094</v>
      </c>
      <c r="AI20">
        <v>1.0790695026557078</v>
      </c>
      <c r="AJ20">
        <v>1.2963816638062784</v>
      </c>
      <c r="AL20">
        <f>SUM(Q20:U20)</f>
        <v>1082.4335964639213</v>
      </c>
    </row>
    <row r="21" spans="1:38" ht="15">
      <c r="A21" t="s">
        <v>128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86.463906067500005</v>
      </c>
      <c r="AB21">
        <v>247.1932981365</v>
      </c>
      <c r="AC21">
        <v>232.90235397750001</v>
      </c>
      <c r="AD21">
        <v>376.95244638000003</v>
      </c>
      <c r="AE21">
        <v>629.92729305900002</v>
      </c>
      <c r="AF21">
        <v>0.9667104541646977</v>
      </c>
      <c r="AG21">
        <v>1.496817335982279</v>
      </c>
      <c r="AH21">
        <v>1.1165168509545722</v>
      </c>
      <c r="AI21">
        <v>1.0742687739654129</v>
      </c>
      <c r="AJ21">
        <v>1.0809251013232863</v>
      </c>
      <c r="AL21">
        <f>SUM(Q21:U21)</f>
        <v>0</v>
      </c>
    </row>
    <row r="22" spans="1:38" ht="15">
      <c r="A22" t="s">
        <v>129</v>
      </c>
      <c r="B22">
        <v>2.08134144E-3</v>
      </c>
      <c r="C22">
        <v>1.54062146048E-4</v>
      </c>
      <c r="D22">
        <v>0</v>
      </c>
      <c r="E22">
        <v>0</v>
      </c>
      <c r="F22">
        <v>0</v>
      </c>
      <c r="G22">
        <v>3.2194590493658932</v>
      </c>
      <c r="H22">
        <v>14.331660234020626</v>
      </c>
      <c r="I22">
        <v>1.8143632021210592</v>
      </c>
      <c r="J22">
        <v>0</v>
      </c>
      <c r="K22">
        <v>0</v>
      </c>
      <c r="L22">
        <v>2.08134144E-3</v>
      </c>
      <c r="M22">
        <v>1.54062146048E-4</v>
      </c>
      <c r="N22">
        <v>0</v>
      </c>
      <c r="O22">
        <v>0</v>
      </c>
      <c r="P22">
        <v>0</v>
      </c>
      <c r="Q22">
        <v>3.4323663106415614</v>
      </c>
      <c r="R22">
        <v>3.3540511614357502</v>
      </c>
      <c r="S22">
        <v>61.267150500629604</v>
      </c>
      <c r="T22">
        <v>0</v>
      </c>
      <c r="U22">
        <v>0</v>
      </c>
      <c r="V22">
        <v>2.9987395274959874</v>
      </c>
      <c r="W22">
        <v>3.0712451101486078</v>
      </c>
      <c r="X22">
        <v>31.945496417251434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>
        <f>SUM(Q22:U22)</f>
        <v>68.053567972706915</v>
      </c>
    </row>
    <row r="23" spans="1:38" ht="15">
      <c r="A23" t="s">
        <v>130</v>
      </c>
      <c r="B23">
        <v>4.3541614745600006</v>
      </c>
      <c r="C23">
        <v>3.981226522624</v>
      </c>
      <c r="D23">
        <v>4.7791424890879997</v>
      </c>
      <c r="E23">
        <v>2.88231226645504</v>
      </c>
      <c r="F23">
        <v>2.4667189497753599</v>
      </c>
      <c r="G23">
        <v>1.3772815486879915</v>
      </c>
      <c r="H23">
        <v>1.3989083344476225</v>
      </c>
      <c r="I23">
        <v>1.2726782445186191</v>
      </c>
      <c r="J23">
        <v>1.4280770155952247</v>
      </c>
      <c r="K23">
        <v>1.4245692949378423</v>
      </c>
      <c r="L23">
        <v>4.3541614745600006</v>
      </c>
      <c r="M23">
        <v>3.981226522624</v>
      </c>
      <c r="N23">
        <v>4.7791424890879997</v>
      </c>
      <c r="O23">
        <v>2.88231226645504</v>
      </c>
      <c r="P23">
        <v>2.4667189497753599</v>
      </c>
      <c r="Q23">
        <v>108.42400583099392</v>
      </c>
      <c r="R23">
        <v>115.31078170840063</v>
      </c>
      <c r="S23">
        <v>105.79587570162688</v>
      </c>
      <c r="T23">
        <v>114.84409935112193</v>
      </c>
      <c r="U23">
        <v>107.02609462875637</v>
      </c>
      <c r="V23">
        <v>6.4361447246187513</v>
      </c>
      <c r="W23">
        <v>9.4887315578880003</v>
      </c>
      <c r="X23">
        <v>6.1026674336972802</v>
      </c>
      <c r="Y23">
        <v>7.157152111651226</v>
      </c>
      <c r="Z23">
        <v>6.6045152869323784</v>
      </c>
      <c r="AA23">
        <v>254.30340897599999</v>
      </c>
      <c r="AB23">
        <v>303.28020954149997</v>
      </c>
      <c r="AC23">
        <v>298.13751631800005</v>
      </c>
      <c r="AD23">
        <v>320.83459199699996</v>
      </c>
      <c r="AE23">
        <v>264.52268634168689</v>
      </c>
      <c r="AF23">
        <v>1.0451761321985538</v>
      </c>
      <c r="AG23">
        <v>1.1964800902983634</v>
      </c>
      <c r="AH23">
        <v>1.208298076805207</v>
      </c>
      <c r="AI23">
        <v>1.2197677101814428</v>
      </c>
      <c r="AJ23">
        <v>1.1440484737056986</v>
      </c>
      <c r="AL23">
        <f>SUM(Q23:U23)</f>
        <v>551.40085722089975</v>
      </c>
    </row>
    <row r="24" spans="1:38" ht="15">
      <c r="A24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>
        <f>SUM(Q24:U24)</f>
        <v>0</v>
      </c>
    </row>
    <row r="25" spans="1:38" ht="1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2.7499589766491073</v>
      </c>
      <c r="H25">
        <v>2.8897836113077142</v>
      </c>
      <c r="I25">
        <v>3.1100797041873487</v>
      </c>
      <c r="J25">
        <v>3.066108826564955</v>
      </c>
      <c r="K25">
        <v>3.0478456537255929</v>
      </c>
      <c r="L25">
        <v>0</v>
      </c>
      <c r="M25">
        <v>0</v>
      </c>
      <c r="N25">
        <v>0</v>
      </c>
      <c r="O25">
        <v>0</v>
      </c>
      <c r="P25">
        <v>0</v>
      </c>
      <c r="Q25">
        <v>10.76132056576</v>
      </c>
      <c r="R25">
        <v>10.148588099584</v>
      </c>
      <c r="S25">
        <v>8.2988768358399998</v>
      </c>
      <c r="T25">
        <v>8.4445341204479991</v>
      </c>
      <c r="U25">
        <v>8.4729405767679999</v>
      </c>
      <c r="V25">
        <v>3.3718193848319999</v>
      </c>
      <c r="W25">
        <v>3.3148021923840001</v>
      </c>
      <c r="X25">
        <v>3.5268812492800001</v>
      </c>
      <c r="Y25">
        <v>3.4221040158719997</v>
      </c>
      <c r="Z25">
        <v>3.3218826076159997</v>
      </c>
      <c r="AA25">
        <v>157.5200878935</v>
      </c>
      <c r="AB25">
        <v>83.399987131499998</v>
      </c>
      <c r="AC25">
        <v>8.6332782689999998</v>
      </c>
      <c r="AD25">
        <v>70.750945987500003</v>
      </c>
      <c r="AE25">
        <v>104.819483736</v>
      </c>
      <c r="AF25">
        <v>1.027333923943522</v>
      </c>
      <c r="AG25">
        <v>1.0531443900272</v>
      </c>
      <c r="AH25">
        <v>0.75229858385669823</v>
      </c>
      <c r="AI25">
        <v>0.96213770140815313</v>
      </c>
      <c r="AJ25">
        <v>0.91915949872245883</v>
      </c>
      <c r="AL25">
        <f>SUM(Q25:U25)</f>
        <v>46.12626019839999</v>
      </c>
    </row>
    <row r="26" spans="1:38" ht="15">
      <c r="A26" t="s">
        <v>132</v>
      </c>
      <c r="B26">
        <v>379.63975899315199</v>
      </c>
      <c r="C26">
        <v>5966.5382817800082</v>
      </c>
      <c r="D26">
        <v>5465.2269051028479</v>
      </c>
      <c r="E26">
        <v>3529.3964202300417</v>
      </c>
      <c r="F26">
        <v>554.65772049598468</v>
      </c>
      <c r="G26">
        <v>1.6627465171023263</v>
      </c>
      <c r="H26">
        <v>1.5427866743423522</v>
      </c>
      <c r="I26">
        <v>1.3172361612285741</v>
      </c>
      <c r="J26">
        <v>1.2132806799232676</v>
      </c>
      <c r="K26">
        <v>1.4822858130795014</v>
      </c>
      <c r="L26">
        <v>841.07157755330559</v>
      </c>
      <c r="M26">
        <v>6432.4463097977759</v>
      </c>
      <c r="N26">
        <v>6014.1982781975958</v>
      </c>
      <c r="O26">
        <v>4127.0696231902821</v>
      </c>
      <c r="P26">
        <v>1195.9953982260224</v>
      </c>
      <c r="Q26">
        <v>51047.120074943799</v>
      </c>
      <c r="R26">
        <v>53156.476366072086</v>
      </c>
      <c r="S26">
        <v>46380.992834370838</v>
      </c>
      <c r="T26">
        <v>30096.756148162171</v>
      </c>
      <c r="U26">
        <v>29092.224335557592</v>
      </c>
      <c r="V26">
        <v>1946.0581578187162</v>
      </c>
      <c r="W26">
        <v>1942.7088734838171</v>
      </c>
      <c r="X26">
        <v>1703.129857456425</v>
      </c>
      <c r="Y26">
        <v>1605.6197846058392</v>
      </c>
      <c r="Z26">
        <v>1630.5186106395033</v>
      </c>
      <c r="AA26">
        <v>1.1118983099849999</v>
      </c>
      <c r="AB26">
        <v>0.10204602671999999</v>
      </c>
      <c r="AC26">
        <v>-0.20536151817000001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>
        <f>SUM(Q26:U26)</f>
        <v>209773.5697591065</v>
      </c>
    </row>
    <row r="27" spans="1:38" ht="15">
      <c r="A27" t="s">
        <v>133</v>
      </c>
      <c r="B27">
        <v>5.8422888058879998</v>
      </c>
      <c r="C27">
        <v>11.28321693184</v>
      </c>
      <c r="D27">
        <v>15.338730962944</v>
      </c>
      <c r="E27">
        <v>18.143718205439999</v>
      </c>
      <c r="F27">
        <v>0</v>
      </c>
      <c r="G27">
        <v>1.35747468292553</v>
      </c>
      <c r="H27">
        <v>1.2618487999673966</v>
      </c>
      <c r="I27">
        <v>1.1687754588501733</v>
      </c>
      <c r="J27">
        <v>1.1751666508750316</v>
      </c>
      <c r="K27">
        <v>0</v>
      </c>
      <c r="L27">
        <v>5.7194954424319997</v>
      </c>
      <c r="M27">
        <v>11.255197836288</v>
      </c>
      <c r="N27">
        <v>15.308918637568</v>
      </c>
      <c r="O27">
        <v>18.143718205439999</v>
      </c>
      <c r="P27">
        <v>0</v>
      </c>
      <c r="Q27">
        <v>3.7286807920639999</v>
      </c>
      <c r="R27">
        <v>5.1130258097356789</v>
      </c>
      <c r="S27">
        <v>5.5912184476979201</v>
      </c>
      <c r="T27">
        <v>7.2933756984524791</v>
      </c>
      <c r="U27">
        <v>0</v>
      </c>
      <c r="V27">
        <v>3.358921812992</v>
      </c>
      <c r="W27">
        <v>4.1191727455436791</v>
      </c>
      <c r="X27">
        <v>4.8378379750604799</v>
      </c>
      <c r="Y27">
        <v>6.3110011166720001</v>
      </c>
      <c r="Z27">
        <v>0</v>
      </c>
      <c r="AA27">
        <v>280.35020305199998</v>
      </c>
      <c r="AB27">
        <v>199.6062974715</v>
      </c>
      <c r="AC27">
        <v>79.89838766550001</v>
      </c>
      <c r="AD27">
        <v>0</v>
      </c>
      <c r="AE27">
        <v>0</v>
      </c>
      <c r="AF27">
        <v>1.0545018308321221</v>
      </c>
      <c r="AG27">
        <v>1.196698044261846</v>
      </c>
      <c r="AH27">
        <v>1.7886363710024009</v>
      </c>
      <c r="AI27">
        <v>0</v>
      </c>
      <c r="AJ27">
        <v>0</v>
      </c>
      <c r="AL27">
        <f>SUM(Q27:U27)</f>
        <v>21.726300747950077</v>
      </c>
    </row>
    <row r="28" spans="1:38" ht="15">
      <c r="A28" t="s">
        <v>134</v>
      </c>
      <c r="B28">
        <v>0</v>
      </c>
      <c r="C28">
        <v>0</v>
      </c>
      <c r="D28">
        <v>0</v>
      </c>
      <c r="E28">
        <v>0</v>
      </c>
      <c r="F28">
        <v>0</v>
      </c>
      <c r="G28">
        <v>7.7876716165453317</v>
      </c>
      <c r="H28">
        <v>8.1566200953051435</v>
      </c>
      <c r="I28">
        <v>9.2074526572021647</v>
      </c>
      <c r="J28">
        <v>8.9906691320764374</v>
      </c>
      <c r="K28">
        <v>8.911546555237388</v>
      </c>
      <c r="L28">
        <v>0</v>
      </c>
      <c r="M28">
        <v>0</v>
      </c>
      <c r="N28">
        <v>0</v>
      </c>
      <c r="O28">
        <v>0</v>
      </c>
      <c r="P28">
        <v>0</v>
      </c>
      <c r="Q28">
        <v>201.31669396370853</v>
      </c>
      <c r="R28">
        <v>179.85113699179735</v>
      </c>
      <c r="S28">
        <v>175.93234108058039</v>
      </c>
      <c r="T28">
        <v>178.45070070072873</v>
      </c>
      <c r="U28">
        <v>177.35720227999479</v>
      </c>
      <c r="V28">
        <v>39.790009532220822</v>
      </c>
      <c r="W28">
        <v>35.901197229313738</v>
      </c>
      <c r="X28">
        <v>39.327528034056606</v>
      </c>
      <c r="Y28">
        <v>38.570520193294236</v>
      </c>
      <c r="Z28">
        <v>37.722136891302505</v>
      </c>
      <c r="AA28">
        <v>2.7611865900000003</v>
      </c>
      <c r="AB28">
        <v>-2.285502192</v>
      </c>
      <c r="AC28">
        <v>-0.60326502600000009</v>
      </c>
      <c r="AD28">
        <v>-0.4443031905</v>
      </c>
      <c r="AE28">
        <v>-3.4347538500000004E-2</v>
      </c>
      <c r="AF28">
        <v>0</v>
      </c>
      <c r="AG28">
        <v>0</v>
      </c>
      <c r="AH28">
        <v>0</v>
      </c>
      <c r="AI28">
        <v>0</v>
      </c>
      <c r="AJ28">
        <v>0</v>
      </c>
      <c r="AL28">
        <f>SUM(Q28:U28)</f>
        <v>912.90807501680979</v>
      </c>
    </row>
    <row r="29" spans="1:38" ht="15">
      <c r="A29" t="s">
        <v>135</v>
      </c>
      <c r="B29">
        <v>0</v>
      </c>
      <c r="C29">
        <v>27.021568156429723</v>
      </c>
      <c r="D29">
        <v>14.834144158419662</v>
      </c>
      <c r="E29">
        <v>11.564186197379174</v>
      </c>
      <c r="F29">
        <v>5.7879186671450107</v>
      </c>
      <c r="G29">
        <v>1.1310320876465687</v>
      </c>
      <c r="H29">
        <v>1.3101194599253618</v>
      </c>
      <c r="I29">
        <v>1.881193760130049</v>
      </c>
      <c r="J29">
        <v>1.6149682977473032</v>
      </c>
      <c r="K29">
        <v>2.2383972488650334</v>
      </c>
      <c r="L29">
        <v>0</v>
      </c>
      <c r="M29">
        <v>79.190351471720447</v>
      </c>
      <c r="N29">
        <v>41.922228358607157</v>
      </c>
      <c r="O29">
        <v>31.904287634937344</v>
      </c>
      <c r="P29">
        <v>16.73641501605632</v>
      </c>
      <c r="Q29">
        <v>129.2113526883804</v>
      </c>
      <c r="R29">
        <v>152.62340616284004</v>
      </c>
      <c r="S29">
        <v>132.41961795594077</v>
      </c>
      <c r="T29">
        <v>79.97903604416399</v>
      </c>
      <c r="U29">
        <v>91.92823142403256</v>
      </c>
      <c r="V29">
        <v>38.771517099321038</v>
      </c>
      <c r="W29">
        <v>59.972220430399389</v>
      </c>
      <c r="X29">
        <v>53.816822893151738</v>
      </c>
      <c r="Y29">
        <v>38.606351878659076</v>
      </c>
      <c r="Z29">
        <v>39.74912175240263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>
        <f>SUM(Q29:U29)</f>
        <v>586.16164427535773</v>
      </c>
    </row>
    <row r="30" spans="1:38" ht="15">
      <c r="A30" t="s">
        <v>136</v>
      </c>
      <c r="B30">
        <v>133.17900396354563</v>
      </c>
      <c r="C30">
        <v>112.64595661404159</v>
      </c>
      <c r="D30">
        <v>95.970094033182718</v>
      </c>
      <c r="E30">
        <v>92.203886866944003</v>
      </c>
      <c r="F30">
        <v>0</v>
      </c>
      <c r="G30">
        <v>1.3802468483766264</v>
      </c>
      <c r="H30">
        <v>1.5223597658365555</v>
      </c>
      <c r="I30">
        <v>1.6414434329158005</v>
      </c>
      <c r="J30">
        <v>1.407715252495654</v>
      </c>
      <c r="K30">
        <v>0</v>
      </c>
      <c r="L30">
        <v>135.20274854787073</v>
      </c>
      <c r="M30">
        <v>114.52128397792256</v>
      </c>
      <c r="N30">
        <v>97.655088060631044</v>
      </c>
      <c r="O30">
        <v>93.718128240076794</v>
      </c>
      <c r="P30">
        <v>0</v>
      </c>
      <c r="Q30">
        <v>872.84948686322298</v>
      </c>
      <c r="R30">
        <v>904.0745906459656</v>
      </c>
      <c r="S30">
        <v>849.58447798052327</v>
      </c>
      <c r="T30">
        <v>827.73795843817948</v>
      </c>
      <c r="U30">
        <v>0</v>
      </c>
      <c r="V30">
        <v>92.844009023504597</v>
      </c>
      <c r="W30">
        <v>86.357735359990585</v>
      </c>
      <c r="X30">
        <v>79.671860159523618</v>
      </c>
      <c r="Y30">
        <v>51.778000904060718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>
        <f>SUM(Q30:U30)</f>
        <v>3454.2465139278911</v>
      </c>
    </row>
    <row r="31" spans="1:38" ht="15">
      <c r="A31" t="s">
        <v>137</v>
      </c>
      <c r="B31">
        <v>0</v>
      </c>
      <c r="C31">
        <v>0</v>
      </c>
      <c r="D31">
        <v>6.8086845440000001</v>
      </c>
      <c r="E31">
        <v>0</v>
      </c>
      <c r="F31">
        <v>0</v>
      </c>
      <c r="G31">
        <v>2.9154253348930506</v>
      </c>
      <c r="H31">
        <v>39.830159857349891</v>
      </c>
      <c r="I31">
        <v>4.3333202925537959</v>
      </c>
      <c r="J31">
        <v>14.865553470315211</v>
      </c>
      <c r="K31">
        <v>3.6482030393970772</v>
      </c>
      <c r="L31">
        <v>0</v>
      </c>
      <c r="M31">
        <v>0</v>
      </c>
      <c r="N31">
        <v>6.8086845440000001</v>
      </c>
      <c r="O31">
        <v>0</v>
      </c>
      <c r="P31">
        <v>0</v>
      </c>
      <c r="Q31">
        <v>14.995755119134719</v>
      </c>
      <c r="R31">
        <v>15.046280749663643</v>
      </c>
      <c r="S31">
        <v>23.760065717258033</v>
      </c>
      <c r="T31">
        <v>18.071574343645079</v>
      </c>
      <c r="U31">
        <v>21.949894165633332</v>
      </c>
      <c r="V31">
        <v>13.278806140927999</v>
      </c>
      <c r="W31">
        <v>13.680308047493016</v>
      </c>
      <c r="X31">
        <v>14.31182397321472</v>
      </c>
      <c r="Y31">
        <v>15.164532546987317</v>
      </c>
      <c r="Z31">
        <v>14.844875897149338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>
        <f>SUM(Q31:U31)</f>
        <v>93.823570095334816</v>
      </c>
    </row>
    <row r="32" spans="1:38" ht="15">
      <c r="A32" t="s">
        <v>138</v>
      </c>
      <c r="B32">
        <v>0</v>
      </c>
      <c r="C32">
        <v>1.1927898952703999</v>
      </c>
      <c r="D32">
        <v>1.1836088091033599</v>
      </c>
      <c r="E32">
        <v>1.8184013457510402</v>
      </c>
      <c r="F32">
        <v>2.0185490646630404</v>
      </c>
      <c r="G32">
        <v>2.7853207001802467</v>
      </c>
      <c r="H32">
        <v>2.5902960211047819</v>
      </c>
      <c r="I32">
        <v>2.7592710164818555</v>
      </c>
      <c r="J32">
        <v>2.5687087610163344</v>
      </c>
      <c r="K32">
        <v>3.0186156082863289</v>
      </c>
      <c r="L32">
        <v>0</v>
      </c>
      <c r="M32">
        <v>2.2527322952704001</v>
      </c>
      <c r="N32">
        <v>2.24355120910336</v>
      </c>
      <c r="O32">
        <v>2.8783437457510401</v>
      </c>
      <c r="P32">
        <v>3.07155067275264</v>
      </c>
      <c r="Q32">
        <v>21.068526154752</v>
      </c>
      <c r="R32">
        <v>25.495934978735104</v>
      </c>
      <c r="S32">
        <v>26.284589215627161</v>
      </c>
      <c r="T32">
        <v>28.744030601944065</v>
      </c>
      <c r="U32">
        <v>28.891202371663766</v>
      </c>
      <c r="V32">
        <v>12.591880597504</v>
      </c>
      <c r="W32">
        <v>14.671309480520909</v>
      </c>
      <c r="X32">
        <v>14.550483431828685</v>
      </c>
      <c r="Y32">
        <v>14.492059927750555</v>
      </c>
      <c r="Z32">
        <v>13.858538332960256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f>SUM(Q32:U32)</f>
        <v>130.48428332272209</v>
      </c>
    </row>
    <row r="33" spans="1:38" ht="15">
      <c r="A33" t="s">
        <v>139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182412.23270399999</v>
      </c>
      <c r="I33">
        <v>194753.81657600001</v>
      </c>
      <c r="J33">
        <v>171974.69081599999</v>
      </c>
      <c r="K33">
        <v>166394.57587199999</v>
      </c>
      <c r="L33">
        <v>0</v>
      </c>
      <c r="M33">
        <v>0</v>
      </c>
      <c r="N33">
        <v>0</v>
      </c>
      <c r="O33">
        <v>0</v>
      </c>
      <c r="P33">
        <v>0</v>
      </c>
      <c r="Q33">
        <v>0.38361338982400001</v>
      </c>
      <c r="R33">
        <v>0.36887922687999997</v>
      </c>
      <c r="S33">
        <v>0.37568405708800001</v>
      </c>
      <c r="T33">
        <v>0.35192978431999999</v>
      </c>
      <c r="U33">
        <v>0.34398214348799999</v>
      </c>
      <c r="V33">
        <v>0.20585815859199999</v>
      </c>
      <c r="W33">
        <v>0.182412232704</v>
      </c>
      <c r="X33">
        <v>0.19475381657599999</v>
      </c>
      <c r="Y33">
        <v>0.171974690816</v>
      </c>
      <c r="Z33">
        <v>0.16639457587199999</v>
      </c>
      <c r="AA33">
        <v>0</v>
      </c>
      <c r="AB33">
        <v>27.227740232999999</v>
      </c>
      <c r="AC33">
        <v>87.368317105499997</v>
      </c>
      <c r="AD33">
        <v>11.79329838665595</v>
      </c>
      <c r="AE33">
        <v>152.9781305747409</v>
      </c>
      <c r="AF33">
        <v>0</v>
      </c>
      <c r="AG33">
        <v>0</v>
      </c>
      <c r="AH33">
        <v>0</v>
      </c>
      <c r="AI33">
        <v>0</v>
      </c>
      <c r="AJ33">
        <v>0</v>
      </c>
      <c r="AL33">
        <f>SUM(Q33:U33)</f>
        <v>1.8240886016</v>
      </c>
    </row>
    <row r="34" spans="1:38" ht="15">
      <c r="A34" t="s">
        <v>140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f>SUM(Q34:U34)</f>
        <v>0</v>
      </c>
    </row>
    <row r="35" spans="1:38" ht="15">
      <c r="A35" t="s">
        <v>141</v>
      </c>
      <c r="B35">
        <v>0</v>
      </c>
      <c r="C35">
        <v>0</v>
      </c>
      <c r="D35">
        <v>0</v>
      </c>
      <c r="E35">
        <v>0</v>
      </c>
      <c r="F35">
        <v>0</v>
      </c>
      <c r="G35">
        <v>1.8092809348297183</v>
      </c>
      <c r="H35">
        <v>2.1712438291663654</v>
      </c>
      <c r="I35">
        <v>2.5167344555989453</v>
      </c>
      <c r="J35">
        <v>2.7357465528912779</v>
      </c>
      <c r="K35">
        <v>2.8681349956157214</v>
      </c>
      <c r="L35">
        <v>0</v>
      </c>
      <c r="M35">
        <v>0</v>
      </c>
      <c r="N35">
        <v>0</v>
      </c>
      <c r="O35">
        <v>0</v>
      </c>
      <c r="P35">
        <v>0</v>
      </c>
      <c r="Q35">
        <v>234.86891780331172</v>
      </c>
      <c r="R35">
        <v>210.25746964244848</v>
      </c>
      <c r="S35">
        <v>209.60193233673954</v>
      </c>
      <c r="T35">
        <v>207.50154214228337</v>
      </c>
      <c r="U35">
        <v>207.77095273363793</v>
      </c>
      <c r="V35">
        <v>28.559726928622183</v>
      </c>
      <c r="W35">
        <v>27.454426225792819</v>
      </c>
      <c r="X35">
        <v>30.356657583331327</v>
      </c>
      <c r="Y35">
        <v>29.864518938731006</v>
      </c>
      <c r="Z35">
        <v>28.728794455193704</v>
      </c>
      <c r="AA35">
        <v>11.614881993000001</v>
      </c>
      <c r="AB35">
        <v>37.605637590000001</v>
      </c>
      <c r="AC35">
        <v>37.054686565499999</v>
      </c>
      <c r="AD35">
        <v>81.303201895499996</v>
      </c>
      <c r="AE35">
        <v>-3.9888273780000003</v>
      </c>
      <c r="AF35">
        <v>0.69157472702230827</v>
      </c>
      <c r="AG35">
        <v>1.3228264006800823</v>
      </c>
      <c r="AH35">
        <v>1.2356329268765531</v>
      </c>
      <c r="AI35">
        <v>2.0523302722733772</v>
      </c>
      <c r="AJ35">
        <v>7.3942658984879381E-2</v>
      </c>
      <c r="AL35">
        <f>SUM(Q35:U35)</f>
        <v>1070.0008146584209</v>
      </c>
    </row>
    <row r="36" spans="1:38" ht="15">
      <c r="A36" t="s">
        <v>25</v>
      </c>
      <c r="B36">
        <v>3.9513115081011203</v>
      </c>
      <c r="C36">
        <v>3.6697789256704003</v>
      </c>
      <c r="D36">
        <v>3.5521588616294402</v>
      </c>
      <c r="E36">
        <v>3.3779554402393086</v>
      </c>
      <c r="F36">
        <v>2.7426724772044802</v>
      </c>
      <c r="G36">
        <v>3.2621362737131703</v>
      </c>
      <c r="H36">
        <v>3.555660133330488</v>
      </c>
      <c r="I36">
        <v>3.7676794817608541</v>
      </c>
      <c r="J36">
        <v>3.9642670698732156</v>
      </c>
      <c r="K36">
        <v>4.591642118625578</v>
      </c>
      <c r="L36">
        <v>3.9513115081011203</v>
      </c>
      <c r="M36">
        <v>3.6697789256704003</v>
      </c>
      <c r="N36">
        <v>3.5521588616294402</v>
      </c>
      <c r="O36">
        <v>3.3779554402393086</v>
      </c>
      <c r="P36">
        <v>2.7426724772044802</v>
      </c>
      <c r="Q36">
        <v>3.6482488899952643</v>
      </c>
      <c r="R36">
        <v>4.0132556308070404</v>
      </c>
      <c r="S36">
        <v>4.1048933954039812</v>
      </c>
      <c r="T36">
        <v>3.9113556110438399</v>
      </c>
      <c r="U36">
        <v>4.0939802947481603</v>
      </c>
      <c r="V36">
        <v>2.8093099712823295</v>
      </c>
      <c r="W36">
        <v>2.9587899298691074</v>
      </c>
      <c r="X36">
        <v>2.9680590665112572</v>
      </c>
      <c r="Y36">
        <v>2.9281262583719938</v>
      </c>
      <c r="Z36">
        <v>3.5394383045063678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>
        <f>SUM(Q36:U36)</f>
        <v>19.771733821998289</v>
      </c>
    </row>
    <row r="37" spans="1:38" ht="15">
      <c r="A37" t="s">
        <v>142</v>
      </c>
      <c r="B37">
        <v>15.782252779007999</v>
      </c>
      <c r="C37">
        <v>13.87888952430592</v>
      </c>
      <c r="D37">
        <v>12.1563864961024</v>
      </c>
      <c r="E37">
        <v>11.598347250483201</v>
      </c>
      <c r="F37">
        <v>10.25245623003136</v>
      </c>
      <c r="G37">
        <v>1.2320319951343588</v>
      </c>
      <c r="H37">
        <v>1.3988785124315255</v>
      </c>
      <c r="I37">
        <v>2.1631919863033304</v>
      </c>
      <c r="J37">
        <v>2.9524935126743079</v>
      </c>
      <c r="K37">
        <v>1.6362157398175319</v>
      </c>
      <c r="L37">
        <v>15.782252779007999</v>
      </c>
      <c r="M37">
        <v>13.87888952430592</v>
      </c>
      <c r="N37">
        <v>12.1563864961024</v>
      </c>
      <c r="O37">
        <v>11.598347250483201</v>
      </c>
      <c r="P37">
        <v>10.25245623003136</v>
      </c>
      <c r="Q37">
        <v>134.88691970338542</v>
      </c>
      <c r="R37">
        <v>151.92045924922039</v>
      </c>
      <c r="S37">
        <v>148.53689500419074</v>
      </c>
      <c r="T37">
        <v>171.50279687611391</v>
      </c>
      <c r="U37">
        <v>165.84065290883686</v>
      </c>
      <c r="V37">
        <v>6.7762899686410236</v>
      </c>
      <c r="W37">
        <v>11.95359556943821</v>
      </c>
      <c r="X37">
        <v>8.8327222942282759</v>
      </c>
      <c r="Y37">
        <v>12.84757188308644</v>
      </c>
      <c r="Z37">
        <v>8.2260365214502915</v>
      </c>
      <c r="AA37">
        <v>117.013273524</v>
      </c>
      <c r="AB37">
        <v>140.68510980000002</v>
      </c>
      <c r="AC37">
        <v>163.58584293750002</v>
      </c>
      <c r="AD37">
        <v>159.85619849400001</v>
      </c>
      <c r="AE37">
        <v>0</v>
      </c>
      <c r="AF37">
        <v>0.93680259355179829</v>
      </c>
      <c r="AG37">
        <v>0.9441198830439802</v>
      </c>
      <c r="AH37">
        <v>1.0033545716978414</v>
      </c>
      <c r="AI37">
        <v>0.93572641290075009</v>
      </c>
      <c r="AJ37">
        <v>0</v>
      </c>
      <c r="AL37">
        <f>SUM(Q37:U37)</f>
        <v>772.68772374174739</v>
      </c>
    </row>
    <row r="38" spans="1:38" ht="15">
      <c r="A38" t="s">
        <v>143</v>
      </c>
      <c r="B38">
        <v>243.71590227015679</v>
      </c>
      <c r="C38">
        <v>11566.497098841199</v>
      </c>
      <c r="D38">
        <v>0</v>
      </c>
      <c r="E38">
        <v>0</v>
      </c>
      <c r="F38">
        <v>0</v>
      </c>
      <c r="G38">
        <v>1.7484076504822754</v>
      </c>
      <c r="H38">
        <v>481792000</v>
      </c>
      <c r="I38">
        <v>0</v>
      </c>
      <c r="J38">
        <v>0</v>
      </c>
      <c r="K38">
        <v>0</v>
      </c>
      <c r="L38">
        <v>275.62160065614847</v>
      </c>
      <c r="M38">
        <v>2866.5899991889924</v>
      </c>
      <c r="N38">
        <v>0</v>
      </c>
      <c r="O38">
        <v>0</v>
      </c>
      <c r="P38">
        <v>0</v>
      </c>
      <c r="Q38">
        <v>36224.64006102884</v>
      </c>
      <c r="R38">
        <v>4.81792</v>
      </c>
      <c r="S38">
        <v>0</v>
      </c>
      <c r="T38">
        <v>0</v>
      </c>
      <c r="U38">
        <v>0</v>
      </c>
      <c r="V38">
        <v>1767.9671113475993</v>
      </c>
      <c r="W38">
        <v>4.81792</v>
      </c>
      <c r="X38">
        <v>0</v>
      </c>
      <c r="Y38">
        <v>0</v>
      </c>
      <c r="Z38">
        <v>0</v>
      </c>
      <c r="AA38">
        <v>202.375920216</v>
      </c>
      <c r="AB38">
        <v>245.6726720595</v>
      </c>
      <c r="AC38">
        <v>236.28298033199999</v>
      </c>
      <c r="AD38">
        <v>217.56420221849999</v>
      </c>
      <c r="AE38">
        <v>247.71853748850003</v>
      </c>
      <c r="AF38">
        <v>0.94880691720291976</v>
      </c>
      <c r="AG38">
        <v>1.0564844024335343</v>
      </c>
      <c r="AH38">
        <v>0.89886211288263052</v>
      </c>
      <c r="AI38">
        <v>1.0448451390431377</v>
      </c>
      <c r="AJ38">
        <v>0.99108380600931967</v>
      </c>
      <c r="AL38">
        <f>SUM(Q38:U38)</f>
        <v>36229.457981028841</v>
      </c>
    </row>
    <row r="39" spans="1:38" ht="15">
      <c r="A39" t="s">
        <v>144</v>
      </c>
      <c r="B39">
        <v>580.72148276132236</v>
      </c>
      <c r="C39">
        <v>541.86091313796692</v>
      </c>
      <c r="D39">
        <v>808.22064665677772</v>
      </c>
      <c r="E39">
        <v>0</v>
      </c>
      <c r="F39">
        <v>0</v>
      </c>
      <c r="G39">
        <v>1.3657744279992676</v>
      </c>
      <c r="H39">
        <v>1.2298637107201307</v>
      </c>
      <c r="I39">
        <v>1.2928218375733158</v>
      </c>
      <c r="J39">
        <v>0</v>
      </c>
      <c r="K39">
        <v>0</v>
      </c>
      <c r="L39">
        <v>941.11541052256769</v>
      </c>
      <c r="M39">
        <v>892.01904471190915</v>
      </c>
      <c r="N39">
        <v>1208.3867152429589</v>
      </c>
      <c r="O39">
        <v>0</v>
      </c>
      <c r="P39">
        <v>0</v>
      </c>
      <c r="Q39">
        <v>2612.8355744026553</v>
      </c>
      <c r="R39">
        <v>2597.0343817713347</v>
      </c>
      <c r="S39">
        <v>2994.2182801029426</v>
      </c>
      <c r="T39">
        <v>0</v>
      </c>
      <c r="U39">
        <v>0</v>
      </c>
      <c r="V39">
        <v>788.88486322837571</v>
      </c>
      <c r="W39">
        <v>682.02330155924358</v>
      </c>
      <c r="X39">
        <v>943.66552918248988</v>
      </c>
      <c r="Y39">
        <v>0</v>
      </c>
      <c r="Z39">
        <v>0</v>
      </c>
      <c r="AA39">
        <v>57.161240962500003</v>
      </c>
      <c r="AB39">
        <v>127.94827415550002</v>
      </c>
      <c r="AC39">
        <v>91.40567532450001</v>
      </c>
      <c r="AD39">
        <v>67.572218494499992</v>
      </c>
      <c r="AE39">
        <v>163.27625035949998</v>
      </c>
      <c r="AF39">
        <v>0.73571594110857363</v>
      </c>
      <c r="AG39">
        <v>1.0686669273994849</v>
      </c>
      <c r="AH39">
        <v>0.89940783838026062</v>
      </c>
      <c r="AI39">
        <v>0.71553164953412229</v>
      </c>
      <c r="AJ39">
        <v>0.89205360235279185</v>
      </c>
      <c r="AL39">
        <f>SUM(Q39:U39)</f>
        <v>8204.0882362769335</v>
      </c>
    </row>
    <row r="40" spans="1:38" ht="15">
      <c r="A40" t="s">
        <v>145</v>
      </c>
      <c r="B40">
        <v>0</v>
      </c>
      <c r="C40">
        <v>1.234338577408</v>
      </c>
      <c r="D40">
        <v>0.60106250035200004</v>
      </c>
      <c r="E40">
        <v>1.0169463183360001</v>
      </c>
      <c r="F40">
        <v>0.96231977779200006</v>
      </c>
      <c r="G40">
        <v>1.9853985587772358</v>
      </c>
      <c r="H40">
        <v>1.90487040234252</v>
      </c>
      <c r="I40">
        <v>2.7959066972105822</v>
      </c>
      <c r="J40">
        <v>2.5593167105122308</v>
      </c>
      <c r="K40">
        <v>15.4078822385889</v>
      </c>
      <c r="L40">
        <v>0</v>
      </c>
      <c r="M40">
        <v>25.332666721279999</v>
      </c>
      <c r="N40">
        <v>8.1966810439679989</v>
      </c>
      <c r="O40">
        <v>1.108074384384</v>
      </c>
      <c r="P40">
        <v>0.99092087807999996</v>
      </c>
      <c r="Q40">
        <v>937.46156056064001</v>
      </c>
      <c r="R40">
        <v>1083.034561439744</v>
      </c>
      <c r="S40">
        <v>70.045179600896006</v>
      </c>
      <c r="T40">
        <v>47.343949971455999</v>
      </c>
      <c r="U40">
        <v>19.194558590976001</v>
      </c>
      <c r="V40">
        <v>74.463260420096006</v>
      </c>
      <c r="W40">
        <v>83.976543134720004</v>
      </c>
      <c r="X40">
        <v>52.713296332799999</v>
      </c>
      <c r="Y40">
        <v>22.406822919168</v>
      </c>
      <c r="Z40">
        <v>16.995310121984001</v>
      </c>
      <c r="AA40">
        <v>5.7401599905000005</v>
      </c>
      <c r="AB40">
        <v>0</v>
      </c>
      <c r="AC40">
        <v>0</v>
      </c>
      <c r="AD40">
        <v>0</v>
      </c>
      <c r="AE40">
        <v>0</v>
      </c>
      <c r="AF40">
        <v>0.73254799007413351</v>
      </c>
      <c r="AG40">
        <v>0</v>
      </c>
      <c r="AH40">
        <v>0</v>
      </c>
      <c r="AI40">
        <v>0</v>
      </c>
      <c r="AJ40">
        <v>0</v>
      </c>
      <c r="AL40">
        <f>SUM(Q40:U40)</f>
        <v>2157.079810163712</v>
      </c>
    </row>
    <row r="41" spans="1:38" ht="15">
      <c r="A41" t="s">
        <v>146</v>
      </c>
      <c r="B41">
        <v>225.84125786255362</v>
      </c>
      <c r="C41">
        <v>213.65010492811265</v>
      </c>
      <c r="D41">
        <v>220.03621784156161</v>
      </c>
      <c r="E41">
        <v>211.92801647228927</v>
      </c>
      <c r="F41">
        <v>212.44345663285247</v>
      </c>
      <c r="G41">
        <v>1.141398423439778</v>
      </c>
      <c r="H41">
        <v>1.1850074317178971</v>
      </c>
      <c r="I41">
        <v>1.2682102931525874</v>
      </c>
      <c r="J41">
        <v>1.4284637160707629</v>
      </c>
      <c r="K41">
        <v>1.3392625839001233</v>
      </c>
      <c r="L41">
        <v>229.07120393787392</v>
      </c>
      <c r="M41">
        <v>240.93640558243843</v>
      </c>
      <c r="N41">
        <v>228.86028779196417</v>
      </c>
      <c r="O41">
        <v>219.97753651063806</v>
      </c>
      <c r="P41">
        <v>220.37303652814848</v>
      </c>
      <c r="Q41">
        <v>18589.735346275625</v>
      </c>
      <c r="R41">
        <v>17934.833402436925</v>
      </c>
      <c r="S41">
        <v>15993.437176315925</v>
      </c>
      <c r="T41">
        <v>16100.555108103617</v>
      </c>
      <c r="U41">
        <v>16471.123900398099</v>
      </c>
      <c r="V41">
        <v>1902.0975587308953</v>
      </c>
      <c r="W41">
        <v>1902.4410516435148</v>
      </c>
      <c r="X41">
        <v>1940.3548184905012</v>
      </c>
      <c r="Y41">
        <v>2198.2212009353007</v>
      </c>
      <c r="Z41">
        <v>2125.427585969644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f>SUM(Q41:U41)</f>
        <v>85089.68493353021</v>
      </c>
    </row>
    <row r="42" spans="1:38" ht="15">
      <c r="A42" t="s">
        <v>147</v>
      </c>
      <c r="B42">
        <v>0</v>
      </c>
      <c r="C42">
        <v>0</v>
      </c>
      <c r="D42">
        <v>0</v>
      </c>
      <c r="E42">
        <v>0</v>
      </c>
      <c r="F42">
        <v>0</v>
      </c>
      <c r="G42">
        <v>1.4244063777550036</v>
      </c>
      <c r="H42">
        <v>1.4055008718912974</v>
      </c>
      <c r="I42">
        <v>1.7879478371149562</v>
      </c>
      <c r="J42">
        <v>2.1661010821852513</v>
      </c>
      <c r="K42">
        <v>2.4145622489163965</v>
      </c>
      <c r="L42">
        <v>0</v>
      </c>
      <c r="M42">
        <v>0</v>
      </c>
      <c r="N42">
        <v>0</v>
      </c>
      <c r="O42">
        <v>0</v>
      </c>
      <c r="P42">
        <v>0</v>
      </c>
      <c r="Q42">
        <v>55.421403075324619</v>
      </c>
      <c r="R42">
        <v>49.951084128207356</v>
      </c>
      <c r="S42">
        <v>53.354651083176449</v>
      </c>
      <c r="T42">
        <v>51.536459977289532</v>
      </c>
      <c r="U42">
        <v>49.167400651444119</v>
      </c>
      <c r="V42">
        <v>12.318223986069095</v>
      </c>
      <c r="W42">
        <v>10.960295508898202</v>
      </c>
      <c r="X42">
        <v>14.426966617888667</v>
      </c>
      <c r="Y42">
        <v>15.04922788404695</v>
      </c>
      <c r="Z42">
        <v>15.623290146819585</v>
      </c>
      <c r="AA42">
        <v>37.678142329499998</v>
      </c>
      <c r="AB42">
        <v>59.784496947000001</v>
      </c>
      <c r="AC42">
        <v>50.297703784500001</v>
      </c>
      <c r="AD42">
        <v>122.60890864349999</v>
      </c>
      <c r="AE42">
        <v>121.27860573299999</v>
      </c>
      <c r="AF42">
        <v>0.82962350101833493</v>
      </c>
      <c r="AG42">
        <v>0.85994607370531317</v>
      </c>
      <c r="AH42">
        <v>0.87302824259813694</v>
      </c>
      <c r="AI42">
        <v>0.90756258127648781</v>
      </c>
      <c r="AJ42">
        <v>0.88936571149486909</v>
      </c>
      <c r="AL42">
        <f>SUM(Q42:U42)</f>
        <v>259.43099891544205</v>
      </c>
    </row>
    <row r="43" spans="1:38" ht="15">
      <c r="A43" t="s">
        <v>148</v>
      </c>
      <c r="B43">
        <v>169.10254381150207</v>
      </c>
      <c r="C43">
        <v>156.86004072446974</v>
      </c>
      <c r="D43">
        <v>175.88394128507903</v>
      </c>
      <c r="E43">
        <v>107.96989427494913</v>
      </c>
      <c r="F43">
        <v>173.94126909325314</v>
      </c>
      <c r="G43">
        <v>2.9613300322243665</v>
      </c>
      <c r="H43">
        <v>1.6972956714196152</v>
      </c>
      <c r="I43">
        <v>1.7635368818318895</v>
      </c>
      <c r="J43">
        <v>1.8935627970206645</v>
      </c>
      <c r="K43">
        <v>3.5159306060549596</v>
      </c>
      <c r="L43">
        <v>169.10254381150207</v>
      </c>
      <c r="M43">
        <v>156.86004072446974</v>
      </c>
      <c r="N43">
        <v>175.88394128507903</v>
      </c>
      <c r="O43">
        <v>107.96989427494913</v>
      </c>
      <c r="P43">
        <v>173.94126909325314</v>
      </c>
      <c r="Q43">
        <v>3279.1417350287361</v>
      </c>
      <c r="R43">
        <v>3436.360221581609</v>
      </c>
      <c r="S43">
        <v>3286.4386492581684</v>
      </c>
      <c r="T43">
        <v>3448.7476354936321</v>
      </c>
      <c r="U43">
        <v>3462.4667058911023</v>
      </c>
      <c r="V43">
        <v>10.481675384217601</v>
      </c>
      <c r="W43">
        <v>5.8877538499276794</v>
      </c>
      <c r="X43">
        <v>6.15015694844928</v>
      </c>
      <c r="Y43">
        <v>7.8056540219289596</v>
      </c>
      <c r="Z43">
        <v>11.764935880417076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L43">
        <f>SUM(Q43:U43)</f>
        <v>16913.15494725325</v>
      </c>
    </row>
    <row r="44" spans="1:38" ht="15">
      <c r="A44" t="s">
        <v>149</v>
      </c>
      <c r="B44">
        <v>1.9271679999999999E-2</v>
      </c>
      <c r="C44">
        <v>0</v>
      </c>
      <c r="D44">
        <v>0</v>
      </c>
      <c r="E44">
        <v>0</v>
      </c>
      <c r="F44">
        <v>0</v>
      </c>
      <c r="G44">
        <v>1.1058452098174856</v>
      </c>
      <c r="H44">
        <v>1.3756264813763543</v>
      </c>
      <c r="I44">
        <v>1.6798980403860784</v>
      </c>
      <c r="J44">
        <v>1.7465048742174987</v>
      </c>
      <c r="K44">
        <v>1.4909057052410672</v>
      </c>
      <c r="L44">
        <v>1.9271679999999999E-2</v>
      </c>
      <c r="M44">
        <v>0</v>
      </c>
      <c r="N44">
        <v>0</v>
      </c>
      <c r="O44">
        <v>0</v>
      </c>
      <c r="P44">
        <v>0</v>
      </c>
      <c r="Q44">
        <v>268.61243285401599</v>
      </c>
      <c r="R44">
        <v>262.82562528768</v>
      </c>
      <c r="S44">
        <v>244.431605538816</v>
      </c>
      <c r="T44">
        <v>227.33415647641598</v>
      </c>
      <c r="U44">
        <v>236.44599660646401</v>
      </c>
      <c r="V44">
        <v>75.167532402687996</v>
      </c>
      <c r="W44">
        <v>85.113042283520002</v>
      </c>
      <c r="X44">
        <v>88.424376537087994</v>
      </c>
      <c r="Y44">
        <v>87.246125293567999</v>
      </c>
      <c r="Z44">
        <v>86.32119353856001</v>
      </c>
      <c r="AA44">
        <v>28.103016107999998</v>
      </c>
      <c r="AB44">
        <v>125.79939261299999</v>
      </c>
      <c r="AC44">
        <v>298.40354055450001</v>
      </c>
      <c r="AD44">
        <v>88.659521994000002</v>
      </c>
      <c r="AE44">
        <v>274.20295057199996</v>
      </c>
      <c r="AF44">
        <v>0.82241983369454286</v>
      </c>
      <c r="AG44">
        <v>1.3109016936404132</v>
      </c>
      <c r="AH44">
        <v>1.5871151861509234</v>
      </c>
      <c r="AI44">
        <v>1.1284084185894176</v>
      </c>
      <c r="AJ44">
        <v>1.5265370127236566</v>
      </c>
      <c r="AL44">
        <f>SUM(Q44:U44)</f>
        <v>1239.649816763392</v>
      </c>
    </row>
    <row r="45" spans="1:38" ht="15">
      <c r="A45" t="s">
        <v>150</v>
      </c>
      <c r="B45">
        <v>11.809891701340161</v>
      </c>
      <c r="C45">
        <v>12.528938057236481</v>
      </c>
      <c r="D45">
        <v>12.751325969377278</v>
      </c>
      <c r="E45">
        <v>0</v>
      </c>
      <c r="F45">
        <v>13.4915210669056</v>
      </c>
      <c r="G45">
        <v>3.3039375926997905</v>
      </c>
      <c r="H45">
        <v>3.4878680260881056</v>
      </c>
      <c r="I45">
        <v>2.7508167268388521</v>
      </c>
      <c r="J45">
        <v>0</v>
      </c>
      <c r="K45">
        <v>3.5305188388276183</v>
      </c>
      <c r="L45">
        <v>12.26806399307776</v>
      </c>
      <c r="M45">
        <v>13.044745998540801</v>
      </c>
      <c r="N45">
        <v>13.611925272012799</v>
      </c>
      <c r="O45">
        <v>0</v>
      </c>
      <c r="P45">
        <v>13.70446702178304</v>
      </c>
      <c r="Q45">
        <v>20.331810607226881</v>
      </c>
      <c r="R45">
        <v>22.344563386511357</v>
      </c>
      <c r="S45">
        <v>17.78039925330944</v>
      </c>
      <c r="T45">
        <v>19.889355083581442</v>
      </c>
      <c r="U45">
        <v>24.063893650585598</v>
      </c>
      <c r="V45">
        <v>16.234479147806002</v>
      </c>
      <c r="W45">
        <v>18.595718276053809</v>
      </c>
      <c r="X45">
        <v>14.271748000004505</v>
      </c>
      <c r="Y45">
        <v>15.135400430203392</v>
      </c>
      <c r="Z45">
        <v>20.024986890761522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L45">
        <f>SUM(Q45:U45)</f>
        <v>104.41002198121471</v>
      </c>
    </row>
    <row r="46" spans="1:38" ht="15">
      <c r="A46" t="s">
        <v>151</v>
      </c>
      <c r="B46">
        <v>597.22261161089148</v>
      </c>
      <c r="C46">
        <v>535.65429050061402</v>
      </c>
      <c r="D46">
        <v>526.76048022594387</v>
      </c>
      <c r="E46">
        <v>541.42416590270375</v>
      </c>
      <c r="F46">
        <v>488.0694065651046</v>
      </c>
      <c r="G46">
        <v>1.1328051616093571</v>
      </c>
      <c r="H46">
        <v>1.2465567140992166</v>
      </c>
      <c r="I46">
        <v>1.2083444133326877</v>
      </c>
      <c r="J46">
        <v>1.2777474262399604</v>
      </c>
      <c r="K46">
        <v>1.3120013350235851</v>
      </c>
      <c r="L46">
        <v>642.04210675070863</v>
      </c>
      <c r="M46">
        <v>711.64285956963158</v>
      </c>
      <c r="N46">
        <v>737.20478628005333</v>
      </c>
      <c r="O46">
        <v>751.16810894639752</v>
      </c>
      <c r="P46">
        <v>699.26485390879975</v>
      </c>
      <c r="Q46">
        <v>1108.8218295839026</v>
      </c>
      <c r="R46">
        <v>1204.0523796378372</v>
      </c>
      <c r="S46">
        <v>1257.517070696209</v>
      </c>
      <c r="T46">
        <v>1369.8530376989499</v>
      </c>
      <c r="U46">
        <v>1332.456021337315</v>
      </c>
      <c r="V46">
        <v>265.33365171283714</v>
      </c>
      <c r="W46">
        <v>290.71437561692062</v>
      </c>
      <c r="X46">
        <v>288.36258664950486</v>
      </c>
      <c r="Y46">
        <v>317.65292534953795</v>
      </c>
      <c r="Z46">
        <v>316.36507923773451</v>
      </c>
      <c r="AA46">
        <v>9.6971764500000002E-2</v>
      </c>
      <c r="AB46">
        <v>0.1200209325</v>
      </c>
      <c r="AC46">
        <v>-0.28473086250000001</v>
      </c>
      <c r="AD46">
        <v>-0.23692125450000001</v>
      </c>
      <c r="AE46">
        <v>1.9552797E-2</v>
      </c>
      <c r="AF46">
        <v>0</v>
      </c>
      <c r="AG46">
        <v>0</v>
      </c>
      <c r="AH46">
        <v>0</v>
      </c>
      <c r="AI46">
        <v>0</v>
      </c>
      <c r="AJ46">
        <v>0</v>
      </c>
      <c r="AL46">
        <f>SUM(Q46:U46)</f>
        <v>6272.7003389542142</v>
      </c>
    </row>
    <row r="47" spans="1:38" ht="15">
      <c r="A47" t="s">
        <v>26</v>
      </c>
      <c r="B47">
        <v>18.685827788718083</v>
      </c>
      <c r="C47">
        <v>19.626170737651201</v>
      </c>
      <c r="D47">
        <v>17.881283327725363</v>
      </c>
      <c r="E47">
        <v>11.855372227958476</v>
      </c>
      <c r="F47">
        <v>11.852086591333888</v>
      </c>
      <c r="G47">
        <v>1.8440506346890968</v>
      </c>
      <c r="H47">
        <v>2.1149303039896026</v>
      </c>
      <c r="I47">
        <v>2.3958899886611396</v>
      </c>
      <c r="J47">
        <v>3.0887839821675169</v>
      </c>
      <c r="K47">
        <v>2.7783868500968234</v>
      </c>
      <c r="L47">
        <v>20.395756951490558</v>
      </c>
      <c r="M47">
        <v>21.539760791868108</v>
      </c>
      <c r="N47">
        <v>19.623853071839132</v>
      </c>
      <c r="O47">
        <v>13.683054274226892</v>
      </c>
      <c r="P47">
        <v>13.775815855376385</v>
      </c>
      <c r="Q47">
        <v>56.601841428275094</v>
      </c>
      <c r="R47">
        <v>60.501918166512844</v>
      </c>
      <c r="S47">
        <v>56.274482496155343</v>
      </c>
      <c r="T47">
        <v>58.363902894696658</v>
      </c>
      <c r="U47">
        <v>61.976206640009117</v>
      </c>
      <c r="V47">
        <v>19.955699219232049</v>
      </c>
      <c r="W47">
        <v>23.198201107815322</v>
      </c>
      <c r="X47">
        <v>24.930080689150977</v>
      </c>
      <c r="Y47">
        <v>27.058118081890814</v>
      </c>
      <c r="Z47">
        <v>27.689665077318658</v>
      </c>
      <c r="AA47">
        <v>161.72214561547742</v>
      </c>
      <c r="AB47">
        <v>266.34786082351263</v>
      </c>
      <c r="AC47">
        <v>270.64032248828028</v>
      </c>
      <c r="AD47">
        <v>241.00512510757724</v>
      </c>
      <c r="AE47">
        <v>328.63492984933248</v>
      </c>
      <c r="AF47">
        <v>0.85860001167344024</v>
      </c>
      <c r="AG47">
        <v>1.1594134845305464</v>
      </c>
      <c r="AH47">
        <v>0.91382140750856533</v>
      </c>
      <c r="AI47">
        <v>0.95887742984653457</v>
      </c>
      <c r="AJ47">
        <v>1.0878176101189676</v>
      </c>
      <c r="AL47">
        <f>SUM(Q47:U47)</f>
        <v>293.71835162564906</v>
      </c>
    </row>
    <row r="48" spans="1:38" ht="15">
      <c r="A48" t="s">
        <v>152</v>
      </c>
      <c r="B48">
        <v>0.98671001599999997</v>
      </c>
      <c r="C48">
        <v>0</v>
      </c>
      <c r="D48">
        <v>0</v>
      </c>
      <c r="E48">
        <v>0</v>
      </c>
      <c r="F48">
        <v>0</v>
      </c>
      <c r="G48">
        <v>4.4450374373343431</v>
      </c>
      <c r="H48">
        <v>0</v>
      </c>
      <c r="I48">
        <v>0</v>
      </c>
      <c r="J48">
        <v>0</v>
      </c>
      <c r="K48">
        <v>0</v>
      </c>
      <c r="L48">
        <v>3.5103365119999999</v>
      </c>
      <c r="M48">
        <v>0</v>
      </c>
      <c r="N48">
        <v>0</v>
      </c>
      <c r="O48">
        <v>0</v>
      </c>
      <c r="P48">
        <v>0</v>
      </c>
      <c r="Q48">
        <v>14.550118399999999</v>
      </c>
      <c r="R48">
        <v>0</v>
      </c>
      <c r="S48">
        <v>0</v>
      </c>
      <c r="T48">
        <v>0</v>
      </c>
      <c r="U48">
        <v>0</v>
      </c>
      <c r="V48">
        <v>11.739343871999999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f>SUM(Q48:U48)</f>
        <v>14.550118399999999</v>
      </c>
    </row>
    <row r="49" spans="1:38" ht="15">
      <c r="A49" t="s">
        <v>153</v>
      </c>
      <c r="B49">
        <v>0</v>
      </c>
      <c r="C49">
        <v>0</v>
      </c>
      <c r="D49">
        <v>0</v>
      </c>
      <c r="E49">
        <v>0</v>
      </c>
      <c r="F49">
        <v>0</v>
      </c>
      <c r="G49">
        <v>-0.53741217491611504</v>
      </c>
      <c r="H49">
        <v>-0.42565925983974995</v>
      </c>
      <c r="I49">
        <v>-0.45015452444136428</v>
      </c>
      <c r="J49">
        <v>-0.50376354155374381</v>
      </c>
      <c r="K49">
        <v>-0.7032079406837688</v>
      </c>
      <c r="L49">
        <v>0</v>
      </c>
      <c r="M49">
        <v>0</v>
      </c>
      <c r="N49">
        <v>0</v>
      </c>
      <c r="O49">
        <v>0</v>
      </c>
      <c r="P49">
        <v>0</v>
      </c>
      <c r="Q49">
        <v>3924.2627442002531</v>
      </c>
      <c r="R49">
        <v>3937.9076463857614</v>
      </c>
      <c r="S49">
        <v>3450.1424924559451</v>
      </c>
      <c r="T49">
        <v>3595.7439376751554</v>
      </c>
      <c r="U49">
        <v>4234.2381978168396</v>
      </c>
      <c r="V49">
        <v>-44.001913281792</v>
      </c>
      <c r="W49">
        <v>-74.176720678921725</v>
      </c>
      <c r="X49">
        <v>-50.790781317572097</v>
      </c>
      <c r="Y49">
        <v>-58.972888201622936</v>
      </c>
      <c r="Z49">
        <v>-98.606286018149589</v>
      </c>
      <c r="AA49">
        <v>5.6390781235769998</v>
      </c>
      <c r="AB49">
        <v>4.6721118613200003</v>
      </c>
      <c r="AC49">
        <v>5.2436435534250005</v>
      </c>
      <c r="AD49">
        <v>4.6877206874700006</v>
      </c>
      <c r="AE49">
        <v>4.1595258892200002</v>
      </c>
      <c r="AF49">
        <v>0.69328793568088476</v>
      </c>
      <c r="AG49">
        <v>0.6622988409718259</v>
      </c>
      <c r="AH49">
        <v>0.70026700885702708</v>
      </c>
      <c r="AI49">
        <v>0.71540933115279504</v>
      </c>
      <c r="AJ49">
        <v>0.68809432785830638</v>
      </c>
      <c r="AL49">
        <f>SUM(Q49:U49)</f>
        <v>19142.295018533954</v>
      </c>
    </row>
    <row r="50" spans="1:38" ht="15">
      <c r="A50" t="s">
        <v>154</v>
      </c>
      <c r="B50">
        <v>0</v>
      </c>
      <c r="C50">
        <v>0</v>
      </c>
      <c r="D50">
        <v>0</v>
      </c>
      <c r="E50">
        <v>0</v>
      </c>
      <c r="F50">
        <v>0</v>
      </c>
      <c r="G50">
        <v>5.5168588786337711</v>
      </c>
      <c r="H50">
        <v>0</v>
      </c>
      <c r="I50">
        <v>0</v>
      </c>
      <c r="J50">
        <v>0</v>
      </c>
      <c r="K50">
        <v>0</v>
      </c>
      <c r="L50">
        <v>99.502857471354872</v>
      </c>
      <c r="M50">
        <v>94.839365191536643</v>
      </c>
      <c r="N50">
        <v>90.168942690324485</v>
      </c>
      <c r="O50">
        <v>85.376093373009908</v>
      </c>
      <c r="P50">
        <v>80.68172698497024</v>
      </c>
      <c r="Q50">
        <v>3562.9976198428571</v>
      </c>
      <c r="R50">
        <v>3208.6908919117313</v>
      </c>
      <c r="S50">
        <v>2856.7478214161001</v>
      </c>
      <c r="T50">
        <v>2817.5982844624077</v>
      </c>
      <c r="U50">
        <v>2718.2850126441163</v>
      </c>
      <c r="V50">
        <v>68.668409326684156</v>
      </c>
      <c r="W50">
        <v>71.549019267829763</v>
      </c>
      <c r="X50">
        <v>70.835240777482241</v>
      </c>
      <c r="Y50">
        <v>72.037011285268477</v>
      </c>
      <c r="Z50">
        <v>73.904905215283193</v>
      </c>
      <c r="AA50">
        <v>116.64375226094671</v>
      </c>
      <c r="AB50">
        <v>122.29422223240485</v>
      </c>
      <c r="AC50">
        <v>155.05177435482628</v>
      </c>
      <c r="AD50">
        <v>160.67235216299594</v>
      </c>
      <c r="AE50">
        <v>148.27473671729371</v>
      </c>
      <c r="AF50">
        <v>0.98511388764673169</v>
      </c>
      <c r="AG50">
        <v>1.013913967167783</v>
      </c>
      <c r="AH50">
        <v>1.0333088749364843</v>
      </c>
      <c r="AI50">
        <v>0.94585053891228099</v>
      </c>
      <c r="AJ50">
        <v>0.91092374584816138</v>
      </c>
      <c r="AL50">
        <f>SUM(Q50:U50)</f>
        <v>15164.319630277212</v>
      </c>
    </row>
    <row r="51" spans="1:38" ht="15">
      <c r="A51" t="s">
        <v>155</v>
      </c>
      <c r="B51">
        <v>0</v>
      </c>
      <c r="C51">
        <v>0</v>
      </c>
      <c r="D51">
        <v>0</v>
      </c>
      <c r="E51">
        <v>0</v>
      </c>
      <c r="F51">
        <v>0</v>
      </c>
      <c r="G51">
        <v>4.7889900366878626</v>
      </c>
      <c r="H51">
        <v>3.8003232707555137</v>
      </c>
      <c r="I51">
        <v>4.1143794425102049</v>
      </c>
      <c r="J51">
        <v>3.8793335329402767</v>
      </c>
      <c r="K51">
        <v>3.3855297969071496</v>
      </c>
      <c r="L51">
        <v>3.4273007111065601</v>
      </c>
      <c r="M51">
        <v>3.4765922532044802</v>
      </c>
      <c r="N51">
        <v>3.3976677279846399</v>
      </c>
      <c r="O51">
        <v>3.4512399438233601</v>
      </c>
      <c r="P51">
        <v>3.5038415800422396</v>
      </c>
      <c r="Q51">
        <v>9.8217030629897213</v>
      </c>
      <c r="R51">
        <v>10.613642095682971</v>
      </c>
      <c r="S51">
        <v>10.576526293473075</v>
      </c>
      <c r="T51">
        <v>11.177499096584908</v>
      </c>
      <c r="U51">
        <v>11.373503160606514</v>
      </c>
      <c r="V51">
        <v>5.9839394064695295</v>
      </c>
      <c r="W51">
        <v>6.5476569782120446</v>
      </c>
      <c r="X51">
        <v>6.6712588923256835</v>
      </c>
      <c r="Y51">
        <v>7.68097108354642</v>
      </c>
      <c r="Z51">
        <v>8.1811634872319985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L51">
        <f>SUM(Q51:U51)</f>
        <v>53.562873709337197</v>
      </c>
    </row>
    <row r="52" spans="1:38" ht="15">
      <c r="A52" t="s">
        <v>156</v>
      </c>
      <c r="B52">
        <v>3.1862912779980799</v>
      </c>
      <c r="C52">
        <v>1.2200640555950082</v>
      </c>
      <c r="D52">
        <v>-0.18860951549132798</v>
      </c>
      <c r="E52">
        <v>0.27062130410495999</v>
      </c>
      <c r="F52">
        <v>5.1926626355199993E-3</v>
      </c>
      <c r="G52">
        <v>1.9882226097662576</v>
      </c>
      <c r="H52">
        <v>2.1843406239415444</v>
      </c>
      <c r="I52">
        <v>2.0837981046699756</v>
      </c>
      <c r="J52">
        <v>2.1023316465047879</v>
      </c>
      <c r="K52">
        <v>2.1170777626887887</v>
      </c>
      <c r="L52">
        <v>3.391038067712</v>
      </c>
      <c r="M52">
        <v>1.4440993591214082</v>
      </c>
      <c r="N52">
        <v>-0.20593448311705598</v>
      </c>
      <c r="O52">
        <v>0.27062130410495999</v>
      </c>
      <c r="P52">
        <v>5.1926626355199993E-3</v>
      </c>
      <c r="Q52">
        <v>63.638438233381272</v>
      </c>
      <c r="R52">
        <v>61.382158374687336</v>
      </c>
      <c r="S52">
        <v>67.824926941362165</v>
      </c>
      <c r="T52">
        <v>66.654860345552791</v>
      </c>
      <c r="U52">
        <v>68.930633784055402</v>
      </c>
      <c r="V52">
        <v>34.573360778780973</v>
      </c>
      <c r="W52">
        <v>32.076232992425574</v>
      </c>
      <c r="X52">
        <v>37.341234125036237</v>
      </c>
      <c r="Y52">
        <v>39.158163428274584</v>
      </c>
      <c r="Z52">
        <v>44.365538058428719</v>
      </c>
      <c r="AA52">
        <v>69.352531044000003</v>
      </c>
      <c r="AB52">
        <v>117.56281331699999</v>
      </c>
      <c r="AC52">
        <v>62.214019525500007</v>
      </c>
      <c r="AD52">
        <v>77.504000113499998</v>
      </c>
      <c r="AE52">
        <v>142.92433855349998</v>
      </c>
      <c r="AF52">
        <v>1.0323498195557874</v>
      </c>
      <c r="AG52">
        <v>1.4519928425794635</v>
      </c>
      <c r="AH52">
        <v>1.0452979902156396</v>
      </c>
      <c r="AI52">
        <v>1.1385757506695129</v>
      </c>
      <c r="AJ52">
        <v>1.5087279555886457</v>
      </c>
      <c r="AL52">
        <f>SUM(Q52:U52)</f>
        <v>328.43101767903897</v>
      </c>
    </row>
    <row r="53" spans="1:38" ht="15">
      <c r="A53" t="s">
        <v>157</v>
      </c>
      <c r="B53">
        <v>0</v>
      </c>
      <c r="C53">
        <v>0</v>
      </c>
      <c r="D53">
        <v>0</v>
      </c>
      <c r="E53">
        <v>0</v>
      </c>
      <c r="F53">
        <v>0</v>
      </c>
      <c r="G53">
        <v>2.219950774047875</v>
      </c>
      <c r="H53">
        <v>2.282113988995865</v>
      </c>
      <c r="I53">
        <v>2.3427647396842648</v>
      </c>
      <c r="J53">
        <v>2.4021973531861875</v>
      </c>
      <c r="K53">
        <v>2.3679878637940215</v>
      </c>
      <c r="L53">
        <v>0</v>
      </c>
      <c r="M53">
        <v>0</v>
      </c>
      <c r="N53">
        <v>0</v>
      </c>
      <c r="O53">
        <v>0</v>
      </c>
      <c r="P53">
        <v>0</v>
      </c>
      <c r="Q53">
        <v>27.254858773503997</v>
      </c>
      <c r="R53">
        <v>26.989384636416002</v>
      </c>
      <c r="S53">
        <v>25.418245507072001</v>
      </c>
      <c r="T53">
        <v>21.885256098816001</v>
      </c>
      <c r="U53">
        <v>23.049487195135999</v>
      </c>
      <c r="V53">
        <v>3.2971242803200003</v>
      </c>
      <c r="W53">
        <v>3.314494809088</v>
      </c>
      <c r="X53">
        <v>3.540190271488</v>
      </c>
      <c r="Y53">
        <v>3.4310451118079999</v>
      </c>
      <c r="Z53">
        <v>3.3275455907840001</v>
      </c>
      <c r="AA53">
        <v>0</v>
      </c>
      <c r="AB53">
        <v>1.7882170738800001</v>
      </c>
      <c r="AC53">
        <v>1.3280438610900001</v>
      </c>
      <c r="AD53">
        <v>1.1668828612350002</v>
      </c>
      <c r="AE53">
        <v>0.85952778084000003</v>
      </c>
      <c r="AF53">
        <v>0</v>
      </c>
      <c r="AG53">
        <v>0</v>
      </c>
      <c r="AH53">
        <v>0</v>
      </c>
      <c r="AI53">
        <v>0</v>
      </c>
      <c r="AJ53">
        <v>0</v>
      </c>
      <c r="AL53">
        <f>SUM(Q53:U53)</f>
        <v>124.597232210944</v>
      </c>
    </row>
    <row r="54" spans="1:38" ht="15">
      <c r="A54" t="s">
        <v>158</v>
      </c>
      <c r="B54">
        <v>0.34326005888430083</v>
      </c>
      <c r="C54">
        <v>0.30690899297484803</v>
      </c>
      <c r="D54">
        <v>0.26005674970460158</v>
      </c>
      <c r="E54">
        <v>0.2089627824932864</v>
      </c>
      <c r="F54">
        <v>0</v>
      </c>
      <c r="G54">
        <v>10.037322457239542</v>
      </c>
      <c r="H54">
        <v>9.5259785731689988</v>
      </c>
      <c r="I54">
        <v>10.414829575402582</v>
      </c>
      <c r="J54">
        <v>10.596217727717031</v>
      </c>
      <c r="K54">
        <v>11.145718784811828</v>
      </c>
      <c r="L54">
        <v>0.48767469477376002</v>
      </c>
      <c r="M54">
        <v>0.40992689245685765</v>
      </c>
      <c r="N54">
        <v>0.31850265836339198</v>
      </c>
      <c r="O54">
        <v>0.2089627824932864</v>
      </c>
      <c r="P54">
        <v>0</v>
      </c>
      <c r="Q54">
        <v>27.097102071124073</v>
      </c>
      <c r="R54">
        <v>25.316219608356661</v>
      </c>
      <c r="S54">
        <v>27.232537229117849</v>
      </c>
      <c r="T54">
        <v>26.906576186711348</v>
      </c>
      <c r="U54">
        <v>25.906633222111129</v>
      </c>
      <c r="V54">
        <v>25.358903991602787</v>
      </c>
      <c r="W54">
        <v>23.4026287993644</v>
      </c>
      <c r="X54">
        <v>25.659362024233985</v>
      </c>
      <c r="Y54">
        <v>25.644675771168256</v>
      </c>
      <c r="Z54">
        <v>24.981933567604734</v>
      </c>
      <c r="AA54">
        <v>68.880704305325693</v>
      </c>
      <c r="AB54">
        <v>-3.0147491641502997</v>
      </c>
      <c r="AC54">
        <v>-8.9799754203623987</v>
      </c>
      <c r="AD54">
        <v>-2.2300193085000002</v>
      </c>
      <c r="AE54">
        <v>5.3971809601328999</v>
      </c>
      <c r="AF54">
        <v>1.0612381591267299</v>
      </c>
      <c r="AG54">
        <v>-1.4924501714523191</v>
      </c>
      <c r="AH54">
        <v>1.1218048981627817</v>
      </c>
      <c r="AI54">
        <v>-32.863162978526539</v>
      </c>
      <c r="AJ54">
        <v>5.4452059039941654</v>
      </c>
      <c r="AL54">
        <f>SUM(Q54:U54)</f>
        <v>132.45906831742107</v>
      </c>
    </row>
    <row r="55" spans="1:38" ht="1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2.2244458737826402</v>
      </c>
      <c r="H55">
        <v>3.5107592144314967</v>
      </c>
      <c r="I55">
        <v>2.570105183771298</v>
      </c>
      <c r="J55">
        <v>4.0831537991606268</v>
      </c>
      <c r="K55">
        <v>4.0489862667682122</v>
      </c>
      <c r="L55">
        <v>0</v>
      </c>
      <c r="M55">
        <v>0</v>
      </c>
      <c r="N55">
        <v>0</v>
      </c>
      <c r="O55">
        <v>0</v>
      </c>
      <c r="P55">
        <v>0</v>
      </c>
      <c r="Q55">
        <v>17.662395470848001</v>
      </c>
      <c r="R55">
        <v>15.302572473344</v>
      </c>
      <c r="S55">
        <v>14.231898638336</v>
      </c>
      <c r="T55">
        <v>13.479805908992001</v>
      </c>
      <c r="U55">
        <v>13.00505481728</v>
      </c>
      <c r="V55">
        <v>8.3346383288319998</v>
      </c>
      <c r="W55">
        <v>11.005563092992</v>
      </c>
      <c r="X55">
        <v>11.587334641663999</v>
      </c>
      <c r="Y55">
        <v>11.442340302848001</v>
      </c>
      <c r="Z55">
        <v>11.196507862016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L55">
        <f>SUM(Q55:U55)</f>
        <v>73.681727308799992</v>
      </c>
    </row>
    <row r="56" spans="1:38" ht="15">
      <c r="A56" t="s">
        <v>160</v>
      </c>
      <c r="B56">
        <v>53.852846281433493</v>
      </c>
      <c r="C56">
        <v>51.952555793582079</v>
      </c>
      <c r="D56">
        <v>51.878333683548163</v>
      </c>
      <c r="E56">
        <v>53.758363134996479</v>
      </c>
      <c r="F56">
        <v>55.638420819456002</v>
      </c>
      <c r="G56">
        <v>0.963584</v>
      </c>
      <c r="H56">
        <v>0.963584</v>
      </c>
      <c r="I56">
        <v>0.963584</v>
      </c>
      <c r="J56">
        <v>0.96130470329603623</v>
      </c>
      <c r="K56">
        <v>0.963584</v>
      </c>
      <c r="L56">
        <v>59.77467894652149</v>
      </c>
      <c r="M56">
        <v>58.125157427056635</v>
      </c>
      <c r="N56">
        <v>58.538764604395517</v>
      </c>
      <c r="O56">
        <v>61.49416046784512</v>
      </c>
      <c r="P56">
        <v>64.970357439621125</v>
      </c>
      <c r="Q56">
        <v>112.85215720359957</v>
      </c>
      <c r="R56">
        <v>109.23802945284281</v>
      </c>
      <c r="S56">
        <v>108.02711409398405</v>
      </c>
      <c r="T56">
        <v>112.71632328390461</v>
      </c>
      <c r="U56">
        <v>111.68246603196866</v>
      </c>
      <c r="V56">
        <v>177.20546853466277</v>
      </c>
      <c r="W56">
        <v>190.69982839538463</v>
      </c>
      <c r="X56">
        <v>172.49113488067573</v>
      </c>
      <c r="Y56">
        <v>182.62698582443866</v>
      </c>
      <c r="Z56">
        <v>187.86947496336907</v>
      </c>
      <c r="AA56">
        <v>0</v>
      </c>
      <c r="AB56">
        <v>0</v>
      </c>
      <c r="AC56">
        <v>0</v>
      </c>
      <c r="AD56">
        <v>0.1220985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L56">
        <f>SUM(Q56:U56)</f>
        <v>554.51609006629974</v>
      </c>
    </row>
    <row r="57" spans="1:38" ht="15">
      <c r="A57" t="s">
        <v>161</v>
      </c>
      <c r="B57">
        <v>8.4362723512320006</v>
      </c>
      <c r="C57">
        <v>16.332535847936001</v>
      </c>
      <c r="D57">
        <v>-27.040502767616001</v>
      </c>
      <c r="E57">
        <v>20.597093646335999</v>
      </c>
      <c r="F57">
        <v>21.327917186047998</v>
      </c>
      <c r="G57">
        <v>0.78987363978714042</v>
      </c>
      <c r="H57">
        <v>1.0249779181208836</v>
      </c>
      <c r="I57">
        <v>1.2984663545075403</v>
      </c>
      <c r="J57">
        <v>1.1765910021254511</v>
      </c>
      <c r="K57">
        <v>1.2154545723710122</v>
      </c>
      <c r="L57">
        <v>102.034344336384</v>
      </c>
      <c r="M57">
        <v>84.942945617920003</v>
      </c>
      <c r="N57">
        <v>57.560358967296004</v>
      </c>
      <c r="O57">
        <v>55.576092833791996</v>
      </c>
      <c r="P57">
        <v>69.557386399744004</v>
      </c>
      <c r="Q57">
        <v>181.90573564362751</v>
      </c>
      <c r="R57">
        <v>173.15364932054015</v>
      </c>
      <c r="S57">
        <v>148.67589071462402</v>
      </c>
      <c r="T57">
        <v>133.72737658265601</v>
      </c>
      <c r="U57">
        <v>128.108134346752</v>
      </c>
      <c r="V57">
        <v>15.97334572797952</v>
      </c>
      <c r="W57">
        <v>16.98030036438016</v>
      </c>
      <c r="X57">
        <v>7.1757050173439998</v>
      </c>
      <c r="Y57">
        <v>8.9012950988800004</v>
      </c>
      <c r="Z57">
        <v>11.491794324480001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L57">
        <f>SUM(Q57:U57)</f>
        <v>765.57078660819957</v>
      </c>
    </row>
    <row r="58" spans="1:38" ht="15">
      <c r="A58" t="s">
        <v>27</v>
      </c>
      <c r="B58">
        <v>5.4842421903360004</v>
      </c>
      <c r="C58">
        <v>5.8927449548800004</v>
      </c>
      <c r="D58">
        <v>6.4621057632563206</v>
      </c>
      <c r="E58">
        <v>8.3409396864000005</v>
      </c>
      <c r="F58">
        <v>9.9891507447296011</v>
      </c>
      <c r="G58">
        <v>2.0141861111472275</v>
      </c>
      <c r="H58">
        <v>1.7558811774204806</v>
      </c>
      <c r="I58">
        <v>1.5014764516431667</v>
      </c>
      <c r="J58">
        <v>1.4845140820074629</v>
      </c>
      <c r="K58">
        <v>1.3726640676318067</v>
      </c>
      <c r="L58">
        <v>6.1898188656640007</v>
      </c>
      <c r="M58">
        <v>6.8555185807359997</v>
      </c>
      <c r="N58">
        <v>6.6282226053119997</v>
      </c>
      <c r="O58">
        <v>8.4091043894272008</v>
      </c>
      <c r="P58">
        <v>10.047256825640959</v>
      </c>
      <c r="Q58">
        <v>50.132231582715391</v>
      </c>
      <c r="R58">
        <v>48.60910233653432</v>
      </c>
      <c r="S58">
        <v>39.205901790136316</v>
      </c>
      <c r="T58">
        <v>33.211387911096317</v>
      </c>
      <c r="U58">
        <v>28.062158143507865</v>
      </c>
      <c r="V58">
        <v>52.15366272712243</v>
      </c>
      <c r="W58">
        <v>48.857851135936613</v>
      </c>
      <c r="X58">
        <v>55.368124424890979</v>
      </c>
      <c r="Y58">
        <v>70.38828256032113</v>
      </c>
      <c r="Z58">
        <v>57.628830789886258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L58">
        <f>SUM(Q58:U58)</f>
        <v>199.22078176399023</v>
      </c>
    </row>
    <row r="59" spans="1:38" ht="15">
      <c r="A59" t="s">
        <v>162</v>
      </c>
      <c r="B59">
        <v>311.50173683604476</v>
      </c>
      <c r="C59">
        <v>379.82396941813755</v>
      </c>
      <c r="D59">
        <v>531.0170717417268</v>
      </c>
      <c r="E59">
        <v>632.47752757159935</v>
      </c>
      <c r="F59">
        <v>801.47118673799173</v>
      </c>
      <c r="G59">
        <v>1.5447233739719526</v>
      </c>
      <c r="H59">
        <v>1.5164186179800987</v>
      </c>
      <c r="I59">
        <v>1.3252207122206774</v>
      </c>
      <c r="J59">
        <v>1.3623274396627767</v>
      </c>
      <c r="K59">
        <v>1.3423767736722876</v>
      </c>
      <c r="L59">
        <v>403.92011945746435</v>
      </c>
      <c r="M59">
        <v>427.17160908763134</v>
      </c>
      <c r="N59">
        <v>596.63428624255994</v>
      </c>
      <c r="O59">
        <v>714.32804784733185</v>
      </c>
      <c r="P59">
        <v>862.31675919123461</v>
      </c>
      <c r="Q59">
        <v>585.06766674899973</v>
      </c>
      <c r="R59">
        <v>591.24220297970692</v>
      </c>
      <c r="S59">
        <v>177.63180650575936</v>
      </c>
      <c r="T59">
        <v>457.31923408037386</v>
      </c>
      <c r="U59">
        <v>-83.99756110123684</v>
      </c>
      <c r="V59">
        <v>986.44105266743304</v>
      </c>
      <c r="W59">
        <v>978.50121460141065</v>
      </c>
      <c r="X59">
        <v>996.04766851238162</v>
      </c>
      <c r="Y59">
        <v>1134.9000595803416</v>
      </c>
      <c r="Z59">
        <v>1437.3368414774361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>
        <f>SUM(Q59:U59)</f>
        <v>1727.2633492136031</v>
      </c>
    </row>
    <row r="60" spans="1:38" ht="15">
      <c r="A60" t="s">
        <v>163</v>
      </c>
      <c r="B60">
        <v>-1750.9455052206081</v>
      </c>
      <c r="C60">
        <v>7626.4190937620479</v>
      </c>
      <c r="D60">
        <v>7867.1582059059201</v>
      </c>
      <c r="E60">
        <v>9028.4146220595194</v>
      </c>
      <c r="F60">
        <v>8180.3875727790073</v>
      </c>
      <c r="G60">
        <v>1.4579315240682778</v>
      </c>
      <c r="H60">
        <v>1.6498842899160882</v>
      </c>
      <c r="I60">
        <v>1.5881115419556779</v>
      </c>
      <c r="J60">
        <v>1.4117569944459565</v>
      </c>
      <c r="K60">
        <v>1.496267470126363</v>
      </c>
      <c r="L60">
        <v>7753.5699632926726</v>
      </c>
      <c r="M60">
        <v>8125.4374848174084</v>
      </c>
      <c r="N60">
        <v>8076.389010637824</v>
      </c>
      <c r="O60">
        <v>9188.7980362117123</v>
      </c>
      <c r="P60">
        <v>8341.6432501483523</v>
      </c>
      <c r="Q60">
        <v>63229.575363620868</v>
      </c>
      <c r="R60">
        <v>56191.567586799618</v>
      </c>
      <c r="S60">
        <v>66160.041081184259</v>
      </c>
      <c r="T60">
        <v>77101.970129414141</v>
      </c>
      <c r="U60">
        <v>82397.812536025085</v>
      </c>
      <c r="V60">
        <v>2403.0410648319998</v>
      </c>
      <c r="W60">
        <v>2338.7955229183999</v>
      </c>
      <c r="X60">
        <v>2119.511513339904</v>
      </c>
      <c r="Y60">
        <v>2263.2916004505601</v>
      </c>
      <c r="Z60">
        <v>2527.4169155461123</v>
      </c>
      <c r="AA60">
        <v>-43.149089852011201</v>
      </c>
      <c r="AB60">
        <v>-17.250814567127101</v>
      </c>
      <c r="AC60">
        <v>-42.526820179058255</v>
      </c>
      <c r="AD60">
        <v>-18.2954360561565</v>
      </c>
      <c r="AE60">
        <v>-10.3520373666249</v>
      </c>
      <c r="AF60">
        <v>-0.40073335885138445</v>
      </c>
      <c r="AG60">
        <v>-0.23194396529723371</v>
      </c>
      <c r="AH60">
        <v>-2.0138854432112119</v>
      </c>
      <c r="AI60">
        <v>-0.41820748839133143</v>
      </c>
      <c r="AJ60">
        <v>0.11849081185840238</v>
      </c>
      <c r="AL60">
        <f>SUM(Q60:U60)</f>
        <v>345080.96669704397</v>
      </c>
    </row>
    <row r="61" spans="1:38" ht="15">
      <c r="A61" t="s">
        <v>164</v>
      </c>
      <c r="B61">
        <v>13.034175742902988</v>
      </c>
      <c r="C61">
        <v>6.3424348968357886</v>
      </c>
      <c r="D61">
        <v>6.4878322737387517</v>
      </c>
      <c r="E61">
        <v>1.74836565167104</v>
      </c>
      <c r="F61">
        <v>-2.16008958116864</v>
      </c>
      <c r="G61">
        <v>1.9879578935187234</v>
      </c>
      <c r="H61">
        <v>1.6699037959431833</v>
      </c>
      <c r="I61">
        <v>2.0399479422915241</v>
      </c>
      <c r="J61">
        <v>1.6131193601292344</v>
      </c>
      <c r="K61">
        <v>10.168357798337803</v>
      </c>
      <c r="L61">
        <v>16.810110493227008</v>
      </c>
      <c r="M61">
        <v>13.708441715206144</v>
      </c>
      <c r="N61">
        <v>9.5789345476433905</v>
      </c>
      <c r="O61">
        <v>3.4792686655795202</v>
      </c>
      <c r="P61">
        <v>-0.82220445020159982</v>
      </c>
      <c r="Q61">
        <v>180.59023448061981</v>
      </c>
      <c r="R61">
        <v>129.41168274080033</v>
      </c>
      <c r="S61">
        <v>130.05677779462266</v>
      </c>
      <c r="T61">
        <v>97.491613211729913</v>
      </c>
      <c r="U61">
        <v>4.0741486375423994</v>
      </c>
      <c r="V61">
        <v>91.512813445722728</v>
      </c>
      <c r="W61">
        <v>72.342457608608555</v>
      </c>
      <c r="X61">
        <v>72.354984753609415</v>
      </c>
      <c r="Y61">
        <v>50.292698733762563</v>
      </c>
      <c r="Z61">
        <v>3.2143247694950401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L61">
        <f>SUM(Q61:U61)</f>
        <v>541.62445686531521</v>
      </c>
    </row>
    <row r="62" spans="1:38" ht="15">
      <c r="A62" t="s">
        <v>165</v>
      </c>
      <c r="B62">
        <v>0</v>
      </c>
      <c r="C62">
        <v>0</v>
      </c>
      <c r="D62">
        <v>0</v>
      </c>
      <c r="E62">
        <v>0</v>
      </c>
      <c r="F62">
        <v>57.588845959966719</v>
      </c>
      <c r="G62">
        <v>0</v>
      </c>
      <c r="H62">
        <v>0</v>
      </c>
      <c r="I62">
        <v>0</v>
      </c>
      <c r="J62">
        <v>0</v>
      </c>
      <c r="K62">
        <v>1.8031775235985974</v>
      </c>
      <c r="L62">
        <v>0</v>
      </c>
      <c r="M62">
        <v>0</v>
      </c>
      <c r="N62">
        <v>0</v>
      </c>
      <c r="O62">
        <v>0</v>
      </c>
      <c r="P62">
        <v>109.48949282823168</v>
      </c>
      <c r="Q62">
        <v>0</v>
      </c>
      <c r="R62">
        <v>0</v>
      </c>
      <c r="S62">
        <v>0</v>
      </c>
      <c r="T62">
        <v>0</v>
      </c>
      <c r="U62">
        <v>191.5685767323406</v>
      </c>
      <c r="V62">
        <v>0</v>
      </c>
      <c r="W62">
        <v>0</v>
      </c>
      <c r="X62">
        <v>0</v>
      </c>
      <c r="Y62">
        <v>0</v>
      </c>
      <c r="Z62">
        <v>57.480339527743901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L62">
        <f>SUM(Q62:U62)</f>
        <v>191.5685767323406</v>
      </c>
    </row>
    <row r="63" spans="1:38" ht="15">
      <c r="A63" t="s">
        <v>166</v>
      </c>
      <c r="B63">
        <v>171.93572559892479</v>
      </c>
      <c r="C63">
        <v>195.38295334672384</v>
      </c>
      <c r="D63">
        <v>166.61013667587073</v>
      </c>
      <c r="E63">
        <v>0</v>
      </c>
      <c r="F63">
        <v>0</v>
      </c>
      <c r="G63">
        <v>1.6474893586481445</v>
      </c>
      <c r="H63">
        <v>1.2515560811189683</v>
      </c>
      <c r="I63">
        <v>1.7834256385968148</v>
      </c>
      <c r="J63">
        <v>0</v>
      </c>
      <c r="K63">
        <v>0</v>
      </c>
      <c r="L63">
        <v>298.29774461917185</v>
      </c>
      <c r="M63">
        <v>340.6235191622963</v>
      </c>
      <c r="N63">
        <v>304.65401663697924</v>
      </c>
      <c r="O63">
        <v>0</v>
      </c>
      <c r="P63">
        <v>0</v>
      </c>
      <c r="Q63">
        <v>564.29452521624285</v>
      </c>
      <c r="R63">
        <v>612.66989990998468</v>
      </c>
      <c r="S63">
        <v>662.06388603279436</v>
      </c>
      <c r="T63">
        <v>0</v>
      </c>
      <c r="U63">
        <v>0</v>
      </c>
      <c r="V63">
        <v>156.14025141524561</v>
      </c>
      <c r="W63">
        <v>124.52102497843948</v>
      </c>
      <c r="X63">
        <v>176.43396614172806</v>
      </c>
      <c r="Y63">
        <v>0</v>
      </c>
      <c r="Z63">
        <v>0</v>
      </c>
      <c r="AA63">
        <v>0</v>
      </c>
      <c r="AB63">
        <v>9.6887279910000004</v>
      </c>
      <c r="AC63">
        <v>11.8914880995</v>
      </c>
      <c r="AD63">
        <v>11.044330846500001</v>
      </c>
      <c r="AE63">
        <v>13.3539479655</v>
      </c>
      <c r="AF63">
        <v>0</v>
      </c>
      <c r="AG63">
        <v>0.93999326790869009</v>
      </c>
      <c r="AH63">
        <v>0.90064745508765642</v>
      </c>
      <c r="AI63">
        <v>0.89930636375559059</v>
      </c>
      <c r="AJ63">
        <v>0.89044363251053404</v>
      </c>
      <c r="AL63">
        <f>SUM(Q63:U63)</f>
        <v>1839.028311159022</v>
      </c>
    </row>
    <row r="64" spans="1:38" ht="15">
      <c r="A64" t="s">
        <v>167</v>
      </c>
      <c r="B64">
        <v>22.019459084080129</v>
      </c>
      <c r="C64">
        <v>0</v>
      </c>
      <c r="D64">
        <v>0</v>
      </c>
      <c r="E64">
        <v>0</v>
      </c>
      <c r="F64">
        <v>0</v>
      </c>
      <c r="G64">
        <v>2.9721448220028277</v>
      </c>
      <c r="H64">
        <v>3.2023846300674013</v>
      </c>
      <c r="I64">
        <v>3.2292764929436388</v>
      </c>
      <c r="J64">
        <v>3.4044299128413811</v>
      </c>
      <c r="K64">
        <v>3.2326831860360046</v>
      </c>
      <c r="L64">
        <v>38.823129316214789</v>
      </c>
      <c r="M64">
        <v>0</v>
      </c>
      <c r="N64">
        <v>0</v>
      </c>
      <c r="O64">
        <v>0</v>
      </c>
      <c r="P64">
        <v>0</v>
      </c>
      <c r="Q64">
        <v>356.78981470435144</v>
      </c>
      <c r="R64">
        <v>344.09329427656718</v>
      </c>
      <c r="S64">
        <v>343.70608677777994</v>
      </c>
      <c r="T64">
        <v>328.00412740635772</v>
      </c>
      <c r="U64">
        <v>321.08137800556312</v>
      </c>
      <c r="V64">
        <v>180.01696144623665</v>
      </c>
      <c r="W64">
        <v>183.13899045739365</v>
      </c>
      <c r="X64">
        <v>192.10177238041766</v>
      </c>
      <c r="Y64">
        <v>192.63027230077441</v>
      </c>
      <c r="Z64">
        <v>184.14727449667839</v>
      </c>
      <c r="AA64">
        <v>0.20959106699999999</v>
      </c>
      <c r="AB64">
        <v>0.19298188499999999</v>
      </c>
      <c r="AC64">
        <v>0.87071436022500004</v>
      </c>
      <c r="AD64">
        <v>-1.3876844256750001</v>
      </c>
      <c r="AE64">
        <v>0.64366546039500006</v>
      </c>
      <c r="AF64">
        <v>6.9542882273887923</v>
      </c>
      <c r="AG64">
        <v>0</v>
      </c>
      <c r="AH64">
        <v>0</v>
      </c>
      <c r="AI64">
        <v>0</v>
      </c>
      <c r="AJ64">
        <v>0</v>
      </c>
      <c r="AL64">
        <f>SUM(Q64:U64)</f>
        <v>1693.6747011706198</v>
      </c>
    </row>
    <row r="65" spans="1:38" ht="15">
      <c r="A65" t="s">
        <v>168</v>
      </c>
      <c r="B65">
        <v>83.778636471295997</v>
      </c>
      <c r="C65">
        <v>47.059416277749762</v>
      </c>
      <c r="D65">
        <v>53.882539202949118</v>
      </c>
      <c r="E65">
        <v>70.204935439534083</v>
      </c>
      <c r="F65">
        <v>50.761488863590401</v>
      </c>
      <c r="G65">
        <v>1.1104644370117525</v>
      </c>
      <c r="H65">
        <v>1.2462801873407447</v>
      </c>
      <c r="I65">
        <v>1.3895960741159861</v>
      </c>
      <c r="J65">
        <v>1.7137872084540167</v>
      </c>
      <c r="K65">
        <v>1.5563677320757445</v>
      </c>
      <c r="L65">
        <v>178.17567183872001</v>
      </c>
      <c r="M65">
        <v>77.010716030433287</v>
      </c>
      <c r="N65">
        <v>73.388468121077764</v>
      </c>
      <c r="O65">
        <v>71.616662758635513</v>
      </c>
      <c r="P65">
        <v>52.0850311816192</v>
      </c>
      <c r="Q65">
        <v>8922.9201291838126</v>
      </c>
      <c r="R65">
        <v>6059.2284880560128</v>
      </c>
      <c r="S65">
        <v>5528.8126650453614</v>
      </c>
      <c r="T65">
        <v>5768.0130794106026</v>
      </c>
      <c r="U65">
        <v>5778.5878053163651</v>
      </c>
      <c r="V65">
        <v>386.08365592613399</v>
      </c>
      <c r="W65">
        <v>575.72842604648451</v>
      </c>
      <c r="X65">
        <v>607.49188686894081</v>
      </c>
      <c r="Y65">
        <v>712.95628463540879</v>
      </c>
      <c r="Z65">
        <v>653.31175546376062</v>
      </c>
      <c r="AA65">
        <v>0.78236270250000006</v>
      </c>
      <c r="AB65">
        <v>4.8822826784999993</v>
      </c>
      <c r="AC65">
        <v>15.816315040499999</v>
      </c>
      <c r="AD65">
        <v>3.052825956</v>
      </c>
      <c r="AE65">
        <v>22.380541470000001</v>
      </c>
      <c r="AF65">
        <v>0.3276226281487481</v>
      </c>
      <c r="AG65">
        <v>1.0250465801454014</v>
      </c>
      <c r="AH65">
        <v>1.0318404460859028</v>
      </c>
      <c r="AI65">
        <v>0.30557594658251164</v>
      </c>
      <c r="AJ65">
        <v>0.81233333738262015</v>
      </c>
      <c r="AL65">
        <f>SUM(Q65:U65)</f>
        <v>32057.562167012151</v>
      </c>
    </row>
    <row r="66" spans="1:38" ht="15">
      <c r="A66" t="s">
        <v>169</v>
      </c>
      <c r="B66">
        <v>0</v>
      </c>
      <c r="C66">
        <v>0</v>
      </c>
      <c r="D66">
        <v>0</v>
      </c>
      <c r="E66">
        <v>0</v>
      </c>
      <c r="F66">
        <v>9.1444121599999999</v>
      </c>
      <c r="G66">
        <v>9.9787313653668832</v>
      </c>
      <c r="H66">
        <v>10.030792232085892</v>
      </c>
      <c r="I66">
        <v>8.2062378207367423</v>
      </c>
      <c r="J66">
        <v>4.3679078027759424</v>
      </c>
      <c r="K66">
        <v>3.5475179638374876</v>
      </c>
      <c r="L66">
        <v>239.53305668403198</v>
      </c>
      <c r="M66">
        <v>262.86571520000001</v>
      </c>
      <c r="N66">
        <v>250.94810828800001</v>
      </c>
      <c r="O66">
        <v>304.89628569600001</v>
      </c>
      <c r="P66">
        <v>319.13306681446403</v>
      </c>
      <c r="Q66">
        <v>533.27147519999994</v>
      </c>
      <c r="R66">
        <v>456.59813273599997</v>
      </c>
      <c r="S66">
        <v>423.50673100799997</v>
      </c>
      <c r="T66">
        <v>494.96033894400006</v>
      </c>
      <c r="U66">
        <v>499.562416128</v>
      </c>
      <c r="V66">
        <v>81.902712832000006</v>
      </c>
      <c r="W66">
        <v>82.225513472000003</v>
      </c>
      <c r="X66">
        <v>64.556273663999988</v>
      </c>
      <c r="Y66">
        <v>66.086445056000002</v>
      </c>
      <c r="Z66">
        <v>69.065846784000001</v>
      </c>
      <c r="AA66">
        <v>0</v>
      </c>
      <c r="AB66">
        <v>2.7711108885899995</v>
      </c>
      <c r="AC66">
        <v>5.3600295000000004</v>
      </c>
      <c r="AD66">
        <v>6.9272688847200001</v>
      </c>
      <c r="AE66">
        <v>12.194467261086899</v>
      </c>
      <c r="AF66">
        <v>0</v>
      </c>
      <c r="AG66">
        <v>0.84103686251719267</v>
      </c>
      <c r="AH66">
        <v>0.88858656947890824</v>
      </c>
      <c r="AI66">
        <v>0.70350692240699297</v>
      </c>
      <c r="AJ66">
        <v>0.90537057468532478</v>
      </c>
      <c r="AL66">
        <f>SUM(Q66:U66)</f>
        <v>2407.8990940160002</v>
      </c>
    </row>
    <row r="67" spans="1:38" ht="15">
      <c r="A67" t="s">
        <v>170</v>
      </c>
      <c r="B67">
        <v>585.09343306224639</v>
      </c>
      <c r="C67">
        <v>723.80854737220602</v>
      </c>
      <c r="D67">
        <v>751.78011952020483</v>
      </c>
      <c r="E67">
        <v>186.67933080853504</v>
      </c>
      <c r="F67">
        <v>508.59476217759749</v>
      </c>
      <c r="G67">
        <v>1.4358193368870256</v>
      </c>
      <c r="H67">
        <v>1.4920379917780922</v>
      </c>
      <c r="I67">
        <v>1.0589974861234519</v>
      </c>
      <c r="J67">
        <v>1.4668885131089084</v>
      </c>
      <c r="K67">
        <v>1.5906173943123056</v>
      </c>
      <c r="L67">
        <v>631.14888764367879</v>
      </c>
      <c r="M67">
        <v>790.28344574628875</v>
      </c>
      <c r="N67">
        <v>830.82831214163969</v>
      </c>
      <c r="O67">
        <v>804.07363985907716</v>
      </c>
      <c r="P67">
        <v>810.33173484698625</v>
      </c>
      <c r="Q67">
        <v>1096.5027628488092</v>
      </c>
      <c r="R67">
        <v>1275.3247036880723</v>
      </c>
      <c r="S67">
        <v>1359.9830277939384</v>
      </c>
      <c r="T67">
        <v>1479.9455582768551</v>
      </c>
      <c r="U67">
        <v>1692.0559632140855</v>
      </c>
      <c r="V67">
        <v>223.44307048114175</v>
      </c>
      <c r="W67">
        <v>446.46155241320616</v>
      </c>
      <c r="X67">
        <v>351.19292788040218</v>
      </c>
      <c r="Y67">
        <v>356.99935530789173</v>
      </c>
      <c r="Z67">
        <v>379.92628881769787</v>
      </c>
      <c r="AA67">
        <v>754.86132817049997</v>
      </c>
      <c r="AB67">
        <v>1235.9778723449999</v>
      </c>
      <c r="AC67">
        <v>1139.9108567835001</v>
      </c>
      <c r="AD67">
        <v>939.61936524600003</v>
      </c>
      <c r="AE67">
        <v>1257.648771654</v>
      </c>
      <c r="AF67">
        <v>0.94633274168116543</v>
      </c>
      <c r="AG67">
        <v>1.0531970870864167</v>
      </c>
      <c r="AH67">
        <v>0.99496725157349886</v>
      </c>
      <c r="AI67">
        <v>0.92697747597441338</v>
      </c>
      <c r="AJ67">
        <v>1.0823336424260492</v>
      </c>
      <c r="AL67">
        <f>SUM(Q67:U67)</f>
        <v>6903.8120158217607</v>
      </c>
    </row>
    <row r="68" spans="1:38" ht="15">
      <c r="A68" t="s">
        <v>171</v>
      </c>
      <c r="B68">
        <v>26.554703073368064</v>
      </c>
      <c r="C68">
        <v>22.645046134686719</v>
      </c>
      <c r="D68">
        <v>21.519697904951606</v>
      </c>
      <c r="E68">
        <v>20.164031450374758</v>
      </c>
      <c r="F68">
        <v>18.712619526955109</v>
      </c>
      <c r="G68">
        <v>2.1672772860364069</v>
      </c>
      <c r="H68">
        <v>1.9893956948117379</v>
      </c>
      <c r="I68">
        <v>1.9318645124765408</v>
      </c>
      <c r="J68">
        <v>2.2490277418623918</v>
      </c>
      <c r="K68">
        <v>2.1548364184553668</v>
      </c>
      <c r="L68">
        <v>196.38346710196583</v>
      </c>
      <c r="M68">
        <v>165.67557240031326</v>
      </c>
      <c r="N68">
        <v>163.82412209890211</v>
      </c>
      <c r="O68">
        <v>166.72057562552649</v>
      </c>
      <c r="P68">
        <v>171.49063331698761</v>
      </c>
      <c r="Q68">
        <v>419.94031749279242</v>
      </c>
      <c r="R68">
        <v>323.37182536258172</v>
      </c>
      <c r="S68">
        <v>334.9768000584433</v>
      </c>
      <c r="T68">
        <v>290.37967312402878</v>
      </c>
      <c r="U68">
        <v>340.98853303584593</v>
      </c>
      <c r="V68">
        <v>131.76233628866675</v>
      </c>
      <c r="W68">
        <v>128.53897895945698</v>
      </c>
      <c r="X68">
        <v>135.94691574533584</v>
      </c>
      <c r="Y68">
        <v>150.80425346236868</v>
      </c>
      <c r="Z68">
        <v>133.98663662260859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>
        <f>SUM(Q68:U68)</f>
        <v>1709.6571490736922</v>
      </c>
    </row>
    <row r="69" spans="1:38" ht="15">
      <c r="A69" t="s">
        <v>28</v>
      </c>
      <c r="B69">
        <v>0</v>
      </c>
      <c r="C69">
        <v>0</v>
      </c>
      <c r="D69">
        <v>0</v>
      </c>
      <c r="E69">
        <v>0</v>
      </c>
      <c r="F69">
        <v>0</v>
      </c>
      <c r="G69">
        <v>12.25009019071315</v>
      </c>
      <c r="H69">
        <v>41.830195760358748</v>
      </c>
      <c r="I69">
        <v>26.131362399403265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171.8348490276484</v>
      </c>
      <c r="R69">
        <v>28.578444612575026</v>
      </c>
      <c r="S69">
        <v>28.850854274815998</v>
      </c>
      <c r="T69">
        <v>0</v>
      </c>
      <c r="U69">
        <v>0</v>
      </c>
      <c r="V69">
        <v>154.54158933551145</v>
      </c>
      <c r="W69">
        <v>20.205459932538883</v>
      </c>
      <c r="X69">
        <v>20.631834048634879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L69">
        <f>SUM(Q69:U69)</f>
        <v>229.26414791503942</v>
      </c>
    </row>
    <row r="70" spans="1:38" ht="15">
      <c r="A70" t="s">
        <v>172</v>
      </c>
      <c r="B70">
        <v>0</v>
      </c>
      <c r="C70">
        <v>2.24424495104E-2</v>
      </c>
      <c r="D70">
        <v>0</v>
      </c>
      <c r="E70">
        <v>0</v>
      </c>
      <c r="F70">
        <v>0</v>
      </c>
      <c r="G70">
        <v>0</v>
      </c>
      <c r="H70">
        <v>1.5026375082204089</v>
      </c>
      <c r="I70">
        <v>0</v>
      </c>
      <c r="J70">
        <v>0</v>
      </c>
      <c r="K70">
        <v>0</v>
      </c>
      <c r="L70">
        <v>0</v>
      </c>
      <c r="M70">
        <v>2.24424495104E-2</v>
      </c>
      <c r="N70">
        <v>0</v>
      </c>
      <c r="O70">
        <v>0</v>
      </c>
      <c r="P70">
        <v>0</v>
      </c>
      <c r="Q70">
        <v>0</v>
      </c>
      <c r="R70">
        <v>14.458966861045761</v>
      </c>
      <c r="S70">
        <v>0</v>
      </c>
      <c r="T70">
        <v>0</v>
      </c>
      <c r="U70">
        <v>0</v>
      </c>
      <c r="V70">
        <v>0</v>
      </c>
      <c r="W70">
        <v>5.413548096749671</v>
      </c>
      <c r="X70">
        <v>0</v>
      </c>
      <c r="Y70">
        <v>0</v>
      </c>
      <c r="Z70">
        <v>0</v>
      </c>
      <c r="AA70">
        <v>288.65333644199995</v>
      </c>
      <c r="AB70">
        <v>354.35515357049997</v>
      </c>
      <c r="AC70">
        <v>247.18050240300002</v>
      </c>
      <c r="AD70">
        <v>255.31729977600003</v>
      </c>
      <c r="AE70">
        <v>359.20691162399999</v>
      </c>
      <c r="AF70">
        <v>0.92795009596837341</v>
      </c>
      <c r="AG70">
        <v>1.0497656679778573</v>
      </c>
      <c r="AH70">
        <v>0.93704556260781457</v>
      </c>
      <c r="AI70">
        <v>1.0645374104919838</v>
      </c>
      <c r="AJ70">
        <v>1.4543683902932492</v>
      </c>
      <c r="AL70">
        <f>SUM(Q70:U70)</f>
        <v>14.458966861045761</v>
      </c>
    </row>
    <row r="71" spans="1:38" ht="15">
      <c r="A71" t="s">
        <v>173</v>
      </c>
      <c r="B71">
        <v>11.756872158740482</v>
      </c>
      <c r="C71">
        <v>16.498296799877121</v>
      </c>
      <c r="D71">
        <v>16.232631217919998</v>
      </c>
      <c r="E71">
        <v>17.419139008030719</v>
      </c>
      <c r="F71">
        <v>16.842980375569308</v>
      </c>
      <c r="G71">
        <v>2.8324948212865584</v>
      </c>
      <c r="H71">
        <v>2.2331573332037111</v>
      </c>
      <c r="I71">
        <v>1.8851491795731852</v>
      </c>
      <c r="J71">
        <v>1.9435067141212354</v>
      </c>
      <c r="K71">
        <v>2.3373360742000684</v>
      </c>
      <c r="L71">
        <v>13.124541401343999</v>
      </c>
      <c r="M71">
        <v>19.040172160368641</v>
      </c>
      <c r="N71">
        <v>18.374804014551039</v>
      </c>
      <c r="O71">
        <v>19.960174373806076</v>
      </c>
      <c r="P71">
        <v>18.114049671271832</v>
      </c>
      <c r="Q71">
        <v>37.053724681489001</v>
      </c>
      <c r="R71">
        <v>43.244052792721099</v>
      </c>
      <c r="S71">
        <v>44.732909313350355</v>
      </c>
      <c r="T71">
        <v>48.991988293285274</v>
      </c>
      <c r="U71">
        <v>53.254652623204862</v>
      </c>
      <c r="V71">
        <v>24.230172150912718</v>
      </c>
      <c r="W71">
        <v>26.648504121335705</v>
      </c>
      <c r="X71">
        <v>29.635648682604746</v>
      </c>
      <c r="Y71">
        <v>28.433134660203006</v>
      </c>
      <c r="Z71">
        <v>31.90451126139218</v>
      </c>
      <c r="AA71">
        <v>-8.9350703954060986</v>
      </c>
      <c r="AB71">
        <v>-34.144590859331394</v>
      </c>
      <c r="AC71">
        <v>-11.85837640879485</v>
      </c>
      <c r="AD71">
        <v>-9.1054356277909498</v>
      </c>
      <c r="AE71">
        <v>-8.4719298894988473</v>
      </c>
      <c r="AF71">
        <v>198.00710960143692</v>
      </c>
      <c r="AG71">
        <v>-4.7430715348328114</v>
      </c>
      <c r="AH71">
        <v>1.6646289173561752</v>
      </c>
      <c r="AI71">
        <v>-9.2866910692369711</v>
      </c>
      <c r="AJ71">
        <v>0.96109076583766884</v>
      </c>
      <c r="AL71">
        <f>SUM(Q71:U71)</f>
        <v>227.27732770405058</v>
      </c>
    </row>
    <row r="72" spans="1:38" ht="15">
      <c r="A72" t="s">
        <v>174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3.4511661600000001</v>
      </c>
      <c r="AB72">
        <v>-1.24627548</v>
      </c>
      <c r="AC72">
        <v>2.423643867</v>
      </c>
      <c r="AD72">
        <v>-2.6681503725</v>
      </c>
      <c r="AE72">
        <v>1.5597988724999998</v>
      </c>
      <c r="AF72">
        <v>0</v>
      </c>
      <c r="AG72">
        <v>0</v>
      </c>
      <c r="AH72">
        <v>0</v>
      </c>
      <c r="AI72">
        <v>0</v>
      </c>
      <c r="AJ72">
        <v>0</v>
      </c>
      <c r="AL72">
        <f>SUM(Q72:U72)</f>
        <v>0</v>
      </c>
    </row>
    <row r="73" spans="1:38" ht="15">
      <c r="A73" t="s">
        <v>175</v>
      </c>
      <c r="B73">
        <v>0.54337754419200002</v>
      </c>
      <c r="C73">
        <v>0.47335196774399996</v>
      </c>
      <c r="D73">
        <v>0.4246069512192</v>
      </c>
      <c r="E73">
        <v>0.41913585616895999</v>
      </c>
      <c r="F73">
        <v>0</v>
      </c>
      <c r="G73">
        <v>11.371360682930732</v>
      </c>
      <c r="H73">
        <v>11.409868558153285</v>
      </c>
      <c r="I73">
        <v>13.890390358477873</v>
      </c>
      <c r="J73">
        <v>17.972567416528516</v>
      </c>
      <c r="K73">
        <v>0</v>
      </c>
      <c r="L73">
        <v>0.54337754419200002</v>
      </c>
      <c r="M73">
        <v>0.47335196774399996</v>
      </c>
      <c r="N73">
        <v>0.4246069512192</v>
      </c>
      <c r="O73">
        <v>0.41913585616895999</v>
      </c>
      <c r="P73">
        <v>0</v>
      </c>
      <c r="Q73">
        <v>20.201042718945281</v>
      </c>
      <c r="R73">
        <v>19.691077912473599</v>
      </c>
      <c r="S73">
        <v>19.41818193343488</v>
      </c>
      <c r="T73">
        <v>19.331947380551679</v>
      </c>
      <c r="U73">
        <v>0</v>
      </c>
      <c r="V73">
        <v>4.8979483203276795</v>
      </c>
      <c r="W73">
        <v>5.2339701614899194</v>
      </c>
      <c r="X73">
        <v>5.8186515314892802</v>
      </c>
      <c r="Y73">
        <v>6.3222532821094406</v>
      </c>
      <c r="Z73">
        <v>0</v>
      </c>
      <c r="AA73">
        <v>495.98189457450002</v>
      </c>
      <c r="AB73">
        <v>713.05198782600007</v>
      </c>
      <c r="AC73">
        <v>620.60355818400001</v>
      </c>
      <c r="AD73">
        <v>341.82221295600004</v>
      </c>
      <c r="AE73">
        <v>170.8478831175</v>
      </c>
      <c r="AF73">
        <v>1.0232355911848852</v>
      </c>
      <c r="AG73">
        <v>0.99366594529943297</v>
      </c>
      <c r="AH73">
        <v>1.0955543944359234</v>
      </c>
      <c r="AI73">
        <v>0.94919227686012442</v>
      </c>
      <c r="AJ73">
        <v>1.0414021966581668</v>
      </c>
      <c r="AL73">
        <f>SUM(Q73:U73)</f>
        <v>78.642249945405439</v>
      </c>
    </row>
    <row r="74" spans="1:38" ht="15">
      <c r="A74" t="s">
        <v>176</v>
      </c>
      <c r="B74">
        <v>238.37019331811328</v>
      </c>
      <c r="C74">
        <v>268.73853276560385</v>
      </c>
      <c r="D74">
        <v>238.2048857902592</v>
      </c>
      <c r="E74">
        <v>206.93433091675135</v>
      </c>
      <c r="F74">
        <v>0</v>
      </c>
      <c r="G74">
        <v>3.0935593022175842</v>
      </c>
      <c r="H74">
        <v>3.3820296263428427</v>
      </c>
      <c r="I74">
        <v>3.4131424832158208</v>
      </c>
      <c r="J74">
        <v>3.8073943997113791</v>
      </c>
      <c r="K74">
        <v>0</v>
      </c>
      <c r="L74">
        <v>247.068900739584</v>
      </c>
      <c r="M74">
        <v>269.15307087108096</v>
      </c>
      <c r="N74">
        <v>238.2048857902592</v>
      </c>
      <c r="O74">
        <v>206.93433091675135</v>
      </c>
      <c r="P74">
        <v>0</v>
      </c>
      <c r="Q74">
        <v>221.63070093033471</v>
      </c>
      <c r="R74">
        <v>212.8009588282624</v>
      </c>
      <c r="S74">
        <v>194.68819740655104</v>
      </c>
      <c r="T74">
        <v>194.20014120863644</v>
      </c>
      <c r="U74">
        <v>0</v>
      </c>
      <c r="V74">
        <v>188.5887469992141</v>
      </c>
      <c r="W74">
        <v>196.8778062197504</v>
      </c>
      <c r="X74">
        <v>188.99800380196353</v>
      </c>
      <c r="Y74">
        <v>178.59664295528344</v>
      </c>
      <c r="Z74">
        <v>0</v>
      </c>
      <c r="AA74">
        <v>22.307513316000001</v>
      </c>
      <c r="AB74">
        <v>17.272386031500002</v>
      </c>
      <c r="AC74">
        <v>1.9459197615000001</v>
      </c>
      <c r="AD74">
        <v>0</v>
      </c>
      <c r="AE74">
        <v>0</v>
      </c>
      <c r="AF74">
        <v>0.93707506537639618</v>
      </c>
      <c r="AG74">
        <v>1.0495649642316931</v>
      </c>
      <c r="AH74">
        <v>1.1918647868982029</v>
      </c>
      <c r="AI74">
        <v>0</v>
      </c>
      <c r="AJ74">
        <v>0</v>
      </c>
      <c r="AL74">
        <f>SUM(Q74:U74)</f>
        <v>823.31999837378453</v>
      </c>
    </row>
    <row r="75" spans="1:38" ht="15">
      <c r="A75" t="s">
        <v>177</v>
      </c>
      <c r="B75">
        <v>119.07074723037184</v>
      </c>
      <c r="C75">
        <v>142.82985873178626</v>
      </c>
      <c r="D75">
        <v>196.79082297655296</v>
      </c>
      <c r="E75">
        <v>269.71093243181053</v>
      </c>
      <c r="F75">
        <v>293.93067880841215</v>
      </c>
      <c r="G75">
        <v>2.4729650040535369</v>
      </c>
      <c r="H75">
        <v>2.3236914307989474</v>
      </c>
      <c r="I75">
        <v>1.5800840631320499</v>
      </c>
      <c r="J75">
        <v>1.5331976595781778</v>
      </c>
      <c r="K75">
        <v>1.4092156428473548</v>
      </c>
      <c r="L75">
        <v>202.91604696737789</v>
      </c>
      <c r="M75">
        <v>224.83594674393086</v>
      </c>
      <c r="N75">
        <v>283.74071677264897</v>
      </c>
      <c r="O75">
        <v>360.5141317422694</v>
      </c>
      <c r="P75">
        <v>387.75339188307964</v>
      </c>
      <c r="Q75">
        <v>1199.5985215246985</v>
      </c>
      <c r="R75">
        <v>1316.640934518495</v>
      </c>
      <c r="S75">
        <v>1421.1895841806047</v>
      </c>
      <c r="T75">
        <v>1869.0211211031913</v>
      </c>
      <c r="U75">
        <v>2172.6400921943259</v>
      </c>
      <c r="V75">
        <v>193.29732691362142</v>
      </c>
      <c r="W75">
        <v>204.93928524795686</v>
      </c>
      <c r="X75">
        <v>186.87961973971866</v>
      </c>
      <c r="Y75">
        <v>189.0195008479914</v>
      </c>
      <c r="Z75">
        <v>190.73448215625729</v>
      </c>
      <c r="AA75">
        <v>206.76938013</v>
      </c>
      <c r="AB75">
        <v>186.66086400763498</v>
      </c>
      <c r="AC75">
        <v>224.36518799421</v>
      </c>
      <c r="AD75">
        <v>283.33581809979</v>
      </c>
      <c r="AE75">
        <v>683.39244492439502</v>
      </c>
      <c r="AF75">
        <v>1.0544884110097319</v>
      </c>
      <c r="AG75">
        <v>1.028903441549448</v>
      </c>
      <c r="AH75">
        <v>1.1033816101858522</v>
      </c>
      <c r="AI75">
        <v>1.1874744992257236</v>
      </c>
      <c r="AJ75">
        <v>1.2887850173109392</v>
      </c>
      <c r="AL75">
        <f>SUM(Q75:U75)</f>
        <v>7979.0902535213154</v>
      </c>
    </row>
    <row r="76" spans="1:38" ht="15">
      <c r="A76" t="s">
        <v>178</v>
      </c>
      <c r="B76">
        <v>0</v>
      </c>
      <c r="C76">
        <v>6.4186421795430393</v>
      </c>
      <c r="D76">
        <v>26.381434389452799</v>
      </c>
      <c r="E76">
        <v>3.9837852428492799</v>
      </c>
      <c r="F76">
        <v>4.3623100033843203</v>
      </c>
      <c r="G76">
        <v>2.864636380828085</v>
      </c>
      <c r="H76">
        <v>2.1186991737108336</v>
      </c>
      <c r="I76">
        <v>1.2519238644466235</v>
      </c>
      <c r="J76">
        <v>2.3206610172933648</v>
      </c>
      <c r="K76">
        <v>2.1962755132900877</v>
      </c>
      <c r="L76">
        <v>0</v>
      </c>
      <c r="M76">
        <v>7.1289896074342396</v>
      </c>
      <c r="N76">
        <v>36.105135115601911</v>
      </c>
      <c r="O76">
        <v>6.5997943816294402</v>
      </c>
      <c r="P76">
        <v>7.8025347270758392</v>
      </c>
      <c r="Q76">
        <v>57.421270164048892</v>
      </c>
      <c r="R76">
        <v>56.973469072982631</v>
      </c>
      <c r="S76">
        <v>75.458766199475207</v>
      </c>
      <c r="T76">
        <v>58.303687949399141</v>
      </c>
      <c r="U76">
        <v>56.873901199193696</v>
      </c>
      <c r="V76">
        <v>51.823799030374403</v>
      </c>
      <c r="W76">
        <v>38.50495771871887</v>
      </c>
      <c r="X76">
        <v>29.081642474841704</v>
      </c>
      <c r="Y76">
        <v>27.34281184299131</v>
      </c>
      <c r="Z76">
        <v>21.04583080577935</v>
      </c>
      <c r="AA76">
        <v>0.66125291876625003</v>
      </c>
      <c r="AB76">
        <v>6.8195641130999584E-3</v>
      </c>
      <c r="AC76">
        <v>2.7996186157935004</v>
      </c>
      <c r="AD76">
        <v>3.2099519318943002</v>
      </c>
      <c r="AE76">
        <v>0.3805035405079501</v>
      </c>
      <c r="AF76">
        <v>101.7245334432066</v>
      </c>
      <c r="AG76">
        <v>-2.4443914747383544</v>
      </c>
      <c r="AH76">
        <v>2.414223218865073</v>
      </c>
      <c r="AI76">
        <v>-248.63214932060384</v>
      </c>
      <c r="AJ76">
        <v>989.15540514794304</v>
      </c>
      <c r="AL76">
        <f>SUM(Q76:U76)</f>
        <v>305.03109458509959</v>
      </c>
    </row>
    <row r="77" spans="1:38" ht="15">
      <c r="A77" t="s">
        <v>179</v>
      </c>
      <c r="B77">
        <v>0</v>
      </c>
      <c r="C77">
        <v>10.742034432000001</v>
      </c>
      <c r="D77">
        <v>11.474358272</v>
      </c>
      <c r="E77">
        <v>6.5668249599999999</v>
      </c>
      <c r="F77">
        <v>0</v>
      </c>
      <c r="G77">
        <v>1.6379567981288179</v>
      </c>
      <c r="H77">
        <v>2.2312322781880853</v>
      </c>
      <c r="I77">
        <v>3.0804769989857297</v>
      </c>
      <c r="J77">
        <v>4.3312862907358314</v>
      </c>
      <c r="K77">
        <v>0</v>
      </c>
      <c r="L77">
        <v>0</v>
      </c>
      <c r="M77">
        <v>10.742034432000001</v>
      </c>
      <c r="N77">
        <v>11.474358272</v>
      </c>
      <c r="O77">
        <v>6.5668249599999999</v>
      </c>
      <c r="P77">
        <v>0</v>
      </c>
      <c r="Q77">
        <v>1579.1382777782169</v>
      </c>
      <c r="R77">
        <v>1193.463344128</v>
      </c>
      <c r="S77">
        <v>996.81223065599988</v>
      </c>
      <c r="T77">
        <v>876.65908735999994</v>
      </c>
      <c r="U77">
        <v>0</v>
      </c>
      <c r="V77">
        <v>12.05989014941696</v>
      </c>
      <c r="W77">
        <v>10.370505994721281</v>
      </c>
      <c r="X77">
        <v>8.4052422002176019</v>
      </c>
      <c r="Y77">
        <v>8.7209976054374412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L77">
        <f>SUM(Q77:U77)</f>
        <v>4646.0729399222164</v>
      </c>
    </row>
    <row r="78" spans="1:38" ht="15">
      <c r="A78" t="s">
        <v>180</v>
      </c>
      <c r="B78">
        <v>0</v>
      </c>
      <c r="C78">
        <v>0</v>
      </c>
      <c r="D78">
        <v>0</v>
      </c>
      <c r="E78">
        <v>0</v>
      </c>
      <c r="F78">
        <v>0</v>
      </c>
      <c r="G78">
        <v>5.2445611529059439</v>
      </c>
      <c r="H78">
        <v>5.2969091614245851</v>
      </c>
      <c r="I78">
        <v>10.22984883790563</v>
      </c>
      <c r="J78">
        <v>12.0602663356644</v>
      </c>
      <c r="K78">
        <v>8.2004264833030405</v>
      </c>
      <c r="L78">
        <v>0</v>
      </c>
      <c r="M78">
        <v>0</v>
      </c>
      <c r="N78">
        <v>0</v>
      </c>
      <c r="O78">
        <v>0</v>
      </c>
      <c r="P78">
        <v>0</v>
      </c>
      <c r="Q78">
        <v>2.9329078364160002</v>
      </c>
      <c r="R78">
        <v>2.7608782213120002</v>
      </c>
      <c r="S78">
        <v>2.6528089031679998</v>
      </c>
      <c r="T78">
        <v>2.59004172555264</v>
      </c>
      <c r="U78">
        <v>2.5186443427430403</v>
      </c>
      <c r="V78">
        <v>2.7950469099520001</v>
      </c>
      <c r="W78">
        <v>2.6878212096</v>
      </c>
      <c r="X78">
        <v>2.6203358332928004</v>
      </c>
      <c r="Y78">
        <v>2.5722154215526398</v>
      </c>
      <c r="Z78">
        <v>2.50226174774272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L78">
        <f>SUM(Q78:U78)</f>
        <v>13.455281029191681</v>
      </c>
    </row>
    <row r="79" spans="1:38" ht="15">
      <c r="A79" t="s">
        <v>181</v>
      </c>
      <c r="B79">
        <v>23.088232907776</v>
      </c>
      <c r="C79">
        <v>32.217490782208003</v>
      </c>
      <c r="D79">
        <v>39.115418130524162</v>
      </c>
      <c r="E79">
        <v>0</v>
      </c>
      <c r="F79">
        <v>43.327292397701122</v>
      </c>
      <c r="G79">
        <v>3.1531217834032694</v>
      </c>
      <c r="H79">
        <v>3.2944462432038284</v>
      </c>
      <c r="I79">
        <v>2.4711646860102223</v>
      </c>
      <c r="J79">
        <v>0</v>
      </c>
      <c r="K79">
        <v>2.1312549720520684</v>
      </c>
      <c r="L79">
        <v>23.505464779776002</v>
      </c>
      <c r="M79">
        <v>32.611596638207999</v>
      </c>
      <c r="N79">
        <v>39.491182145812481</v>
      </c>
      <c r="O79">
        <v>0</v>
      </c>
      <c r="P79">
        <v>43.666716114360312</v>
      </c>
      <c r="Q79">
        <v>133.36036344652234</v>
      </c>
      <c r="R79">
        <v>159.51322887608842</v>
      </c>
      <c r="S79">
        <v>176.31614987194214</v>
      </c>
      <c r="T79">
        <v>200.22796581095139</v>
      </c>
      <c r="U79">
        <v>235.3559144471507</v>
      </c>
      <c r="V79">
        <v>26.19303541465651</v>
      </c>
      <c r="W79">
        <v>28.755510905625705</v>
      </c>
      <c r="X79">
        <v>26.043794470864693</v>
      </c>
      <c r="Y79">
        <v>28.260520865746635</v>
      </c>
      <c r="Z79">
        <v>28.753400740882945</v>
      </c>
      <c r="AA79">
        <v>0</v>
      </c>
      <c r="AB79">
        <v>0</v>
      </c>
      <c r="AC79">
        <v>0</v>
      </c>
      <c r="AD79">
        <v>0</v>
      </c>
      <c r="AE79">
        <v>39.893245621455002</v>
      </c>
      <c r="AF79">
        <v>0</v>
      </c>
      <c r="AG79">
        <v>0</v>
      </c>
      <c r="AH79">
        <v>0</v>
      </c>
      <c r="AI79">
        <v>0</v>
      </c>
      <c r="AJ79">
        <v>1.0753195102001167</v>
      </c>
      <c r="AL79">
        <f>SUM(Q79:U79)</f>
        <v>904.77362245265488</v>
      </c>
    </row>
    <row r="80" spans="1:38" ht="15">
      <c r="A80" t="s">
        <v>29</v>
      </c>
      <c r="B80">
        <v>2642.3012210370562</v>
      </c>
      <c r="C80">
        <v>3138.8815961804798</v>
      </c>
      <c r="D80">
        <v>1437.636872964096</v>
      </c>
      <c r="E80">
        <v>1140.4867439383552</v>
      </c>
      <c r="F80">
        <v>0</v>
      </c>
      <c r="G80">
        <v>1.3103702159336479</v>
      </c>
      <c r="H80">
        <v>1.1991411100481637</v>
      </c>
      <c r="I80">
        <v>1.4069566932824795</v>
      </c>
      <c r="J80">
        <v>2.2926462424084146</v>
      </c>
      <c r="K80">
        <v>0</v>
      </c>
      <c r="L80">
        <v>2642.3012210370562</v>
      </c>
      <c r="M80">
        <v>3138.8815961804798</v>
      </c>
      <c r="N80">
        <v>1437.636872964096</v>
      </c>
      <c r="O80">
        <v>1140.4867439383552</v>
      </c>
      <c r="P80">
        <v>0</v>
      </c>
      <c r="Q80">
        <v>6495.6415215917468</v>
      </c>
      <c r="R80">
        <v>8971.7957190216293</v>
      </c>
      <c r="S80">
        <v>8746.3582809342879</v>
      </c>
      <c r="T80">
        <v>7993.5538414908096</v>
      </c>
      <c r="U80">
        <v>0</v>
      </c>
      <c r="V80">
        <v>179.12769891093507</v>
      </c>
      <c r="W80">
        <v>248.71307418823676</v>
      </c>
      <c r="X80">
        <v>263.20631074079745</v>
      </c>
      <c r="Y80">
        <v>112.19316736504832</v>
      </c>
      <c r="Z80">
        <v>0</v>
      </c>
      <c r="AA80">
        <v>4487.9093853960148</v>
      </c>
      <c r="AB80">
        <v>1827.4641999842549</v>
      </c>
      <c r="AC80">
        <v>1776.88376950368</v>
      </c>
      <c r="AD80">
        <v>3408.5916323029051</v>
      </c>
      <c r="AE80">
        <v>2289.6220400697152</v>
      </c>
      <c r="AF80">
        <v>0.92914725690412792</v>
      </c>
      <c r="AG80">
        <v>0.9267149403715691</v>
      </c>
      <c r="AH80">
        <v>0.88813358622279714</v>
      </c>
      <c r="AI80">
        <v>0.9449328902204942</v>
      </c>
      <c r="AJ80">
        <v>0.93201374442399321</v>
      </c>
      <c r="AL80">
        <f>SUM(Q80:U80)</f>
        <v>32207.349363038476</v>
      </c>
    </row>
    <row r="81" spans="1:38" ht="15">
      <c r="A81" t="s">
        <v>182</v>
      </c>
      <c r="B81">
        <v>5.1698409000755206</v>
      </c>
      <c r="C81">
        <v>8.2824672797593593</v>
      </c>
      <c r="D81">
        <v>8.6010030198886405</v>
      </c>
      <c r="E81">
        <v>7.8725680854282238</v>
      </c>
      <c r="F81">
        <v>7.5495476114472959</v>
      </c>
      <c r="G81">
        <v>2.5524496476755534</v>
      </c>
      <c r="H81">
        <v>2.2281885053377124</v>
      </c>
      <c r="I81">
        <v>2.3724662679118911</v>
      </c>
      <c r="J81">
        <v>2.6176867424876029</v>
      </c>
      <c r="K81">
        <v>2.6130413947285631</v>
      </c>
      <c r="L81">
        <v>15.160031409756163</v>
      </c>
      <c r="M81">
        <v>19.812373278607357</v>
      </c>
      <c r="N81">
        <v>19.570826685962238</v>
      </c>
      <c r="O81">
        <v>25.086265328420865</v>
      </c>
      <c r="P81">
        <v>34.254257206020092</v>
      </c>
      <c r="Q81">
        <v>32.179670726805405</v>
      </c>
      <c r="R81">
        <v>44.117214433046833</v>
      </c>
      <c r="S81">
        <v>45.705037491499525</v>
      </c>
      <c r="T81">
        <v>56.851342312408981</v>
      </c>
      <c r="U81">
        <v>75.743060139028486</v>
      </c>
      <c r="V81">
        <v>18.484253885894042</v>
      </c>
      <c r="W81">
        <v>19.433191999674676</v>
      </c>
      <c r="X81">
        <v>23.717056713354445</v>
      </c>
      <c r="Y81">
        <v>25.853489864941672</v>
      </c>
      <c r="Z81">
        <v>29.055282366926946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L81">
        <f>SUM(Q81:U81)</f>
        <v>254.59632510278925</v>
      </c>
    </row>
    <row r="82" spans="1:38" ht="15">
      <c r="A82" t="s">
        <v>183</v>
      </c>
      <c r="B82">
        <v>27.814909057474562</v>
      </c>
      <c r="C82">
        <v>32.79759869346816</v>
      </c>
      <c r="D82">
        <v>42.730915199283196</v>
      </c>
      <c r="E82">
        <v>47.884144932597763</v>
      </c>
      <c r="F82">
        <v>0</v>
      </c>
      <c r="G82">
        <v>1.7952905013357368</v>
      </c>
      <c r="H82">
        <v>1.6167509267614049</v>
      </c>
      <c r="I82">
        <v>1.2479506140819163</v>
      </c>
      <c r="J82">
        <v>1.51715781282643</v>
      </c>
      <c r="K82">
        <v>0</v>
      </c>
      <c r="L82">
        <v>37.9453694536192</v>
      </c>
      <c r="M82">
        <v>46.266969787514881</v>
      </c>
      <c r="N82">
        <v>76.023790817218568</v>
      </c>
      <c r="O82">
        <v>82.881874526013448</v>
      </c>
      <c r="P82">
        <v>0</v>
      </c>
      <c r="Q82">
        <v>81.340774709095825</v>
      </c>
      <c r="R82">
        <v>93.239902844305604</v>
      </c>
      <c r="S82">
        <v>118.34572778135788</v>
      </c>
      <c r="T82">
        <v>159.4715098532094</v>
      </c>
      <c r="U82">
        <v>0</v>
      </c>
      <c r="V82">
        <v>35.8685085610838</v>
      </c>
      <c r="W82">
        <v>35.777011556452152</v>
      </c>
      <c r="X82">
        <v>28.616352604075313</v>
      </c>
      <c r="Y82">
        <v>44.279272769143091</v>
      </c>
      <c r="Z82">
        <v>0</v>
      </c>
      <c r="AA82">
        <v>0</v>
      </c>
      <c r="AB82">
        <v>31.748851762499999</v>
      </c>
      <c r="AC82">
        <v>57.937331209500002</v>
      </c>
      <c r="AD82">
        <v>80.631479364</v>
      </c>
      <c r="AE82">
        <v>68.169431599500001</v>
      </c>
      <c r="AF82">
        <v>0</v>
      </c>
      <c r="AG82">
        <v>1.4398224735131784</v>
      </c>
      <c r="AH82">
        <v>1.0942725473001258</v>
      </c>
      <c r="AI82">
        <v>1.0597781702584264</v>
      </c>
      <c r="AJ82">
        <v>1.0599663835432929</v>
      </c>
      <c r="AL82">
        <f>SUM(Q82:U82)</f>
        <v>452.39791518796869</v>
      </c>
    </row>
    <row r="83" spans="1:38" ht="15">
      <c r="A83" t="s">
        <v>184</v>
      </c>
      <c r="B83">
        <v>0</v>
      </c>
      <c r="C83">
        <v>0</v>
      </c>
      <c r="D83">
        <v>0</v>
      </c>
      <c r="E83">
        <v>0</v>
      </c>
      <c r="F83">
        <v>0</v>
      </c>
      <c r="G83">
        <v>4.0585532878073574</v>
      </c>
      <c r="H83">
        <v>5.4114334697724473</v>
      </c>
      <c r="I83">
        <v>6.055196890231791</v>
      </c>
      <c r="J83">
        <v>6.1129658131289197</v>
      </c>
      <c r="K83">
        <v>5.4729632664114121</v>
      </c>
      <c r="L83">
        <v>0</v>
      </c>
      <c r="M83">
        <v>0</v>
      </c>
      <c r="N83">
        <v>0</v>
      </c>
      <c r="O83">
        <v>0</v>
      </c>
      <c r="P83">
        <v>0</v>
      </c>
      <c r="Q83">
        <v>56.337460258019739</v>
      </c>
      <c r="R83">
        <v>54.500088475800169</v>
      </c>
      <c r="S83">
        <v>52.76215865604096</v>
      </c>
      <c r="T83">
        <v>51.715491644542162</v>
      </c>
      <c r="U83">
        <v>51.245299513388133</v>
      </c>
      <c r="V83">
        <v>27.573320106640384</v>
      </c>
      <c r="W83">
        <v>26.584689741249843</v>
      </c>
      <c r="X83">
        <v>27.255384582021119</v>
      </c>
      <c r="Y83">
        <v>26.707975627080906</v>
      </c>
      <c r="Z83">
        <v>25.823426229246156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L83">
        <f>SUM(Q83:U83)</f>
        <v>266.56049854779116</v>
      </c>
    </row>
    <row r="84" spans="1:38" ht="15">
      <c r="A84" t="s">
        <v>185</v>
      </c>
      <c r="B84">
        <v>0</v>
      </c>
      <c r="C84">
        <v>0.82288247328880637</v>
      </c>
      <c r="D84">
        <v>0.76517460994273279</v>
      </c>
      <c r="E84">
        <v>0.80220560616120329</v>
      </c>
      <c r="F84">
        <v>7.8377847080538121</v>
      </c>
      <c r="G84">
        <v>2.6913330651643261</v>
      </c>
      <c r="H84">
        <v>2.6234682388405712</v>
      </c>
      <c r="I84">
        <v>2.2478981992617517</v>
      </c>
      <c r="J84">
        <v>2.3192534013801649</v>
      </c>
      <c r="K84">
        <v>1.8642772134422054</v>
      </c>
      <c r="L84">
        <v>0</v>
      </c>
      <c r="M84">
        <v>2.1803569772261375</v>
      </c>
      <c r="N84">
        <v>1.3967473453972481</v>
      </c>
      <c r="O84">
        <v>1.6630678556456959</v>
      </c>
      <c r="P84">
        <v>16.936606321052466</v>
      </c>
      <c r="Q84">
        <v>22.2950129450027</v>
      </c>
      <c r="R84">
        <v>28.03588430912297</v>
      </c>
      <c r="S84">
        <v>28.807431232646859</v>
      </c>
      <c r="T84">
        <v>29.423098983628289</v>
      </c>
      <c r="U84">
        <v>29.20534126171648</v>
      </c>
      <c r="V84">
        <v>21.606860914091005</v>
      </c>
      <c r="W84">
        <v>27.225067004650906</v>
      </c>
      <c r="X84">
        <v>25.974093081268631</v>
      </c>
      <c r="Y84">
        <v>27.593683858014412</v>
      </c>
      <c r="Z84">
        <v>34.814765689889072</v>
      </c>
      <c r="AA84">
        <v>-4.8611005480050009</v>
      </c>
      <c r="AB84">
        <v>-0.15105477450000002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L84">
        <f>SUM(Q84:U84)</f>
        <v>137.7667687321173</v>
      </c>
    </row>
    <row r="85" spans="1:38" ht="15">
      <c r="A85" t="s">
        <v>186</v>
      </c>
      <c r="B85">
        <v>0</v>
      </c>
      <c r="C85">
        <v>12.560177595054078</v>
      </c>
      <c r="D85">
        <v>7.8678909007257589</v>
      </c>
      <c r="E85">
        <v>11.253234851870721</v>
      </c>
      <c r="F85">
        <v>11.89963922131968</v>
      </c>
      <c r="G85">
        <v>2.3830525602777075</v>
      </c>
      <c r="H85">
        <v>2.311450099558332</v>
      </c>
      <c r="I85">
        <v>2.0237729865534693</v>
      </c>
      <c r="J85">
        <v>2.1073648124597844</v>
      </c>
      <c r="K85">
        <v>2.5504866712974579</v>
      </c>
      <c r="L85">
        <v>0</v>
      </c>
      <c r="M85">
        <v>15.01286358196224</v>
      </c>
      <c r="N85">
        <v>12.762793206763519</v>
      </c>
      <c r="O85">
        <v>13.355539090698239</v>
      </c>
      <c r="P85">
        <v>15.275591360112639</v>
      </c>
      <c r="Q85">
        <v>88.319339135999996</v>
      </c>
      <c r="R85">
        <v>87.054343421061631</v>
      </c>
      <c r="S85">
        <v>93.98448784312086</v>
      </c>
      <c r="T85">
        <v>93.913815791133075</v>
      </c>
      <c r="U85">
        <v>92.076054329569686</v>
      </c>
      <c r="V85">
        <v>42.380489280512002</v>
      </c>
      <c r="W85">
        <v>43.926605322727731</v>
      </c>
      <c r="X85">
        <v>39.334401157702452</v>
      </c>
      <c r="Y85">
        <v>40.529235254705668</v>
      </c>
      <c r="Z85">
        <v>39.333318663389797</v>
      </c>
      <c r="AA85">
        <v>51.745530514409992</v>
      </c>
      <c r="AB85">
        <v>66.424590850664998</v>
      </c>
      <c r="AC85">
        <v>55.300732461825</v>
      </c>
      <c r="AD85">
        <v>0</v>
      </c>
      <c r="AE85">
        <v>0</v>
      </c>
      <c r="AF85">
        <v>0.73147465927009403</v>
      </c>
      <c r="AG85">
        <v>0.92115980848380008</v>
      </c>
      <c r="AH85">
        <v>1.2434919689377451</v>
      </c>
      <c r="AI85">
        <v>0</v>
      </c>
      <c r="AJ85">
        <v>0</v>
      </c>
      <c r="AL85">
        <f>SUM(Q85:U85)</f>
        <v>455.34804052088521</v>
      </c>
    </row>
    <row r="86" spans="1:38" ht="15">
      <c r="A86" t="s">
        <v>187</v>
      </c>
      <c r="B86">
        <v>56.509989456353281</v>
      </c>
      <c r="C86">
        <v>58.635224344524801</v>
      </c>
      <c r="D86">
        <v>63.309741894656</v>
      </c>
      <c r="E86">
        <v>71.141465855150088</v>
      </c>
      <c r="F86">
        <v>81.366721833676806</v>
      </c>
      <c r="G86">
        <v>1.9203021326613705</v>
      </c>
      <c r="H86">
        <v>1.9012368461221798</v>
      </c>
      <c r="I86">
        <v>1.8146271912615015</v>
      </c>
      <c r="J86">
        <v>1.629297698190447</v>
      </c>
      <c r="K86">
        <v>1.5591854195875101</v>
      </c>
      <c r="L86">
        <v>72.951738232832</v>
      </c>
      <c r="M86">
        <v>90.519297718220798</v>
      </c>
      <c r="N86">
        <v>106.444699139072</v>
      </c>
      <c r="O86">
        <v>120.95737934246912</v>
      </c>
      <c r="P86">
        <v>140.81378814007297</v>
      </c>
      <c r="Q86">
        <v>2459.4703591742573</v>
      </c>
      <c r="R86">
        <v>2429.8702368805552</v>
      </c>
      <c r="S86">
        <v>2537.2878195992607</v>
      </c>
      <c r="T86">
        <v>4986.5279329029981</v>
      </c>
      <c r="U86">
        <v>4954.8323200730683</v>
      </c>
      <c r="V86">
        <v>175.93124692198708</v>
      </c>
      <c r="W86">
        <v>184.37702254930656</v>
      </c>
      <c r="X86">
        <v>179.33452667611976</v>
      </c>
      <c r="Y86">
        <v>241.3266093230294</v>
      </c>
      <c r="Z86">
        <v>238.03884729018444</v>
      </c>
      <c r="AA86">
        <v>0</v>
      </c>
      <c r="AB86">
        <v>-2.0870325000000001E-3</v>
      </c>
      <c r="AC86">
        <v>1.4097170999999999E-2</v>
      </c>
      <c r="AD86">
        <v>-2.0493618000000002E-2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L86">
        <f>SUM(Q86:U86)</f>
        <v>17367.98866863014</v>
      </c>
    </row>
    <row r="87" spans="1:38" ht="15">
      <c r="A87" t="s">
        <v>188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L87">
        <f>SUM(Q87:U87)</f>
        <v>0</v>
      </c>
    </row>
    <row r="88" spans="1:38" ht="15">
      <c r="A88" t="s">
        <v>189</v>
      </c>
      <c r="B88">
        <v>0</v>
      </c>
      <c r="C88">
        <v>6.4285531516825589E-2</v>
      </c>
      <c r="D88">
        <v>1.6469898601471997E-2</v>
      </c>
      <c r="E88">
        <v>7.9714339853824007E-2</v>
      </c>
      <c r="F88">
        <v>0.23757224148705278</v>
      </c>
      <c r="G88">
        <v>0</v>
      </c>
      <c r="H88">
        <v>23.28766738048634</v>
      </c>
      <c r="I88">
        <v>31.014352806609118</v>
      </c>
      <c r="J88">
        <v>53.353013974546414</v>
      </c>
      <c r="K88">
        <v>23.43620396517203</v>
      </c>
      <c r="L88">
        <v>0</v>
      </c>
      <c r="M88">
        <v>6.4285531516825589E-2</v>
      </c>
      <c r="N88">
        <v>1.6469898601471997E-2</v>
      </c>
      <c r="O88">
        <v>7.9714339853824007E-2</v>
      </c>
      <c r="P88">
        <v>0.23757224148705278</v>
      </c>
      <c r="Q88">
        <v>0</v>
      </c>
      <c r="R88">
        <v>36.636787449001162</v>
      </c>
      <c r="S88">
        <v>38.809483850077285</v>
      </c>
      <c r="T88">
        <v>38.836650813705418</v>
      </c>
      <c r="U88">
        <v>38.345834413716375</v>
      </c>
      <c r="V88">
        <v>0</v>
      </c>
      <c r="W88">
        <v>36.21976054789161</v>
      </c>
      <c r="X88">
        <v>38.629686209475068</v>
      </c>
      <c r="Y88">
        <v>38.58232676796365</v>
      </c>
      <c r="Z88">
        <v>37.764115788450205</v>
      </c>
      <c r="AA88">
        <v>69.032564933143817</v>
      </c>
      <c r="AB88">
        <v>5.7068099045559011</v>
      </c>
      <c r="AC88">
        <v>7.4271633528464998</v>
      </c>
      <c r="AD88">
        <v>18.781038434858999</v>
      </c>
      <c r="AE88">
        <v>32.342516069864999</v>
      </c>
      <c r="AF88">
        <v>1.0128231432269719</v>
      </c>
      <c r="AG88">
        <v>0.96097501894835402</v>
      </c>
      <c r="AH88">
        <v>0.95506197061168085</v>
      </c>
      <c r="AI88">
        <v>1.0811627782183928</v>
      </c>
      <c r="AJ88">
        <v>1.1663907243931266</v>
      </c>
      <c r="AL88">
        <f>SUM(Q88:U88)</f>
        <v>152.62875652650024</v>
      </c>
    </row>
    <row r="89" spans="1:38" ht="15">
      <c r="A89" t="s">
        <v>190</v>
      </c>
      <c r="B89">
        <v>28.528089875210238</v>
      </c>
      <c r="C89">
        <v>26.149460666593281</v>
      </c>
      <c r="D89">
        <v>25.481316030566401</v>
      </c>
      <c r="E89">
        <v>25.164937061232642</v>
      </c>
      <c r="F89">
        <v>24.453144825856</v>
      </c>
      <c r="G89">
        <v>1.8445269616599629</v>
      </c>
      <c r="H89">
        <v>1.8187766209507925</v>
      </c>
      <c r="I89">
        <v>2.0609276819487534</v>
      </c>
      <c r="J89">
        <v>2.1029208016626559</v>
      </c>
      <c r="K89">
        <v>2.2732307920969652</v>
      </c>
      <c r="L89">
        <v>28.528089875210238</v>
      </c>
      <c r="M89">
        <v>26.149460666593281</v>
      </c>
      <c r="N89">
        <v>25.481316030566401</v>
      </c>
      <c r="O89">
        <v>25.164937061232642</v>
      </c>
      <c r="P89">
        <v>24.453144825856</v>
      </c>
      <c r="Q89">
        <v>19.006284876800002</v>
      </c>
      <c r="R89">
        <v>18.356169302118403</v>
      </c>
      <c r="S89">
        <v>17.769777271808</v>
      </c>
      <c r="T89">
        <v>18.542097556479998</v>
      </c>
      <c r="U89">
        <v>21.162479717253426</v>
      </c>
      <c r="V89">
        <v>10.72135705031854</v>
      </c>
      <c r="W89">
        <v>10.364500971224269</v>
      </c>
      <c r="X89">
        <v>12.063456225409025</v>
      </c>
      <c r="Y89">
        <v>12.172356882586827</v>
      </c>
      <c r="Z89">
        <v>12.015140131246387</v>
      </c>
      <c r="AA89">
        <v>0</v>
      </c>
      <c r="AB89">
        <v>0</v>
      </c>
      <c r="AC89">
        <v>0</v>
      </c>
      <c r="AD89">
        <v>0</v>
      </c>
      <c r="AE89">
        <v>5.9893573500000005E-2</v>
      </c>
      <c r="AF89">
        <v>0</v>
      </c>
      <c r="AG89">
        <v>0</v>
      </c>
      <c r="AH89">
        <v>0</v>
      </c>
      <c r="AI89">
        <v>0</v>
      </c>
      <c r="AJ89">
        <v>21.003690073890684</v>
      </c>
      <c r="AL89">
        <f>SUM(Q89:U89)</f>
        <v>94.836808724459843</v>
      </c>
    </row>
    <row r="90" spans="1:38" ht="15">
      <c r="A90" t="s">
        <v>191</v>
      </c>
      <c r="B90">
        <v>1269.990459702055</v>
      </c>
      <c r="C90">
        <v>1783.3154481474285</v>
      </c>
      <c r="D90">
        <v>1939.8510676657277</v>
      </c>
      <c r="E90">
        <v>0</v>
      </c>
      <c r="F90">
        <v>0</v>
      </c>
      <c r="G90">
        <v>1.2891988872985762</v>
      </c>
      <c r="H90">
        <v>1.3769055527358327</v>
      </c>
      <c r="I90">
        <v>1.2908296290639607</v>
      </c>
      <c r="J90">
        <v>0</v>
      </c>
      <c r="K90">
        <v>0</v>
      </c>
      <c r="L90">
        <v>2300.991101380017</v>
      </c>
      <c r="M90">
        <v>3148.4857666240305</v>
      </c>
      <c r="N90">
        <v>3262.5603284613298</v>
      </c>
      <c r="O90">
        <v>0</v>
      </c>
      <c r="P90">
        <v>0</v>
      </c>
      <c r="Q90">
        <v>5711.7215527183371</v>
      </c>
      <c r="R90">
        <v>8294.2379478963485</v>
      </c>
      <c r="S90">
        <v>8093.1940849890507</v>
      </c>
      <c r="T90">
        <v>0</v>
      </c>
      <c r="U90">
        <v>0</v>
      </c>
      <c r="V90">
        <v>1394.5408091396296</v>
      </c>
      <c r="W90">
        <v>2335.3219349944561</v>
      </c>
      <c r="X90">
        <v>2121.020991148232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L90">
        <f>SUM(Q90:U90)</f>
        <v>22099.153585603737</v>
      </c>
    </row>
    <row r="91" spans="1:38" ht="15">
      <c r="A91" t="s">
        <v>30</v>
      </c>
      <c r="B91">
        <v>0</v>
      </c>
      <c r="C91">
        <v>0</v>
      </c>
      <c r="D91">
        <v>0</v>
      </c>
      <c r="E91">
        <v>0</v>
      </c>
      <c r="F91">
        <v>0</v>
      </c>
      <c r="G91">
        <v>11.315112480892733</v>
      </c>
      <c r="H91">
        <v>15.309815030566176</v>
      </c>
      <c r="I91">
        <v>24.184564084647139</v>
      </c>
      <c r="J91">
        <v>16.059778954938082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6.3981848287027203</v>
      </c>
      <c r="R91">
        <v>6.4053931500748806</v>
      </c>
      <c r="S91">
        <v>6.42745672799232</v>
      </c>
      <c r="T91">
        <v>6.2831294494719998</v>
      </c>
      <c r="U91">
        <v>0</v>
      </c>
      <c r="V91">
        <v>6.1848243014451203</v>
      </c>
      <c r="W91">
        <v>6.1958412656639998</v>
      </c>
      <c r="X91">
        <v>6.2235142418432003</v>
      </c>
      <c r="Y91">
        <v>6.2752396236800001</v>
      </c>
      <c r="Z91">
        <v>0</v>
      </c>
      <c r="AA91">
        <v>240.9821190465</v>
      </c>
      <c r="AB91">
        <v>599.73880522950003</v>
      </c>
      <c r="AC91">
        <v>462.646831857</v>
      </c>
      <c r="AD91">
        <v>230.8500296325</v>
      </c>
      <c r="AE91">
        <v>324.62531219250002</v>
      </c>
      <c r="AF91">
        <v>0.89315147411508644</v>
      </c>
      <c r="AG91">
        <v>1.0112886935979775</v>
      </c>
      <c r="AH91">
        <v>0.86528134850609117</v>
      </c>
      <c r="AI91">
        <v>0.91320386873384451</v>
      </c>
      <c r="AJ91">
        <v>0.84773009691042944</v>
      </c>
      <c r="AL91">
        <f>SUM(Q91:U91)</f>
        <v>25.514164156241918</v>
      </c>
    </row>
    <row r="92" spans="1:38" ht="15">
      <c r="A92" t="s">
        <v>192</v>
      </c>
      <c r="B92">
        <v>9.4834053087846399</v>
      </c>
      <c r="C92">
        <v>6.3801290664448</v>
      </c>
      <c r="D92">
        <v>5.0587810700800002</v>
      </c>
      <c r="E92">
        <v>2.98679573200896</v>
      </c>
      <c r="F92">
        <v>3.6042514364211202</v>
      </c>
      <c r="G92">
        <v>2.2413296745936604</v>
      </c>
      <c r="H92">
        <v>4.171054159060291</v>
      </c>
      <c r="I92">
        <v>3.9591326731883827</v>
      </c>
      <c r="J92">
        <v>3.4680095483604059</v>
      </c>
      <c r="K92">
        <v>3.6376519241226641</v>
      </c>
      <c r="L92">
        <v>12.293915371520001</v>
      </c>
      <c r="M92">
        <v>8.9162797936640015</v>
      </c>
      <c r="N92">
        <v>7.1363875139583994</v>
      </c>
      <c r="O92">
        <v>4.9810546362982393</v>
      </c>
      <c r="P92">
        <v>5.7188235834879997</v>
      </c>
      <c r="Q92">
        <v>117.07317770353214</v>
      </c>
      <c r="R92">
        <v>121.95465466475407</v>
      </c>
      <c r="S92">
        <v>121.04128021082347</v>
      </c>
      <c r="T92">
        <v>123.47931832007323</v>
      </c>
      <c r="U92">
        <v>121.92017671527465</v>
      </c>
      <c r="V92">
        <v>61.099249139742007</v>
      </c>
      <c r="W92">
        <v>95.942856100629399</v>
      </c>
      <c r="X92">
        <v>95.25698644407305</v>
      </c>
      <c r="Y92">
        <v>94.799535121783393</v>
      </c>
      <c r="Z92">
        <v>89.772727344957758</v>
      </c>
      <c r="AA92">
        <v>46.671383067000001</v>
      </c>
      <c r="AB92">
        <v>100.38154210799999</v>
      </c>
      <c r="AC92">
        <v>78.581604560999992</v>
      </c>
      <c r="AD92">
        <v>56.089147984499995</v>
      </c>
      <c r="AE92">
        <v>2.1781227134999996</v>
      </c>
      <c r="AF92">
        <v>1.4341770904265005</v>
      </c>
      <c r="AG92">
        <v>1.4819880427252672</v>
      </c>
      <c r="AH92">
        <v>1.5103399729577778</v>
      </c>
      <c r="AI92">
        <v>1.4303699594652655</v>
      </c>
      <c r="AJ92">
        <v>0.32360475585940773</v>
      </c>
      <c r="AL92">
        <f>SUM(Q92:U92)</f>
        <v>605.4686076144576</v>
      </c>
    </row>
    <row r="93" spans="1:38" ht="15">
      <c r="A93" t="s">
        <v>193</v>
      </c>
      <c r="B93">
        <v>85.614388293632004</v>
      </c>
      <c r="C93">
        <v>97.671470135296005</v>
      </c>
      <c r="D93">
        <v>110.615537794048</v>
      </c>
      <c r="E93">
        <v>125.02979952230399</v>
      </c>
      <c r="F93">
        <v>0</v>
      </c>
      <c r="G93">
        <v>1.8481886226878164</v>
      </c>
      <c r="H93">
        <v>1.2951549465870946</v>
      </c>
      <c r="I93">
        <v>1.5463256890020884</v>
      </c>
      <c r="J93">
        <v>1.8755849956862491</v>
      </c>
      <c r="K93">
        <v>0</v>
      </c>
      <c r="L93">
        <v>169.78348345548801</v>
      </c>
      <c r="M93">
        <v>255.33303796326399</v>
      </c>
      <c r="N93">
        <v>320.22121331814395</v>
      </c>
      <c r="O93">
        <v>299.001751365632</v>
      </c>
      <c r="P93">
        <v>0</v>
      </c>
      <c r="Q93">
        <v>1145.9830219673602</v>
      </c>
      <c r="R93">
        <v>1029.9679757056001</v>
      </c>
      <c r="S93">
        <v>1090.146196793344</v>
      </c>
      <c r="T93">
        <v>1041.05443842048</v>
      </c>
      <c r="U93">
        <v>0</v>
      </c>
      <c r="V93">
        <v>162.67488050073601</v>
      </c>
      <c r="W93">
        <v>119.55901185536</v>
      </c>
      <c r="X93">
        <v>123.34583337881601</v>
      </c>
      <c r="Y93">
        <v>159.06123718451201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L93">
        <f>SUM(Q93:U93)</f>
        <v>4307.1516328867838</v>
      </c>
    </row>
    <row r="94" spans="1:38" ht="15">
      <c r="A94" t="s">
        <v>194</v>
      </c>
      <c r="B94">
        <v>271.84920405262341</v>
      </c>
      <c r="C94">
        <v>387.36782969279483</v>
      </c>
      <c r="D94">
        <v>403.47299597639682</v>
      </c>
      <c r="E94">
        <v>423.06364434647043</v>
      </c>
      <c r="F94">
        <v>92.456186372884474</v>
      </c>
      <c r="G94">
        <v>1.4732737698797709</v>
      </c>
      <c r="H94">
        <v>1.3594038946094591</v>
      </c>
      <c r="I94">
        <v>1.3172953741673221</v>
      </c>
      <c r="J94">
        <v>1.2775472685951437</v>
      </c>
      <c r="K94">
        <v>1.4504267968996973</v>
      </c>
      <c r="L94">
        <v>397.80518086824964</v>
      </c>
      <c r="M94">
        <v>424.18709662572536</v>
      </c>
      <c r="N94">
        <v>439.1241246533325</v>
      </c>
      <c r="O94">
        <v>465.22890090419196</v>
      </c>
      <c r="P94">
        <v>471.94234180888577</v>
      </c>
      <c r="Q94">
        <v>2688.0546005053552</v>
      </c>
      <c r="R94">
        <v>2709.7937914376362</v>
      </c>
      <c r="S94">
        <v>2583.824814560292</v>
      </c>
      <c r="T94">
        <v>2775.1149782731236</v>
      </c>
      <c r="U94">
        <v>3190.7685468854665</v>
      </c>
      <c r="V94">
        <v>710.22362077859736</v>
      </c>
      <c r="W94">
        <v>647.80032072028155</v>
      </c>
      <c r="X94">
        <v>562.78446075764396</v>
      </c>
      <c r="Y94">
        <v>632.17676071636674</v>
      </c>
      <c r="Z94">
        <v>586.17907488936976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L94">
        <f>SUM(Q94:U94)</f>
        <v>13947.556731661874</v>
      </c>
    </row>
    <row r="95" spans="1:38" ht="15">
      <c r="A95" t="s">
        <v>195</v>
      </c>
      <c r="B95">
        <v>1.3870984396799999E-3</v>
      </c>
      <c r="C95">
        <v>1.9841543577599997E-3</v>
      </c>
      <c r="D95">
        <v>4.3321002188799994E-3</v>
      </c>
      <c r="E95">
        <v>4.5357536972800002E-3</v>
      </c>
      <c r="F95">
        <v>1.4919460147199998E-3</v>
      </c>
      <c r="G95">
        <v>-1.9744497898359383</v>
      </c>
      <c r="H95">
        <v>-1.9736524664550656</v>
      </c>
      <c r="I95">
        <v>1.6209345670671598</v>
      </c>
      <c r="J95">
        <v>1.2433604663058921</v>
      </c>
      <c r="K95">
        <v>1.2564574758264604</v>
      </c>
      <c r="L95">
        <v>1.3870984396799999E-3</v>
      </c>
      <c r="M95">
        <v>1.9841543577599997E-3</v>
      </c>
      <c r="N95">
        <v>4.3321002188799994E-3</v>
      </c>
      <c r="O95">
        <v>4.5357536972800002E-3</v>
      </c>
      <c r="P95">
        <v>1.4919460147199998E-3</v>
      </c>
      <c r="Q95">
        <v>0.30320806725631999</v>
      </c>
      <c r="R95">
        <v>0</v>
      </c>
      <c r="S95">
        <v>113.56989427798015</v>
      </c>
      <c r="T95">
        <v>120.21748280180736</v>
      </c>
      <c r="U95">
        <v>114.69985720524799</v>
      </c>
      <c r="V95">
        <v>-51.420495206215683</v>
      </c>
      <c r="W95">
        <v>-48.07455959552</v>
      </c>
      <c r="X95">
        <v>60.895594671452159</v>
      </c>
      <c r="Y95">
        <v>62.724847832760318</v>
      </c>
      <c r="Z95">
        <v>60.32525146028032</v>
      </c>
      <c r="AA95">
        <v>103.28961792600001</v>
      </c>
      <c r="AB95">
        <v>188.7450547455</v>
      </c>
      <c r="AC95">
        <v>239.97469946699999</v>
      </c>
      <c r="AD95">
        <v>177.833746902</v>
      </c>
      <c r="AE95">
        <v>131.40567869700001</v>
      </c>
      <c r="AF95">
        <v>0.90859140544007733</v>
      </c>
      <c r="AG95">
        <v>1.2743025088384743</v>
      </c>
      <c r="AH95">
        <v>1.6769517288304494</v>
      </c>
      <c r="AI95">
        <v>1.2357742243247822</v>
      </c>
      <c r="AJ95">
        <v>1.135742356236513</v>
      </c>
      <c r="AL95">
        <f>SUM(Q95:U95)</f>
        <v>348.79044235229185</v>
      </c>
    </row>
    <row r="96" spans="1:38" ht="15">
      <c r="A96" t="s">
        <v>196</v>
      </c>
      <c r="B96">
        <v>0</v>
      </c>
      <c r="C96">
        <v>124.46076658831923</v>
      </c>
      <c r="D96">
        <v>26.849563897942321</v>
      </c>
      <c r="E96">
        <v>25.12419312783565</v>
      </c>
      <c r="F96">
        <v>26.548439831810562</v>
      </c>
      <c r="G96">
        <v>2.380664339777443</v>
      </c>
      <c r="H96">
        <v>2.1807747046047243</v>
      </c>
      <c r="I96">
        <v>3.3594192736054196</v>
      </c>
      <c r="J96">
        <v>2.6658011999024875</v>
      </c>
      <c r="K96">
        <v>2.6667651090953273</v>
      </c>
      <c r="L96">
        <v>0</v>
      </c>
      <c r="M96">
        <v>174.48058916647125</v>
      </c>
      <c r="N96">
        <v>143.21115504146451</v>
      </c>
      <c r="O96">
        <v>150.80880610171926</v>
      </c>
      <c r="P96">
        <v>150.49979824751645</v>
      </c>
      <c r="Q96">
        <v>1102.1976321574559</v>
      </c>
      <c r="R96">
        <v>1095.1668316467858</v>
      </c>
      <c r="S96">
        <v>897.48205128224163</v>
      </c>
      <c r="T96">
        <v>1036.708021305217</v>
      </c>
      <c r="U96">
        <v>1093.9273763523863</v>
      </c>
      <c r="V96">
        <v>351.10345725890807</v>
      </c>
      <c r="W96">
        <v>441.83160409968593</v>
      </c>
      <c r="X96">
        <v>272.13696464932951</v>
      </c>
      <c r="Y96">
        <v>238.42565762566358</v>
      </c>
      <c r="Z96">
        <v>252.48892070192124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L96">
        <f>SUM(Q96:U96)</f>
        <v>5225.481912744086</v>
      </c>
    </row>
    <row r="97" spans="1:38" ht="15">
      <c r="A97" t="s">
        <v>197</v>
      </c>
      <c r="B97">
        <v>0</v>
      </c>
      <c r="C97">
        <v>0</v>
      </c>
      <c r="D97">
        <v>1.03103488E-8</v>
      </c>
      <c r="E97">
        <v>0</v>
      </c>
      <c r="F97">
        <v>8.1051858524159995E-4</v>
      </c>
      <c r="G97">
        <v>0</v>
      </c>
      <c r="H97">
        <v>3.4583760613103647</v>
      </c>
      <c r="I97">
        <v>2.1026406382672271</v>
      </c>
      <c r="J97">
        <v>2.1047273382977436</v>
      </c>
      <c r="K97">
        <v>1.7972071122388251</v>
      </c>
      <c r="L97">
        <v>0</v>
      </c>
      <c r="M97">
        <v>0</v>
      </c>
      <c r="N97">
        <v>7.9238494612480018E-3</v>
      </c>
      <c r="O97">
        <v>6.5043595672575998E-3</v>
      </c>
      <c r="P97">
        <v>1.336417293824E-2</v>
      </c>
      <c r="Q97">
        <v>0</v>
      </c>
      <c r="R97">
        <v>20.109978752432127</v>
      </c>
      <c r="S97">
        <v>18.548873471555684</v>
      </c>
      <c r="T97">
        <v>17.249128319176705</v>
      </c>
      <c r="U97">
        <v>11.006610002243892</v>
      </c>
      <c r="V97">
        <v>0</v>
      </c>
      <c r="W97">
        <v>3.7749601102575618</v>
      </c>
      <c r="X97">
        <v>4.1580606924324863</v>
      </c>
      <c r="Y97">
        <v>4.5885811570215935</v>
      </c>
      <c r="Z97">
        <v>5.0069131160654852</v>
      </c>
      <c r="AA97">
        <v>86.812150865999996</v>
      </c>
      <c r="AB97">
        <v>280.15352129849998</v>
      </c>
      <c r="AC97">
        <v>129.233429016</v>
      </c>
      <c r="AD97">
        <v>171.51719491349999</v>
      </c>
      <c r="AE97">
        <v>135.83978226750003</v>
      </c>
      <c r="AF97">
        <v>0.94594147892466329</v>
      </c>
      <c r="AG97">
        <v>1.8208438903346196</v>
      </c>
      <c r="AH97">
        <v>0.96224029152026436</v>
      </c>
      <c r="AI97">
        <v>1.1448205312076991</v>
      </c>
      <c r="AJ97">
        <v>0.91150854891841582</v>
      </c>
      <c r="AL97">
        <f>SUM(Q97:U97)</f>
        <v>66.914590545408402</v>
      </c>
    </row>
    <row r="98" spans="1:38" ht="15">
      <c r="A98" t="s">
        <v>198</v>
      </c>
      <c r="B98">
        <v>0</v>
      </c>
      <c r="C98">
        <v>0</v>
      </c>
      <c r="D98">
        <v>0</v>
      </c>
      <c r="E98">
        <v>0</v>
      </c>
      <c r="F98">
        <v>0</v>
      </c>
      <c r="G98">
        <v>21.995479504488344</v>
      </c>
      <c r="H98">
        <v>23.103535394171171</v>
      </c>
      <c r="I98">
        <v>21.847245909998417</v>
      </c>
      <c r="J98">
        <v>17.391545871207676</v>
      </c>
      <c r="K98">
        <v>11.63068298352951</v>
      </c>
      <c r="L98">
        <v>7.8856823807999993E-2</v>
      </c>
      <c r="M98">
        <v>4.0294307758079996E-2</v>
      </c>
      <c r="N98">
        <v>4.6600849408000002E-2</v>
      </c>
      <c r="O98">
        <v>-3.9110814617600003E-3</v>
      </c>
      <c r="P98">
        <v>2.004368422912E-2</v>
      </c>
      <c r="Q98">
        <v>508.35736238796807</v>
      </c>
      <c r="R98">
        <v>469.38223774208001</v>
      </c>
      <c r="S98">
        <v>452.29485331455999</v>
      </c>
      <c r="T98">
        <v>416.413048187904</v>
      </c>
      <c r="U98">
        <v>400.20634484735996</v>
      </c>
      <c r="V98">
        <v>109.848921926656</v>
      </c>
      <c r="W98">
        <v>109.62687844761601</v>
      </c>
      <c r="X98">
        <v>110.45658786816</v>
      </c>
      <c r="Y98">
        <v>86.742661325824002</v>
      </c>
      <c r="Z98">
        <v>63.007184227328004</v>
      </c>
      <c r="AA98">
        <v>130.5162914535</v>
      </c>
      <c r="AB98">
        <v>240.700081923</v>
      </c>
      <c r="AC98">
        <v>208.67736606450001</v>
      </c>
      <c r="AD98">
        <v>250.86700821600002</v>
      </c>
      <c r="AE98">
        <v>209.96268561600002</v>
      </c>
      <c r="AF98">
        <v>0.96816302183217318</v>
      </c>
      <c r="AG98">
        <v>1.2396349960331705</v>
      </c>
      <c r="AH98">
        <v>1.0169716246149081</v>
      </c>
      <c r="AI98">
        <v>1.0337466524368002</v>
      </c>
      <c r="AJ98">
        <v>0.92531418293780066</v>
      </c>
      <c r="AL98">
        <f>SUM(Q98:U98)</f>
        <v>2246.6538464798718</v>
      </c>
    </row>
    <row r="99" spans="1:38" ht="15">
      <c r="A99" t="s">
        <v>199</v>
      </c>
      <c r="B99">
        <v>-16.901074497536001</v>
      </c>
      <c r="C99">
        <v>4.1813667737599998</v>
      </c>
      <c r="D99">
        <v>2.728076858368</v>
      </c>
      <c r="E99">
        <v>0</v>
      </c>
      <c r="F99">
        <v>0</v>
      </c>
      <c r="G99">
        <v>2.5479394119553893</v>
      </c>
      <c r="H99">
        <v>4.7461691266258574</v>
      </c>
      <c r="I99">
        <v>4.8748054910409424</v>
      </c>
      <c r="J99">
        <v>0</v>
      </c>
      <c r="K99">
        <v>0</v>
      </c>
      <c r="L99">
        <v>37.169870257152006</v>
      </c>
      <c r="M99">
        <v>30.284317726720001</v>
      </c>
      <c r="N99">
        <v>29.085054570495998</v>
      </c>
      <c r="O99">
        <v>0</v>
      </c>
      <c r="P99">
        <v>0</v>
      </c>
      <c r="Q99">
        <v>178.41029634493276</v>
      </c>
      <c r="R99">
        <v>121.43806200434433</v>
      </c>
      <c r="S99">
        <v>118.48223655693577</v>
      </c>
      <c r="T99">
        <v>0</v>
      </c>
      <c r="U99">
        <v>0</v>
      </c>
      <c r="V99">
        <v>45.683148068767132</v>
      </c>
      <c r="W99">
        <v>51.238767112755603</v>
      </c>
      <c r="X99">
        <v>50.99290154477292</v>
      </c>
      <c r="Y99">
        <v>0</v>
      </c>
      <c r="Z99">
        <v>0</v>
      </c>
      <c r="AA99">
        <v>255.65977322449501</v>
      </c>
      <c r="AB99">
        <v>256.69743260821497</v>
      </c>
      <c r="AC99">
        <v>200.679926552745</v>
      </c>
      <c r="AD99">
        <v>0</v>
      </c>
      <c r="AE99">
        <v>0</v>
      </c>
      <c r="AF99">
        <v>1.0382490517202203</v>
      </c>
      <c r="AG99">
        <v>1.0348533832800706</v>
      </c>
      <c r="AH99">
        <v>1.0606351705544637</v>
      </c>
      <c r="AI99">
        <v>0</v>
      </c>
      <c r="AJ99">
        <v>0</v>
      </c>
      <c r="AL99">
        <f>SUM(Q99:U99)</f>
        <v>418.33059490621287</v>
      </c>
    </row>
    <row r="100" spans="1:38" ht="15">
      <c r="A100" t="s">
        <v>200</v>
      </c>
      <c r="B100">
        <v>403.66370208493566</v>
      </c>
      <c r="C100">
        <v>1094.0422495630744</v>
      </c>
      <c r="D100">
        <v>1902.7601282047999</v>
      </c>
      <c r="E100">
        <v>994.64534319206393</v>
      </c>
      <c r="F100">
        <v>-1336.5533171957759</v>
      </c>
      <c r="G100">
        <v>1.6025999679011198</v>
      </c>
      <c r="H100">
        <v>1.4917189896724243</v>
      </c>
      <c r="I100">
        <v>1.5320557494899576</v>
      </c>
      <c r="J100">
        <v>1.5120075810287767</v>
      </c>
      <c r="K100">
        <v>1.5655160522123168</v>
      </c>
      <c r="L100">
        <v>1036.6173367518309</v>
      </c>
      <c r="M100">
        <v>1618.6667134497586</v>
      </c>
      <c r="N100">
        <v>2480.9116449986559</v>
      </c>
      <c r="O100">
        <v>1620.10481624064</v>
      </c>
      <c r="P100">
        <v>1617.5589087918079</v>
      </c>
      <c r="Q100">
        <v>30327.516783826883</v>
      </c>
      <c r="R100">
        <v>30512.550446330726</v>
      </c>
      <c r="S100">
        <v>29820.276086049391</v>
      </c>
      <c r="T100">
        <v>28559.902637538256</v>
      </c>
      <c r="U100">
        <v>34669.27426026918</v>
      </c>
      <c r="V100">
        <v>3463.3018912631605</v>
      </c>
      <c r="W100">
        <v>3455.1041833277236</v>
      </c>
      <c r="X100">
        <v>3645.2152910033919</v>
      </c>
      <c r="Y100">
        <v>3422.6822047479086</v>
      </c>
      <c r="Z100">
        <v>3423.2539370714117</v>
      </c>
      <c r="AA100">
        <v>9.4605894993000008E-3</v>
      </c>
      <c r="AB100">
        <v>-8.8024500000000028E-9</v>
      </c>
      <c r="AC100">
        <v>0</v>
      </c>
      <c r="AD100">
        <v>10.167092172236101</v>
      </c>
      <c r="AE100">
        <v>-9.6095902552200005</v>
      </c>
      <c r="AF100">
        <v>0</v>
      </c>
      <c r="AG100">
        <v>0</v>
      </c>
      <c r="AH100">
        <v>0</v>
      </c>
      <c r="AI100">
        <v>2430022.8396173683</v>
      </c>
      <c r="AJ100">
        <v>0</v>
      </c>
      <c r="AL100">
        <f>SUM(Q100:U100)</f>
        <v>153889.52021401442</v>
      </c>
    </row>
    <row r="101" spans="1:38" ht="15">
      <c r="A101" t="s">
        <v>201</v>
      </c>
      <c r="B101">
        <v>0</v>
      </c>
      <c r="C101">
        <v>363.58432123699203</v>
      </c>
      <c r="D101">
        <v>383.448770169856</v>
      </c>
      <c r="E101">
        <v>293.88550977737731</v>
      </c>
      <c r="F101">
        <v>179.65763590370304</v>
      </c>
      <c r="G101">
        <v>2.3670717309779716</v>
      </c>
      <c r="H101">
        <v>2.0173995653179189</v>
      </c>
      <c r="I101">
        <v>1.9674890712293103</v>
      </c>
      <c r="J101">
        <v>2.1418265484674683</v>
      </c>
      <c r="K101">
        <v>2.3004169829961589</v>
      </c>
      <c r="L101">
        <v>0</v>
      </c>
      <c r="M101">
        <v>380.26586624614396</v>
      </c>
      <c r="N101">
        <v>386.16888204288</v>
      </c>
      <c r="O101">
        <v>294.0080546325197</v>
      </c>
      <c r="P101">
        <v>179.78930571624448</v>
      </c>
      <c r="Q101">
        <v>3089.455547392</v>
      </c>
      <c r="R101">
        <v>3464.8495656959999</v>
      </c>
      <c r="S101">
        <v>3449.1893985279999</v>
      </c>
      <c r="T101">
        <v>3707.1596546496366</v>
      </c>
      <c r="U101">
        <v>3586.330915303266</v>
      </c>
      <c r="V101">
        <v>22.243373055999999</v>
      </c>
      <c r="W101">
        <v>24.430708736</v>
      </c>
      <c r="X101">
        <v>21.158377471999998</v>
      </c>
      <c r="Y101">
        <v>21.944623349397606</v>
      </c>
      <c r="Z101">
        <v>22.343171325517719</v>
      </c>
      <c r="AA101">
        <v>168.3697662825</v>
      </c>
      <c r="AB101">
        <v>161.1267280365</v>
      </c>
      <c r="AC101">
        <v>234.48011931299999</v>
      </c>
      <c r="AD101">
        <v>261.46558583400002</v>
      </c>
      <c r="AE101">
        <v>200.33718382499998</v>
      </c>
      <c r="AF101">
        <v>0.82408342920233579</v>
      </c>
      <c r="AG101">
        <v>0.77956104013522842</v>
      </c>
      <c r="AH101">
        <v>1.0396131904253945</v>
      </c>
      <c r="AI101">
        <v>1.2007974913803552</v>
      </c>
      <c r="AJ101">
        <v>0.93875064348705206</v>
      </c>
      <c r="AL101">
        <f>SUM(Q101:U101)</f>
        <v>17296.985081568902</v>
      </c>
    </row>
    <row r="102" spans="1:38" ht="15">
      <c r="A102" t="s">
        <v>31</v>
      </c>
      <c r="B102">
        <v>0</v>
      </c>
      <c r="C102">
        <v>0</v>
      </c>
      <c r="D102">
        <v>0</v>
      </c>
      <c r="E102">
        <v>1088.9798402371198</v>
      </c>
      <c r="F102">
        <v>1143.9600773609748</v>
      </c>
      <c r="G102">
        <v>0</v>
      </c>
      <c r="H102">
        <v>0</v>
      </c>
      <c r="I102">
        <v>6.5297200124540842</v>
      </c>
      <c r="J102">
        <v>1.3330199087453096</v>
      </c>
      <c r="K102">
        <v>1.3334444698132635</v>
      </c>
      <c r="L102">
        <v>0</v>
      </c>
      <c r="M102">
        <v>0</v>
      </c>
      <c r="N102">
        <v>0</v>
      </c>
      <c r="O102">
        <v>2054.6845688760541</v>
      </c>
      <c r="P102">
        <v>2167.8159585735862</v>
      </c>
      <c r="Q102">
        <v>0</v>
      </c>
      <c r="R102">
        <v>0</v>
      </c>
      <c r="S102">
        <v>3.5689743467417601</v>
      </c>
      <c r="T102">
        <v>6851.5080292461425</v>
      </c>
      <c r="U102">
        <v>6542.8885249229215</v>
      </c>
      <c r="V102">
        <v>0</v>
      </c>
      <c r="W102">
        <v>0</v>
      </c>
      <c r="X102">
        <v>3.5463532969369602</v>
      </c>
      <c r="Y102">
        <v>1532.3649504137386</v>
      </c>
      <c r="Z102">
        <v>1436.5930573483577</v>
      </c>
      <c r="AA102">
        <v>133.43227527899998</v>
      </c>
      <c r="AB102">
        <v>285.4654629195</v>
      </c>
      <c r="AC102">
        <v>229.09230530549999</v>
      </c>
      <c r="AD102">
        <v>333.3285443835</v>
      </c>
      <c r="AE102">
        <v>205.10215066800001</v>
      </c>
      <c r="AF102">
        <v>0.87755084007366879</v>
      </c>
      <c r="AG102">
        <v>1.2324925974451015</v>
      </c>
      <c r="AH102">
        <v>1.0447386213147807</v>
      </c>
      <c r="AI102">
        <v>1.2886014949974136</v>
      </c>
      <c r="AJ102">
        <v>1.0178858521311247</v>
      </c>
      <c r="AL102">
        <f>SUM(Q102:U102)</f>
        <v>13397.965528515806</v>
      </c>
    </row>
    <row r="103" spans="1:38" ht="15">
      <c r="A103" t="s">
        <v>202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5.9437075325726703</v>
      </c>
      <c r="H103">
        <v>7.4327064965805683</v>
      </c>
      <c r="I103">
        <v>14.135485786170641</v>
      </c>
      <c r="J103">
        <v>16.765818624892901</v>
      </c>
      <c r="K103">
        <v>16.027614012808058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47.626916039260159</v>
      </c>
      <c r="R103">
        <v>45.768028333823999</v>
      </c>
      <c r="S103">
        <v>40.154880005488636</v>
      </c>
      <c r="T103">
        <v>40.831652457021441</v>
      </c>
      <c r="U103">
        <v>41.405881629020158</v>
      </c>
      <c r="V103">
        <v>12.63395239012352</v>
      </c>
      <c r="W103">
        <v>12.86228372691968</v>
      </c>
      <c r="X103">
        <v>13.206077537914879</v>
      </c>
      <c r="Y103">
        <v>13.526541920327679</v>
      </c>
      <c r="Z103">
        <v>14.090420417535999</v>
      </c>
      <c r="AA103">
        <v>-4.7752427663399999</v>
      </c>
      <c r="AB103">
        <v>-0.50961943287000011</v>
      </c>
      <c r="AC103">
        <v>0.37939212991995003</v>
      </c>
      <c r="AD103">
        <v>79.953694499999997</v>
      </c>
      <c r="AE103">
        <v>0</v>
      </c>
      <c r="AF103">
        <v>-0.4910267967700736</v>
      </c>
      <c r="AG103">
        <v>-0.57346309492774694</v>
      </c>
      <c r="AH103">
        <v>0.35463491115120038</v>
      </c>
      <c r="AI103">
        <v>3.5373662732905711</v>
      </c>
      <c r="AJ103">
        <v>0.22762652225159538</v>
      </c>
      <c r="AL103">
        <f>SUM(Q103:U103)</f>
        <v>215.78735846461439</v>
      </c>
    </row>
    <row r="104" spans="1:38" ht="15">
      <c r="A104" t="s">
        <v>203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6.1603949241011557</v>
      </c>
      <c r="H104">
        <v>5.4711252456366948</v>
      </c>
      <c r="I104">
        <v>6.1923434430715067</v>
      </c>
      <c r="J104">
        <v>0</v>
      </c>
      <c r="K104">
        <v>0</v>
      </c>
      <c r="L104">
        <v>1.1834118933897215</v>
      </c>
      <c r="M104">
        <v>1.3539232482526207</v>
      </c>
      <c r="N104">
        <v>1.9410665050303491</v>
      </c>
      <c r="O104">
        <v>0</v>
      </c>
      <c r="P104">
        <v>0</v>
      </c>
      <c r="Q104">
        <v>70.566443742072735</v>
      </c>
      <c r="R104">
        <v>94.77499948414588</v>
      </c>
      <c r="S104">
        <v>57.123155303394611</v>
      </c>
      <c r="T104">
        <v>0</v>
      </c>
      <c r="U104">
        <v>0</v>
      </c>
      <c r="V104">
        <v>15.151778082210511</v>
      </c>
      <c r="W104">
        <v>14.247772059747941</v>
      </c>
      <c r="X104">
        <v>14.916291105395711</v>
      </c>
      <c r="Y104">
        <v>0</v>
      </c>
      <c r="Z104">
        <v>0</v>
      </c>
      <c r="AA104">
        <v>1.9304340750000002</v>
      </c>
      <c r="AB104">
        <v>0</v>
      </c>
      <c r="AC104">
        <v>0</v>
      </c>
      <c r="AD104">
        <v>0</v>
      </c>
      <c r="AE104">
        <v>0</v>
      </c>
      <c r="AF104">
        <v>-17.211282480701296</v>
      </c>
      <c r="AG104">
        <v>0</v>
      </c>
      <c r="AH104">
        <v>0</v>
      </c>
      <c r="AI104">
        <v>0</v>
      </c>
      <c r="AJ104">
        <v>0</v>
      </c>
      <c r="AL104">
        <f>SUM(Q104:U104)</f>
        <v>222.46459852961323</v>
      </c>
    </row>
    <row r="105" spans="1:38" ht="15">
      <c r="A105" t="s">
        <v>204</v>
      </c>
      <c r="B105">
        <v>5.0360054781679606</v>
      </c>
      <c r="C105">
        <v>18.515475715543037</v>
      </c>
      <c r="D105">
        <v>34.222994682869761</v>
      </c>
      <c r="E105">
        <v>83.870960123463675</v>
      </c>
      <c r="F105">
        <v>219.48315873530879</v>
      </c>
      <c r="G105">
        <v>2.8430249236300802</v>
      </c>
      <c r="H105">
        <v>2.247018601412027</v>
      </c>
      <c r="I105">
        <v>1.8387042778532701</v>
      </c>
      <c r="J105">
        <v>1.4539858864687503</v>
      </c>
      <c r="K105">
        <v>1.9528164706119053</v>
      </c>
      <c r="L105">
        <v>6.0820079518412795</v>
      </c>
      <c r="M105">
        <v>44.13878691045376</v>
      </c>
      <c r="N105">
        <v>83.582817036810241</v>
      </c>
      <c r="O105">
        <v>163.25633482791935</v>
      </c>
      <c r="P105">
        <v>319.34172794255358</v>
      </c>
      <c r="Q105">
        <v>46.124448077318966</v>
      </c>
      <c r="R105">
        <v>-54.526842260197895</v>
      </c>
      <c r="S105">
        <v>-161.95432140256236</v>
      </c>
      <c r="T105">
        <v>-217.42978655815065</v>
      </c>
      <c r="U105">
        <v>91.363571245706439</v>
      </c>
      <c r="V105">
        <v>97.443052928326253</v>
      </c>
      <c r="W105">
        <v>158.27098924742387</v>
      </c>
      <c r="X105">
        <v>206.20422843744964</v>
      </c>
      <c r="Y105">
        <v>238.24375245639538</v>
      </c>
      <c r="Z105">
        <v>375.35452872339823</v>
      </c>
      <c r="AA105">
        <v>0</v>
      </c>
      <c r="AB105">
        <v>0</v>
      </c>
      <c r="AC105">
        <v>8.3320281419999986</v>
      </c>
      <c r="AD105">
        <v>26.997996288</v>
      </c>
      <c r="AE105">
        <v>67.741828455000004</v>
      </c>
      <c r="AF105">
        <v>0</v>
      </c>
      <c r="AG105">
        <v>0</v>
      </c>
      <c r="AH105">
        <v>1.1338266776690291</v>
      </c>
      <c r="AI105">
        <v>1.1016052183992096</v>
      </c>
      <c r="AJ105">
        <v>1.0626227165582858</v>
      </c>
      <c r="AL105">
        <f>SUM(Q105:U105)</f>
        <v>-296.42293089788552</v>
      </c>
    </row>
    <row r="106" spans="1:38" ht="15">
      <c r="A106" t="s">
        <v>205</v>
      </c>
      <c r="B106">
        <v>167.79468076851199</v>
      </c>
      <c r="C106">
        <v>209.11882374451201</v>
      </c>
      <c r="D106">
        <v>202.84687090585601</v>
      </c>
      <c r="E106">
        <v>218.85991217049602</v>
      </c>
      <c r="F106">
        <v>0</v>
      </c>
      <c r="G106">
        <v>1.3812850110160886</v>
      </c>
      <c r="H106">
        <v>1.2485228711374881</v>
      </c>
      <c r="I106">
        <v>1.3334969686844018</v>
      </c>
      <c r="J106">
        <v>1.4216426362237025</v>
      </c>
      <c r="K106">
        <v>0</v>
      </c>
      <c r="L106">
        <v>171.51480493465601</v>
      </c>
      <c r="M106">
        <v>231.44587154432</v>
      </c>
      <c r="N106">
        <v>245.504723022848</v>
      </c>
      <c r="O106">
        <v>289.84940120063999</v>
      </c>
      <c r="P106">
        <v>0</v>
      </c>
      <c r="Q106">
        <v>122.09714125414401</v>
      </c>
      <c r="R106">
        <v>127.52328125644799</v>
      </c>
      <c r="S106">
        <v>129.03898925260799</v>
      </c>
      <c r="T106">
        <v>160.78081161113599</v>
      </c>
      <c r="U106">
        <v>0</v>
      </c>
      <c r="V106">
        <v>85.382062409727993</v>
      </c>
      <c r="W106">
        <v>85.549084278784008</v>
      </c>
      <c r="X106">
        <v>76.273036908543986</v>
      </c>
      <c r="Y106">
        <v>84.728375696384006</v>
      </c>
      <c r="Z106">
        <v>0</v>
      </c>
      <c r="AA106">
        <v>72.035498873999998</v>
      </c>
      <c r="AB106">
        <v>62.116663482</v>
      </c>
      <c r="AC106">
        <v>70.533702468000001</v>
      </c>
      <c r="AD106">
        <v>44.880297454500003</v>
      </c>
      <c r="AE106">
        <v>40.152634069500003</v>
      </c>
      <c r="AF106">
        <v>1.8542923445541546</v>
      </c>
      <c r="AG106">
        <v>0.76584960371375699</v>
      </c>
      <c r="AH106">
        <v>0.79360622031606498</v>
      </c>
      <c r="AI106">
        <v>0.87301654499151149</v>
      </c>
      <c r="AJ106">
        <v>0.80414961403612228</v>
      </c>
      <c r="AL106">
        <f>SUM(Q106:U106)</f>
        <v>539.44022337433591</v>
      </c>
    </row>
    <row r="107" spans="1:38" ht="15">
      <c r="A107" t="s">
        <v>206</v>
      </c>
      <c r="B107">
        <v>20.672941197311999</v>
      </c>
      <c r="C107">
        <v>20.137320504319998</v>
      </c>
      <c r="D107">
        <v>20.210593358848001</v>
      </c>
      <c r="E107">
        <v>16.213196933119999</v>
      </c>
      <c r="F107">
        <v>15.132274418688</v>
      </c>
      <c r="G107">
        <v>1.7117895156668179</v>
      </c>
      <c r="H107">
        <v>1.6692323234392266</v>
      </c>
      <c r="I107">
        <v>1.8704995353766563</v>
      </c>
      <c r="J107">
        <v>1.8734008752032094</v>
      </c>
      <c r="K107">
        <v>1.3345955298472225</v>
      </c>
      <c r="L107">
        <v>22.223197534207998</v>
      </c>
      <c r="M107">
        <v>24.031927570432</v>
      </c>
      <c r="N107">
        <v>23.655089139711997</v>
      </c>
      <c r="O107">
        <v>19.571251520512</v>
      </c>
      <c r="P107">
        <v>18.176385630207999</v>
      </c>
      <c r="Q107">
        <v>60.944192317439999</v>
      </c>
      <c r="R107">
        <v>62.731742777343996</v>
      </c>
      <c r="S107">
        <v>55.764985168896004</v>
      </c>
      <c r="T107">
        <v>48.403753615360003</v>
      </c>
      <c r="U107">
        <v>45.997533084672</v>
      </c>
      <c r="V107">
        <v>39.538787560448</v>
      </c>
      <c r="W107">
        <v>37.560583333888005</v>
      </c>
      <c r="X107">
        <v>32.174099631103999</v>
      </c>
      <c r="Y107">
        <v>26.038104640512</v>
      </c>
      <c r="Z107">
        <v>17.659079778304001</v>
      </c>
      <c r="AA107">
        <v>61.274784007650005</v>
      </c>
      <c r="AB107">
        <v>81.675447037710001</v>
      </c>
      <c r="AC107">
        <v>52.494090285045004</v>
      </c>
      <c r="AD107">
        <v>92.378558065500002</v>
      </c>
      <c r="AE107">
        <v>160.13981439842999</v>
      </c>
      <c r="AF107">
        <v>0.91936376596881364</v>
      </c>
      <c r="AG107">
        <v>0.99862972234316205</v>
      </c>
      <c r="AH107">
        <v>0.81015826530288237</v>
      </c>
      <c r="AI107">
        <v>0.91412833772804314</v>
      </c>
      <c r="AJ107">
        <v>0.96039398692823919</v>
      </c>
      <c r="AL107">
        <f>SUM(Q107:U107)</f>
        <v>273.84220696371199</v>
      </c>
    </row>
    <row r="108" spans="1:38" ht="15">
      <c r="A108" t="s">
        <v>207</v>
      </c>
      <c r="B108">
        <v>33.743748095999997</v>
      </c>
      <c r="C108">
        <v>35.477235711999995</v>
      </c>
      <c r="D108">
        <v>38.246576128000001</v>
      </c>
      <c r="E108">
        <v>39.776747520000001</v>
      </c>
      <c r="F108">
        <v>38.3746252158464</v>
      </c>
      <c r="G108">
        <v>2.0144078162968588</v>
      </c>
      <c r="H108">
        <v>1.8194826947148741</v>
      </c>
      <c r="I108">
        <v>1.6670358946908617</v>
      </c>
      <c r="J108">
        <v>1.859354262464247</v>
      </c>
      <c r="K108">
        <v>2.2564923142087348</v>
      </c>
      <c r="L108">
        <v>34.112800768</v>
      </c>
      <c r="M108">
        <v>35.830871040000005</v>
      </c>
      <c r="N108">
        <v>38.664771584</v>
      </c>
      <c r="O108">
        <v>40.26335744</v>
      </c>
      <c r="P108">
        <v>38.846098040616965</v>
      </c>
      <c r="Q108">
        <v>32.144867190579205</v>
      </c>
      <c r="R108">
        <v>33.334221754716161</v>
      </c>
      <c r="S108">
        <v>31.963705707540786</v>
      </c>
      <c r="T108">
        <v>31.215993716667086</v>
      </c>
      <c r="U108">
        <v>40.004570664618086</v>
      </c>
      <c r="V108">
        <v>25.694036288728782</v>
      </c>
      <c r="W108">
        <v>24.629495209238321</v>
      </c>
      <c r="X108">
        <v>21.644197153292701</v>
      </c>
      <c r="Y108">
        <v>24.820296809240677</v>
      </c>
      <c r="Z108">
        <v>30.419241044117605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L108">
        <f>SUM(Q108:U108)</f>
        <v>168.6633590341213</v>
      </c>
    </row>
    <row r="109" spans="1:38" ht="15">
      <c r="A109" t="s">
        <v>208</v>
      </c>
      <c r="B109">
        <v>0</v>
      </c>
      <c r="C109">
        <v>5.8506780774061049</v>
      </c>
      <c r="D109">
        <v>6.2199320916319234</v>
      </c>
      <c r="E109">
        <v>6.330801069169766</v>
      </c>
      <c r="F109">
        <v>8.2912317784993785</v>
      </c>
      <c r="G109">
        <v>2.4799028123969626</v>
      </c>
      <c r="H109">
        <v>3.9331034836450374</v>
      </c>
      <c r="I109">
        <v>4.0081366543218317</v>
      </c>
      <c r="J109">
        <v>4.0156699365952333</v>
      </c>
      <c r="K109">
        <v>4.0770465922596655</v>
      </c>
      <c r="L109">
        <v>0</v>
      </c>
      <c r="M109">
        <v>26.111926614003103</v>
      </c>
      <c r="N109">
        <v>30.31656638520484</v>
      </c>
      <c r="O109">
        <v>23.46178615793572</v>
      </c>
      <c r="P109">
        <v>37.942803140062928</v>
      </c>
      <c r="Q109">
        <v>69.01519852536228</v>
      </c>
      <c r="R109">
        <v>96.882107731711187</v>
      </c>
      <c r="S109">
        <v>110.59076434763723</v>
      </c>
      <c r="T109">
        <v>108.29805169058631</v>
      </c>
      <c r="U109">
        <v>127.40046340321557</v>
      </c>
      <c r="V109">
        <v>21.182124663389185</v>
      </c>
      <c r="W109">
        <v>28.714407782995249</v>
      </c>
      <c r="X109">
        <v>30.017987790596504</v>
      </c>
      <c r="Y109">
        <v>34.127887718703505</v>
      </c>
      <c r="Z109">
        <v>37.92561253362657</v>
      </c>
      <c r="AA109">
        <v>170.78485274835</v>
      </c>
      <c r="AB109">
        <v>255.06464888409002</v>
      </c>
      <c r="AC109">
        <v>212.56494339388499</v>
      </c>
      <c r="AD109">
        <v>309.75748385550003</v>
      </c>
      <c r="AE109">
        <v>254.69311224445499</v>
      </c>
      <c r="AF109">
        <v>0.94449106725882293</v>
      </c>
      <c r="AG109">
        <v>1.0042510744592319</v>
      </c>
      <c r="AH109">
        <v>0.99211454916601327</v>
      </c>
      <c r="AI109">
        <v>1.1977484953634756</v>
      </c>
      <c r="AJ109">
        <v>1.1509484535398622</v>
      </c>
      <c r="AL109">
        <f>SUM(Q109:U109)</f>
        <v>512.18658569851254</v>
      </c>
    </row>
    <row r="110" spans="1:38" ht="15">
      <c r="A110" t="s">
        <v>209</v>
      </c>
      <c r="B110">
        <v>0</v>
      </c>
      <c r="C110">
        <v>0</v>
      </c>
      <c r="D110">
        <v>0</v>
      </c>
      <c r="E110">
        <v>8.4778217224285193</v>
      </c>
      <c r="F110">
        <v>190.07373939575706</v>
      </c>
      <c r="G110">
        <v>0</v>
      </c>
      <c r="H110">
        <v>0</v>
      </c>
      <c r="I110">
        <v>0</v>
      </c>
      <c r="J110">
        <v>5.1420862987973317</v>
      </c>
      <c r="K110">
        <v>1.9551423200866251</v>
      </c>
      <c r="L110">
        <v>0</v>
      </c>
      <c r="M110">
        <v>0</v>
      </c>
      <c r="N110">
        <v>0</v>
      </c>
      <c r="O110">
        <v>67.89559402607442</v>
      </c>
      <c r="P110">
        <v>587.12237624411364</v>
      </c>
      <c r="Q110">
        <v>0</v>
      </c>
      <c r="R110">
        <v>0</v>
      </c>
      <c r="S110">
        <v>0</v>
      </c>
      <c r="T110">
        <v>197.47239405096713</v>
      </c>
      <c r="U110">
        <v>893.74542196024674</v>
      </c>
      <c r="V110">
        <v>0</v>
      </c>
      <c r="W110">
        <v>0</v>
      </c>
      <c r="X110">
        <v>0</v>
      </c>
      <c r="Y110">
        <v>198.06848296172228</v>
      </c>
      <c r="Z110">
        <v>613.43679600070868</v>
      </c>
      <c r="AA110">
        <v>34.377792179910003</v>
      </c>
      <c r="AB110">
        <v>29.623660632284999</v>
      </c>
      <c r="AC110">
        <v>27.423763137314999</v>
      </c>
      <c r="AD110">
        <v>25.641478668645004</v>
      </c>
      <c r="AE110">
        <v>18.267533063704199</v>
      </c>
      <c r="AF110">
        <v>1.0032197912830849</v>
      </c>
      <c r="AG110">
        <v>0.94081077427652338</v>
      </c>
      <c r="AH110">
        <v>0.94495020702793231</v>
      </c>
      <c r="AI110">
        <v>0.97225011765307234</v>
      </c>
      <c r="AJ110">
        <v>0.93382236599880331</v>
      </c>
      <c r="AL110">
        <f>SUM(Q110:U110)</f>
        <v>1091.2178160112139</v>
      </c>
    </row>
    <row r="111" spans="1:38" ht="15">
      <c r="A111" t="s">
        <v>210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160.61915584527</v>
      </c>
      <c r="AB111">
        <v>103.38599517492</v>
      </c>
      <c r="AC111">
        <v>167.62435840418999</v>
      </c>
      <c r="AD111">
        <v>154.06216835188499</v>
      </c>
      <c r="AE111">
        <v>225.56820266002501</v>
      </c>
      <c r="AF111">
        <v>1.1727357535747291</v>
      </c>
      <c r="AG111">
        <v>0.92465280650356418</v>
      </c>
      <c r="AH111">
        <v>1.0113228020423244</v>
      </c>
      <c r="AI111">
        <v>0.98453077429550651</v>
      </c>
      <c r="AJ111">
        <v>1.0521446861214263</v>
      </c>
      <c r="AL111">
        <f>SUM(Q111:U111)</f>
        <v>0</v>
      </c>
    </row>
    <row r="112" spans="1:38" ht="15">
      <c r="A112" t="s">
        <v>211</v>
      </c>
      <c r="B112">
        <v>6.7671523680563199</v>
      </c>
      <c r="C112">
        <v>8787.8223183555165</v>
      </c>
      <c r="D112">
        <v>10191.583019975107</v>
      </c>
      <c r="E112">
        <v>9739.144474075536</v>
      </c>
      <c r="F112">
        <v>9134.2834850575564</v>
      </c>
      <c r="G112">
        <v>1.1721224968563624</v>
      </c>
      <c r="H112">
        <v>1.0597287699317395</v>
      </c>
      <c r="I112">
        <v>1.1130346665112258</v>
      </c>
      <c r="J112">
        <v>1.0632039872510046</v>
      </c>
      <c r="K112">
        <v>1.0665034592946354</v>
      </c>
      <c r="L112">
        <v>28.296115526021122</v>
      </c>
      <c r="M112">
        <v>8808.0319300149858</v>
      </c>
      <c r="N112">
        <v>10211.520015133439</v>
      </c>
      <c r="O112">
        <v>9756.3494622343478</v>
      </c>
      <c r="P112">
        <v>9149.5836908240581</v>
      </c>
      <c r="Q112">
        <v>47564.381982726401</v>
      </c>
      <c r="R112">
        <v>57192.482221478778</v>
      </c>
      <c r="S112">
        <v>60263.017105726707</v>
      </c>
      <c r="T112">
        <v>74546.828410070724</v>
      </c>
      <c r="U112">
        <v>83298.942334655614</v>
      </c>
      <c r="V112">
        <v>2494.97294313259</v>
      </c>
      <c r="W112">
        <v>2728.8609011049161</v>
      </c>
      <c r="X112">
        <v>2729.413434161756</v>
      </c>
      <c r="Y112">
        <v>3314.1994246386789</v>
      </c>
      <c r="Z112">
        <v>3696.4273287446322</v>
      </c>
      <c r="AA112">
        <v>-4.1232720239999994</v>
      </c>
      <c r="AB112">
        <v>-51.138371833500003</v>
      </c>
      <c r="AC112">
        <v>206.36103163499999</v>
      </c>
      <c r="AD112">
        <v>518.13947945100006</v>
      </c>
      <c r="AE112">
        <v>130.09721816699999</v>
      </c>
      <c r="AF112">
        <v>0</v>
      </c>
      <c r="AG112">
        <v>0</v>
      </c>
      <c r="AH112">
        <v>0.89364935659818312</v>
      </c>
      <c r="AI112">
        <v>0.92515324211547945</v>
      </c>
      <c r="AJ112">
        <v>0.94629957683053656</v>
      </c>
      <c r="AL112">
        <f>SUM(Q112:U112)</f>
        <v>322865.65205465822</v>
      </c>
    </row>
    <row r="113" spans="1:38" ht="15">
      <c r="A113" t="s">
        <v>14</v>
      </c>
      <c r="B113">
        <v>28.178058505543682</v>
      </c>
      <c r="C113">
        <v>26.865049480744961</v>
      </c>
      <c r="D113">
        <v>25.064437774622718</v>
      </c>
      <c r="E113">
        <v>23.22644463663104</v>
      </c>
      <c r="F113">
        <v>21.718558022891521</v>
      </c>
      <c r="G113">
        <v>3.1574304413019467</v>
      </c>
      <c r="H113">
        <v>3.8717708052402555</v>
      </c>
      <c r="I113">
        <v>5.1371217578433601</v>
      </c>
      <c r="J113">
        <v>6.8133405605918256</v>
      </c>
      <c r="K113">
        <v>3.9009183580753231</v>
      </c>
      <c r="L113">
        <v>28.178058505543682</v>
      </c>
      <c r="M113">
        <v>26.865049480744961</v>
      </c>
      <c r="N113">
        <v>25.064437774622718</v>
      </c>
      <c r="O113">
        <v>23.22644463663104</v>
      </c>
      <c r="P113">
        <v>21.718558022891521</v>
      </c>
      <c r="Q113">
        <v>41.917495534541004</v>
      </c>
      <c r="R113">
        <v>50.22297519271936</v>
      </c>
      <c r="S113">
        <v>59.217625135711231</v>
      </c>
      <c r="T113">
        <v>64.535226676838391</v>
      </c>
      <c r="U113">
        <v>38.178684947927039</v>
      </c>
      <c r="V113">
        <v>33.391180270390997</v>
      </c>
      <c r="W113">
        <v>40.637280894218243</v>
      </c>
      <c r="X113">
        <v>50.621613757105763</v>
      </c>
      <c r="Y113">
        <v>57.602325719623678</v>
      </c>
      <c r="Z113">
        <v>29.652399532236799</v>
      </c>
      <c r="AA113">
        <v>39.241066620719998</v>
      </c>
      <c r="AB113">
        <v>35.94824889976335</v>
      </c>
      <c r="AC113">
        <v>29.002244027004298</v>
      </c>
      <c r="AD113">
        <v>0</v>
      </c>
      <c r="AE113">
        <v>0</v>
      </c>
      <c r="AF113">
        <v>0.95529221113253215</v>
      </c>
      <c r="AG113">
        <v>1.1569437800435138</v>
      </c>
      <c r="AH113">
        <v>0.94362034752109825</v>
      </c>
      <c r="AI113">
        <v>0</v>
      </c>
      <c r="AJ113">
        <v>0</v>
      </c>
      <c r="AL113">
        <f>SUM(Q113:U113)</f>
        <v>254.07200748773704</v>
      </c>
    </row>
    <row r="114" spans="1:38" ht="15">
      <c r="A114" t="s">
        <v>32</v>
      </c>
      <c r="B114">
        <v>4.001764352E-3</v>
      </c>
      <c r="C114">
        <v>5.2405479424E-2</v>
      </c>
      <c r="D114">
        <v>0</v>
      </c>
      <c r="E114">
        <v>0</v>
      </c>
      <c r="F114">
        <v>0</v>
      </c>
      <c r="G114">
        <v>2.3249376767988652</v>
      </c>
      <c r="H114">
        <v>4.8395613942823372</v>
      </c>
      <c r="I114">
        <v>5.0608252108637108</v>
      </c>
      <c r="J114">
        <v>3.8152505162596952</v>
      </c>
      <c r="K114">
        <v>5.4260212132048125</v>
      </c>
      <c r="L114">
        <v>4.001764352E-3</v>
      </c>
      <c r="M114">
        <v>5.2405479424E-2</v>
      </c>
      <c r="N114">
        <v>0</v>
      </c>
      <c r="O114">
        <v>0</v>
      </c>
      <c r="P114">
        <v>0</v>
      </c>
      <c r="Q114">
        <v>24.883043587686402</v>
      </c>
      <c r="R114">
        <v>19.791889130495999</v>
      </c>
      <c r="S114">
        <v>18.349134078976</v>
      </c>
      <c r="T114">
        <v>37.406959136768002</v>
      </c>
      <c r="U114">
        <v>33.851291386507881</v>
      </c>
      <c r="V114">
        <v>7.8657872715878403</v>
      </c>
      <c r="W114">
        <v>9.7619664005119997</v>
      </c>
      <c r="X114">
        <v>9.366129947648</v>
      </c>
      <c r="Y114">
        <v>9.2764154593279997</v>
      </c>
      <c r="Z114">
        <v>10.491772782206258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L114">
        <f>SUM(Q114:U114)</f>
        <v>134.28231732043429</v>
      </c>
    </row>
    <row r="115" spans="1:38" ht="15">
      <c r="A115" t="s">
        <v>212</v>
      </c>
      <c r="B115">
        <v>2.4669747813273601</v>
      </c>
      <c r="C115">
        <v>3.5048941130594304</v>
      </c>
      <c r="D115">
        <v>3.7595625540331521</v>
      </c>
      <c r="E115">
        <v>5.6944320509939708</v>
      </c>
      <c r="F115">
        <v>5.6003554719630326</v>
      </c>
      <c r="G115">
        <v>1.0201238644716066</v>
      </c>
      <c r="H115">
        <v>1.2954564799083605</v>
      </c>
      <c r="I115">
        <v>1.1614865796358769</v>
      </c>
      <c r="J115">
        <v>1.1548801547862748</v>
      </c>
      <c r="K115">
        <v>1.1535799064494154</v>
      </c>
      <c r="L115">
        <v>2.4669747813273601</v>
      </c>
      <c r="M115">
        <v>3.9527386627276799</v>
      </c>
      <c r="N115">
        <v>4.3055255068364797</v>
      </c>
      <c r="O115">
        <v>8.9377858291597327</v>
      </c>
      <c r="P115">
        <v>10.27571908449884</v>
      </c>
      <c r="Q115">
        <v>5.6239355741286401</v>
      </c>
      <c r="R115">
        <v>6.7809751618828287</v>
      </c>
      <c r="S115">
        <v>9.4282280142682104</v>
      </c>
      <c r="T115">
        <v>11.930567143683993</v>
      </c>
      <c r="U115">
        <v>14.658841075793408</v>
      </c>
      <c r="V115">
        <v>3.2541647341960194</v>
      </c>
      <c r="W115">
        <v>3.5447928533009407</v>
      </c>
      <c r="X115">
        <v>3.9854765283768323</v>
      </c>
      <c r="Y115">
        <v>4.5622540323944447</v>
      </c>
      <c r="Z115">
        <v>4.3319065251021822</v>
      </c>
      <c r="AA115">
        <v>767.51817123307421</v>
      </c>
      <c r="AB115">
        <v>1413.7837412896622</v>
      </c>
      <c r="AC115">
        <v>1704.6111719490225</v>
      </c>
      <c r="AD115">
        <v>0</v>
      </c>
      <c r="AE115">
        <v>0</v>
      </c>
      <c r="AF115">
        <v>1.1275577417788378</v>
      </c>
      <c r="AG115">
        <v>1.0756916415884075</v>
      </c>
      <c r="AH115">
        <v>1.0442818217682266</v>
      </c>
      <c r="AI115">
        <v>0</v>
      </c>
      <c r="AJ115">
        <v>0</v>
      </c>
      <c r="AL115">
        <f>SUM(Q115:U115)</f>
        <v>48.422546969757079</v>
      </c>
    </row>
    <row r="116" spans="1:38" ht="15">
      <c r="A116" t="s">
        <v>213</v>
      </c>
      <c r="B116">
        <v>4.8318371207987205</v>
      </c>
      <c r="C116">
        <v>5.0184014851379199</v>
      </c>
      <c r="D116">
        <v>4.9229520821043211</v>
      </c>
      <c r="E116">
        <v>4.7936280762675203</v>
      </c>
      <c r="F116">
        <v>8.5014000302079999</v>
      </c>
      <c r="G116">
        <v>2.7508840114905717</v>
      </c>
      <c r="H116">
        <v>2.3056780016222267</v>
      </c>
      <c r="I116">
        <v>3.2556324532019043</v>
      </c>
      <c r="J116">
        <v>3.2124648428850002</v>
      </c>
      <c r="K116">
        <v>2.6849632905227963</v>
      </c>
      <c r="L116">
        <v>6.6826491636326404</v>
      </c>
      <c r="M116">
        <v>6.3768330406502391</v>
      </c>
      <c r="N116">
        <v>6.3168880367615996</v>
      </c>
      <c r="O116">
        <v>6.19356689907712</v>
      </c>
      <c r="P116">
        <v>10.392661036031999</v>
      </c>
      <c r="Q116">
        <v>33.740323743557219</v>
      </c>
      <c r="R116">
        <v>32.714415813521924</v>
      </c>
      <c r="S116">
        <v>31.084153418750258</v>
      </c>
      <c r="T116">
        <v>31.89496724979108</v>
      </c>
      <c r="U116">
        <v>33.811457576410625</v>
      </c>
      <c r="V116">
        <v>16.533662324405249</v>
      </c>
      <c r="W116">
        <v>17.548319164362855</v>
      </c>
      <c r="X116">
        <v>18.292164421283019</v>
      </c>
      <c r="Y116">
        <v>17.244707982896436</v>
      </c>
      <c r="Z116">
        <v>17.03831391232</v>
      </c>
      <c r="AA116">
        <v>153.111917675265</v>
      </c>
      <c r="AB116">
        <v>39.772286697989998</v>
      </c>
      <c r="AC116">
        <v>0</v>
      </c>
      <c r="AD116">
        <v>0</v>
      </c>
      <c r="AE116">
        <v>0</v>
      </c>
      <c r="AF116">
        <v>1.1932497320142004</v>
      </c>
      <c r="AG116">
        <v>7.4550424210810089</v>
      </c>
      <c r="AH116">
        <v>0</v>
      </c>
      <c r="AI116">
        <v>0</v>
      </c>
      <c r="AJ116">
        <v>0</v>
      </c>
      <c r="AL116">
        <f>SUM(Q116:U116)</f>
        <v>163.24531780203111</v>
      </c>
    </row>
    <row r="117" spans="1:38" ht="15">
      <c r="A117" t="s">
        <v>214</v>
      </c>
      <c r="B117">
        <v>24.592501623783221</v>
      </c>
      <c r="C117">
        <v>0</v>
      </c>
      <c r="D117">
        <v>0</v>
      </c>
      <c r="E117">
        <v>0</v>
      </c>
      <c r="F117">
        <v>0</v>
      </c>
      <c r="G117">
        <v>1.2212307359254637</v>
      </c>
      <c r="H117">
        <v>1.1856707516025695</v>
      </c>
      <c r="I117">
        <v>0</v>
      </c>
      <c r="J117">
        <v>0</v>
      </c>
      <c r="K117">
        <v>0</v>
      </c>
      <c r="L117">
        <v>30.096611185698716</v>
      </c>
      <c r="M117">
        <v>0</v>
      </c>
      <c r="N117">
        <v>0</v>
      </c>
      <c r="O117">
        <v>0</v>
      </c>
      <c r="P117">
        <v>0</v>
      </c>
      <c r="Q117">
        <v>3.854336</v>
      </c>
      <c r="R117">
        <v>3.8540951040000002</v>
      </c>
      <c r="S117">
        <v>0</v>
      </c>
      <c r="T117">
        <v>0</v>
      </c>
      <c r="U117">
        <v>0</v>
      </c>
      <c r="V117">
        <v>3.854336</v>
      </c>
      <c r="W117">
        <v>3.8540951040000002</v>
      </c>
      <c r="X117">
        <v>0</v>
      </c>
      <c r="Y117">
        <v>0</v>
      </c>
      <c r="Z117">
        <v>0</v>
      </c>
      <c r="AA117">
        <v>52.853239340909994</v>
      </c>
      <c r="AB117">
        <v>105.70562370837</v>
      </c>
      <c r="AC117">
        <v>129.11787297955502</v>
      </c>
      <c r="AD117">
        <v>123.07755969465001</v>
      </c>
      <c r="AE117">
        <v>31.318403050935007</v>
      </c>
      <c r="AF117">
        <v>1.0221259285014008</v>
      </c>
      <c r="AG117">
        <v>1.2393337174999695</v>
      </c>
      <c r="AH117">
        <v>1.1258763418787026</v>
      </c>
      <c r="AI117">
        <v>1.0262471240562792</v>
      </c>
      <c r="AJ117">
        <v>1.0218255965155014</v>
      </c>
      <c r="AL117">
        <f>SUM(Q117:U117)</f>
        <v>7.7084311040000006</v>
      </c>
    </row>
    <row r="118" spans="1:38" ht="15">
      <c r="A118" t="s">
        <v>215</v>
      </c>
      <c r="B118">
        <v>931.09394406604792</v>
      </c>
      <c r="C118">
        <v>1153.010957523968</v>
      </c>
      <c r="D118">
        <v>1105.4804201103359</v>
      </c>
      <c r="E118">
        <v>1083.9659670242202</v>
      </c>
      <c r="F118">
        <v>1013.177517105275</v>
      </c>
      <c r="G118">
        <v>1.2589670222024743</v>
      </c>
      <c r="H118">
        <v>1.2547358093207934</v>
      </c>
      <c r="I118">
        <v>1.5042235919419604</v>
      </c>
      <c r="J118">
        <v>1.5276341955387593</v>
      </c>
      <c r="K118">
        <v>1.4630722026228953</v>
      </c>
      <c r="L118">
        <v>1990.6003117066241</v>
      </c>
      <c r="M118">
        <v>2031.2122119331839</v>
      </c>
      <c r="N118">
        <v>1963.938748946432</v>
      </c>
      <c r="O118">
        <v>1918.2493258349978</v>
      </c>
      <c r="P118">
        <v>1811.0985695101647</v>
      </c>
      <c r="Q118">
        <v>4429.1775007232</v>
      </c>
      <c r="R118">
        <v>4555.3648893573118</v>
      </c>
      <c r="S118">
        <v>4251.5782062899207</v>
      </c>
      <c r="T118">
        <v>3905.4758995743232</v>
      </c>
      <c r="U118">
        <v>4260.0207654004225</v>
      </c>
      <c r="V118">
        <v>1043.4845683609601</v>
      </c>
      <c r="W118">
        <v>1187.5364738457599</v>
      </c>
      <c r="X118">
        <v>1011.1072883712001</v>
      </c>
      <c r="Y118">
        <v>895.53082306182137</v>
      </c>
      <c r="Z118">
        <v>877.51392126975998</v>
      </c>
      <c r="AA118">
        <v>78.445274486999992</v>
      </c>
      <c r="AB118">
        <v>77.072687635500003</v>
      </c>
      <c r="AC118">
        <v>30.42622686</v>
      </c>
      <c r="AD118">
        <v>6.9247605839999995</v>
      </c>
      <c r="AE118">
        <v>1.2750329894999999</v>
      </c>
      <c r="AF118">
        <v>0.93633981270222899</v>
      </c>
      <c r="AG118">
        <v>1.099899132590485</v>
      </c>
      <c r="AH118">
        <v>1.1933655882541148</v>
      </c>
      <c r="AI118">
        <v>0.85457062687039276</v>
      </c>
      <c r="AJ118">
        <v>3.1171247903034121</v>
      </c>
      <c r="AL118">
        <f>SUM(Q118:U118)</f>
        <v>21401.617261345174</v>
      </c>
    </row>
    <row r="119" spans="1:38" ht="15">
      <c r="A119" t="s">
        <v>216</v>
      </c>
      <c r="B119">
        <v>9.5454701011148799</v>
      </c>
      <c r="C119">
        <v>10.484655364096</v>
      </c>
      <c r="D119">
        <v>11.616484021248001</v>
      </c>
      <c r="E119">
        <v>12.907768485887999</v>
      </c>
      <c r="F119">
        <v>11.540491932671999</v>
      </c>
      <c r="G119">
        <v>3.3246143892424609</v>
      </c>
      <c r="H119">
        <v>1.8404110321933078</v>
      </c>
      <c r="I119">
        <v>1.6934159637935291</v>
      </c>
      <c r="J119">
        <v>2.0817060385843287</v>
      </c>
      <c r="K119">
        <v>2.0718065070493803</v>
      </c>
      <c r="L119">
        <v>10.38460300701696</v>
      </c>
      <c r="M119">
        <v>11.298363508735999</v>
      </c>
      <c r="N119">
        <v>12.519492313088</v>
      </c>
      <c r="O119">
        <v>13.855804094464</v>
      </c>
      <c r="P119">
        <v>12.475516266495999</v>
      </c>
      <c r="Q119">
        <v>39.677636517038074</v>
      </c>
      <c r="R119">
        <v>43.937581132370333</v>
      </c>
      <c r="S119">
        <v>41.871400533585714</v>
      </c>
      <c r="T119">
        <v>38.174831404282159</v>
      </c>
      <c r="U119">
        <v>42.237608193954614</v>
      </c>
      <c r="V119">
        <v>25.467878651357285</v>
      </c>
      <c r="W119">
        <v>21.201866496258049</v>
      </c>
      <c r="X119">
        <v>20.090746912583477</v>
      </c>
      <c r="Y119">
        <v>22.127560842435788</v>
      </c>
      <c r="Z119">
        <v>24.169809325438667</v>
      </c>
      <c r="AA119">
        <v>39.188225342999999</v>
      </c>
      <c r="AB119">
        <v>79.2911265165</v>
      </c>
      <c r="AC119">
        <v>96.029417051055006</v>
      </c>
      <c r="AD119">
        <v>115.666460814</v>
      </c>
      <c r="AE119">
        <v>44.547071708534993</v>
      </c>
      <c r="AF119">
        <v>1.7149780142602833</v>
      </c>
      <c r="AG119">
        <v>1.532392274935289</v>
      </c>
      <c r="AH119">
        <v>1.2552719127099403</v>
      </c>
      <c r="AI119">
        <v>1.2660806120003916</v>
      </c>
      <c r="AJ119">
        <v>0.61347782511305315</v>
      </c>
      <c r="AL119">
        <f>SUM(Q119:U119)</f>
        <v>205.89905778123091</v>
      </c>
    </row>
    <row r="120" spans="1:38" ht="15">
      <c r="A120" t="s">
        <v>217</v>
      </c>
      <c r="B120">
        <v>12.917516660510719</v>
      </c>
      <c r="C120">
        <v>-13.677975707934721</v>
      </c>
      <c r="D120">
        <v>0</v>
      </c>
      <c r="E120">
        <v>0</v>
      </c>
      <c r="F120">
        <v>0</v>
      </c>
      <c r="G120">
        <v>1.4482975066830546</v>
      </c>
      <c r="H120">
        <v>1.7952971959686186</v>
      </c>
      <c r="I120">
        <v>3.3648846849944887</v>
      </c>
      <c r="J120">
        <v>4.1234098645647164</v>
      </c>
      <c r="K120">
        <v>0</v>
      </c>
      <c r="L120">
        <v>19.124759765114881</v>
      </c>
      <c r="M120">
        <v>19.557133694801923</v>
      </c>
      <c r="N120">
        <v>9.0168895937228815</v>
      </c>
      <c r="O120">
        <v>-6.82414043136E-3</v>
      </c>
      <c r="P120">
        <v>0</v>
      </c>
      <c r="Q120">
        <v>69.557470178554865</v>
      </c>
      <c r="R120">
        <v>56.821027205860858</v>
      </c>
      <c r="S120">
        <v>44.994757213079239</v>
      </c>
      <c r="T120">
        <v>45.190097855009284</v>
      </c>
      <c r="U120">
        <v>0</v>
      </c>
      <c r="V120">
        <v>19.316891022483869</v>
      </c>
      <c r="W120">
        <v>6.8828376265377802</v>
      </c>
      <c r="X120">
        <v>8.5176586567541754</v>
      </c>
      <c r="Y120">
        <v>8.5821776690103295</v>
      </c>
      <c r="Z120">
        <v>0</v>
      </c>
      <c r="AA120">
        <v>0</v>
      </c>
      <c r="AB120">
        <v>160.81382320654831</v>
      </c>
      <c r="AC120">
        <v>103.0122217326003</v>
      </c>
      <c r="AD120">
        <v>223.09597133182709</v>
      </c>
      <c r="AE120">
        <v>418.97156835460424</v>
      </c>
      <c r="AF120">
        <v>0</v>
      </c>
      <c r="AG120">
        <v>0.4748534298647944</v>
      </c>
      <c r="AH120">
        <v>0.43247096646973004</v>
      </c>
      <c r="AI120">
        <v>0.157007546267421</v>
      </c>
      <c r="AJ120">
        <v>0.96429370876121423</v>
      </c>
      <c r="AL120">
        <f>SUM(Q120:U120)</f>
        <v>216.56335245250426</v>
      </c>
    </row>
    <row r="121" spans="1:38" ht="15">
      <c r="A121" t="s">
        <v>218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29.691939028561201</v>
      </c>
      <c r="AB121">
        <v>73.973637006383711</v>
      </c>
      <c r="AC121">
        <v>76.335237808795199</v>
      </c>
      <c r="AD121">
        <v>71.080140783334969</v>
      </c>
      <c r="AE121">
        <v>214.32855346497465</v>
      </c>
      <c r="AF121">
        <v>0.6338963044879885</v>
      </c>
      <c r="AG121">
        <v>0.74535074913053034</v>
      </c>
      <c r="AH121">
        <v>0.90412248971878229</v>
      </c>
      <c r="AI121">
        <v>0.57787390583134668</v>
      </c>
      <c r="AJ121">
        <v>0.94548410793758619</v>
      </c>
      <c r="AL121">
        <f>SUM(Q121:U121)</f>
        <v>0</v>
      </c>
    </row>
    <row r="122" spans="1:38" ht="15">
      <c r="A122" t="s">
        <v>219</v>
      </c>
      <c r="B122">
        <v>-0.62499821820344315</v>
      </c>
      <c r="C122">
        <v>-0.86653242657792007</v>
      </c>
      <c r="D122">
        <v>0</v>
      </c>
      <c r="E122">
        <v>0</v>
      </c>
      <c r="F122">
        <v>0</v>
      </c>
      <c r="G122">
        <v>1.6227627433475103</v>
      </c>
      <c r="H122">
        <v>1.9537094429612609</v>
      </c>
      <c r="I122">
        <v>0</v>
      </c>
      <c r="J122">
        <v>0</v>
      </c>
      <c r="K122">
        <v>0</v>
      </c>
      <c r="L122">
        <v>-0.28373289450373113</v>
      </c>
      <c r="M122">
        <v>7.5342083717120048E-2</v>
      </c>
      <c r="N122">
        <v>0</v>
      </c>
      <c r="O122">
        <v>0</v>
      </c>
      <c r="P122">
        <v>0</v>
      </c>
      <c r="Q122">
        <v>550.26661976803871</v>
      </c>
      <c r="R122">
        <v>501.81683469565581</v>
      </c>
      <c r="S122">
        <v>0</v>
      </c>
      <c r="T122">
        <v>0</v>
      </c>
      <c r="U122">
        <v>0</v>
      </c>
      <c r="V122">
        <v>178.52234911441849</v>
      </c>
      <c r="W122">
        <v>212.15645782185615</v>
      </c>
      <c r="X122">
        <v>0</v>
      </c>
      <c r="Y122">
        <v>0</v>
      </c>
      <c r="Z122">
        <v>0</v>
      </c>
      <c r="AA122">
        <v>6.5739859424400002</v>
      </c>
      <c r="AB122">
        <v>7.3612899049799996</v>
      </c>
      <c r="AC122">
        <v>5.2883073550950002</v>
      </c>
      <c r="AD122">
        <v>5.7810999393599998</v>
      </c>
      <c r="AE122">
        <v>6.7441355025899998</v>
      </c>
      <c r="AF122">
        <v>0.63960991378724652</v>
      </c>
      <c r="AG122">
        <v>0.63923090568750773</v>
      </c>
      <c r="AH122">
        <v>0.49958119898999592</v>
      </c>
      <c r="AI122">
        <v>0.61781069772159392</v>
      </c>
      <c r="AJ122">
        <v>0.64060138317875948</v>
      </c>
      <c r="AL122">
        <f>SUM(Q122:U122)</f>
        <v>1052.0834544636946</v>
      </c>
    </row>
    <row r="123" spans="1:38" ht="15">
      <c r="A123" t="s">
        <v>220</v>
      </c>
      <c r="B123">
        <v>849.73624012595201</v>
      </c>
      <c r="C123">
        <v>545.24413359308801</v>
      </c>
      <c r="D123">
        <v>1115.6931607418878</v>
      </c>
      <c r="E123">
        <v>1834.4055018076158</v>
      </c>
      <c r="F123">
        <v>1238.011131359232</v>
      </c>
      <c r="G123">
        <v>1.426056618060372</v>
      </c>
      <c r="H123">
        <v>1.4334932516847407</v>
      </c>
      <c r="I123">
        <v>2.2076829572207002</v>
      </c>
      <c r="J123">
        <v>2.6236502457533586</v>
      </c>
      <c r="K123">
        <v>2.337382618541596</v>
      </c>
      <c r="L123">
        <v>3523.1739272908799</v>
      </c>
      <c r="M123">
        <v>2608.116053183488</v>
      </c>
      <c r="N123">
        <v>2764.8976789934077</v>
      </c>
      <c r="O123">
        <v>3126.780493003776</v>
      </c>
      <c r="P123">
        <v>2002.4266816675838</v>
      </c>
      <c r="Q123">
        <v>22131.557319409661</v>
      </c>
      <c r="R123">
        <v>26170.839643131905</v>
      </c>
      <c r="S123">
        <v>28540.719543717889</v>
      </c>
      <c r="T123">
        <v>30893.276484787199</v>
      </c>
      <c r="U123">
        <v>35549.689119277056</v>
      </c>
      <c r="V123">
        <v>34.214041648127996</v>
      </c>
      <c r="W123">
        <v>39.551354622976</v>
      </c>
      <c r="X123">
        <v>42.847657929727994</v>
      </c>
      <c r="Y123">
        <v>53.007836017664005</v>
      </c>
      <c r="Z123">
        <v>56.578321370112</v>
      </c>
      <c r="AA123">
        <v>3.1812811500000003E-2</v>
      </c>
      <c r="AB123">
        <v>0.14961798749999999</v>
      </c>
      <c r="AC123">
        <v>7.0379846999999995E-2</v>
      </c>
      <c r="AD123">
        <v>4.0510199999999996E-2</v>
      </c>
      <c r="AE123">
        <v>9.5407200000000004E-4</v>
      </c>
      <c r="AF123">
        <v>0</v>
      </c>
      <c r="AG123">
        <v>0</v>
      </c>
      <c r="AH123">
        <v>0</v>
      </c>
      <c r="AI123">
        <v>0</v>
      </c>
      <c r="AJ123">
        <v>0</v>
      </c>
      <c r="AL123">
        <f>SUM(Q123:U123)</f>
        <v>143286.08211032371</v>
      </c>
    </row>
    <row r="124" spans="1:38" ht="15">
      <c r="A124" t="s">
        <v>221</v>
      </c>
      <c r="B124">
        <v>0</v>
      </c>
      <c r="C124">
        <v>265.730441759744</v>
      </c>
      <c r="D124">
        <v>180.64673097318399</v>
      </c>
      <c r="E124">
        <v>152.39195819212802</v>
      </c>
      <c r="F124">
        <v>79.413606732799991</v>
      </c>
      <c r="G124">
        <v>5.8013916875133615</v>
      </c>
      <c r="H124">
        <v>6.5294238468667665</v>
      </c>
      <c r="I124">
        <v>4.0960409100794486</v>
      </c>
      <c r="J124">
        <v>6.1623075129013962</v>
      </c>
      <c r="K124">
        <v>7.5779475345252347</v>
      </c>
      <c r="L124">
        <v>0</v>
      </c>
      <c r="M124">
        <v>265.730441759744</v>
      </c>
      <c r="N124">
        <v>180.64673097318399</v>
      </c>
      <c r="O124">
        <v>152.39195819212802</v>
      </c>
      <c r="P124">
        <v>79.413606732799991</v>
      </c>
      <c r="Q124">
        <v>1625.3776230481919</v>
      </c>
      <c r="R124">
        <v>1558.7084418959359</v>
      </c>
      <c r="S124">
        <v>1427.2672213504</v>
      </c>
      <c r="T124">
        <v>1126.588772155392</v>
      </c>
      <c r="U124">
        <v>1021.6394773340161</v>
      </c>
      <c r="V124">
        <v>10.013648759808</v>
      </c>
      <c r="W124">
        <v>10.326786579456</v>
      </c>
      <c r="X124">
        <v>11.174716409856</v>
      </c>
      <c r="Y124">
        <v>12.942072076287999</v>
      </c>
      <c r="Z124">
        <v>13.214182416384</v>
      </c>
      <c r="AA124">
        <v>55.1223190575</v>
      </c>
      <c r="AB124">
        <v>23.577296070000003</v>
      </c>
      <c r="AC124">
        <v>20.836894611102903</v>
      </c>
      <c r="AD124">
        <v>6.9689868419092509</v>
      </c>
      <c r="AE124">
        <v>-6.5484737204899499</v>
      </c>
      <c r="AF124">
        <v>1.3316098175527906</v>
      </c>
      <c r="AG124">
        <v>0.68320959933788783</v>
      </c>
      <c r="AH124">
        <v>0.3449465895561013</v>
      </c>
      <c r="AI124">
        <v>1.5155061244027015</v>
      </c>
      <c r="AJ124">
        <v>-0.2003974904102338</v>
      </c>
      <c r="AL124">
        <f>SUM(Q124:U124)</f>
        <v>6759.5815357839356</v>
      </c>
    </row>
    <row r="125" spans="1:38" ht="15">
      <c r="A125" t="s">
        <v>33</v>
      </c>
      <c r="B125">
        <v>0</v>
      </c>
      <c r="C125">
        <v>0</v>
      </c>
      <c r="D125">
        <v>0</v>
      </c>
      <c r="E125">
        <v>0</v>
      </c>
      <c r="F125">
        <v>1.8057898812723201E-2</v>
      </c>
      <c r="G125">
        <v>3.3877981526245904</v>
      </c>
      <c r="H125">
        <v>12.86399822837045</v>
      </c>
      <c r="I125">
        <v>2.6551508700249946</v>
      </c>
      <c r="J125">
        <v>2.6567884055470161</v>
      </c>
      <c r="K125">
        <v>1.1549935242171747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4.3743171176140807</v>
      </c>
      <c r="R125">
        <v>3.8859720181372928</v>
      </c>
      <c r="S125">
        <v>111.47270283599555</v>
      </c>
      <c r="T125">
        <v>95.584622284892149</v>
      </c>
      <c r="U125">
        <v>74.847084003917516</v>
      </c>
      <c r="V125">
        <v>3.6521927275315198</v>
      </c>
      <c r="W125">
        <v>3.1962523421481985</v>
      </c>
      <c r="X125">
        <v>55.664739656489878</v>
      </c>
      <c r="Y125">
        <v>55.766461490685231</v>
      </c>
      <c r="Z125">
        <v>23.269984802917172</v>
      </c>
      <c r="AA125">
        <v>0.85813286700000002</v>
      </c>
      <c r="AB125">
        <v>5.6938647824999995</v>
      </c>
      <c r="AC125">
        <v>6.1871058089999993</v>
      </c>
      <c r="AD125">
        <v>1.2799226084999999</v>
      </c>
      <c r="AE125">
        <v>11.228921062500001</v>
      </c>
      <c r="AF125">
        <v>2.0103220241194726</v>
      </c>
      <c r="AG125">
        <v>1.0704352932115437</v>
      </c>
      <c r="AH125">
        <v>0.84664378538501628</v>
      </c>
      <c r="AI125">
        <v>0.6804606341001308</v>
      </c>
      <c r="AJ125">
        <v>2.3011220682560118</v>
      </c>
      <c r="AL125">
        <f>SUM(Q125:U125)</f>
        <v>290.16469826055658</v>
      </c>
    </row>
    <row r="126" spans="1:38" ht="15">
      <c r="A126" t="s">
        <v>222</v>
      </c>
      <c r="B126">
        <v>27889.340757724261</v>
      </c>
      <c r="C126">
        <v>38199.311255551343</v>
      </c>
      <c r="D126">
        <v>48117.993732511139</v>
      </c>
      <c r="E126">
        <v>44638.769639638864</v>
      </c>
      <c r="F126">
        <v>40135.692257836985</v>
      </c>
      <c r="G126">
        <v>2.3692900517996049</v>
      </c>
      <c r="H126">
        <v>2.5822494624865837</v>
      </c>
      <c r="I126">
        <v>2.3670822271736718</v>
      </c>
      <c r="J126">
        <v>2.1564008547395033</v>
      </c>
      <c r="K126">
        <v>2.0588706040195475</v>
      </c>
      <c r="L126">
        <v>27889.340757724261</v>
      </c>
      <c r="M126">
        <v>38199.311255551343</v>
      </c>
      <c r="N126">
        <v>48117.993732511139</v>
      </c>
      <c r="O126">
        <v>44638.769639638864</v>
      </c>
      <c r="P126">
        <v>40135.692257836985</v>
      </c>
      <c r="Q126">
        <v>284329.90452452266</v>
      </c>
      <c r="R126">
        <v>298172.84304292448</v>
      </c>
      <c r="S126">
        <v>282829.54536367941</v>
      </c>
      <c r="T126">
        <v>311228.36940993794</v>
      </c>
      <c r="U126">
        <v>332875.90363811789</v>
      </c>
      <c r="V126">
        <v>639.94524299107331</v>
      </c>
      <c r="W126">
        <v>678.35693379522559</v>
      </c>
      <c r="X126">
        <v>657.3387344861286</v>
      </c>
      <c r="Y126">
        <v>766.16922368894552</v>
      </c>
      <c r="Z126">
        <v>893.96161626528772</v>
      </c>
      <c r="AA126">
        <v>370.53233309400002</v>
      </c>
      <c r="AB126">
        <v>547.55780306999998</v>
      </c>
      <c r="AC126">
        <v>438.78342966000002</v>
      </c>
      <c r="AD126">
        <v>434.44019576850002</v>
      </c>
      <c r="AE126">
        <v>568.82918472900008</v>
      </c>
      <c r="AF126">
        <v>0.90976957958500149</v>
      </c>
      <c r="AG126">
        <v>1.0536977497954818</v>
      </c>
      <c r="AH126">
        <v>1.055496056743751</v>
      </c>
      <c r="AI126">
        <v>0.89765588474259095</v>
      </c>
      <c r="AJ126">
        <v>1.042572213099735</v>
      </c>
      <c r="AL126">
        <f>SUM(Q126:U126)</f>
        <v>1509436.5659791825</v>
      </c>
    </row>
    <row r="127" spans="1:38" ht="15">
      <c r="A127" t="s">
        <v>223</v>
      </c>
      <c r="B127">
        <v>288.40629251379198</v>
      </c>
      <c r="C127">
        <v>331.93658822122495</v>
      </c>
      <c r="D127">
        <v>252.40200697870779</v>
      </c>
      <c r="E127">
        <v>277.9727563076911</v>
      </c>
      <c r="F127">
        <v>56.018649707202563</v>
      </c>
      <c r="G127">
        <v>1.5040893168886278</v>
      </c>
      <c r="H127">
        <v>1.4514704660963289</v>
      </c>
      <c r="I127">
        <v>1.283134874982093</v>
      </c>
      <c r="J127">
        <v>1.2333256261539571</v>
      </c>
      <c r="K127">
        <v>1.7227933389129066</v>
      </c>
      <c r="L127">
        <v>314.26264883097599</v>
      </c>
      <c r="M127">
        <v>355.98477123211262</v>
      </c>
      <c r="N127">
        <v>394.9572360296346</v>
      </c>
      <c r="O127">
        <v>432.15825026424443</v>
      </c>
      <c r="P127">
        <v>390.31964987910141</v>
      </c>
      <c r="Q127">
        <v>418.27179828015119</v>
      </c>
      <c r="R127">
        <v>406.65190061660019</v>
      </c>
      <c r="S127">
        <v>420.33120810882053</v>
      </c>
      <c r="T127">
        <v>430.83528092390401</v>
      </c>
      <c r="U127">
        <v>419.11831071115262</v>
      </c>
      <c r="V127">
        <v>244.06160500571247</v>
      </c>
      <c r="W127">
        <v>211.16166057109189</v>
      </c>
      <c r="X127">
        <v>169.72061175791615</v>
      </c>
      <c r="Y127">
        <v>159.00698475545599</v>
      </c>
      <c r="Z127">
        <v>135.84009298256896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L127">
        <f>SUM(Q127:U127)</f>
        <v>2095.2084986406289</v>
      </c>
    </row>
    <row r="128" spans="1:38" ht="15">
      <c r="A128" t="s">
        <v>224</v>
      </c>
      <c r="B128">
        <v>104.18163442892801</v>
      </c>
      <c r="C128">
        <v>103.32384617062399</v>
      </c>
      <c r="D128">
        <v>104.53341617783808</v>
      </c>
      <c r="E128">
        <v>105.185880710144</v>
      </c>
      <c r="F128">
        <v>99.690813617152003</v>
      </c>
      <c r="G128">
        <v>5.0037028761026789</v>
      </c>
      <c r="H128">
        <v>4.6509752813180558</v>
      </c>
      <c r="I128">
        <v>5.969842271659755</v>
      </c>
      <c r="J128">
        <v>5.3637162619970535</v>
      </c>
      <c r="K128">
        <v>4.3066719033145695</v>
      </c>
      <c r="L128">
        <v>104.18163442892801</v>
      </c>
      <c r="M128">
        <v>106.9494649088</v>
      </c>
      <c r="N128">
        <v>107.527277090816</v>
      </c>
      <c r="O128">
        <v>109.61854344601601</v>
      </c>
      <c r="P128">
        <v>99.690813617152003</v>
      </c>
      <c r="Q128">
        <v>205.07239239211367</v>
      </c>
      <c r="R128">
        <v>202.89227296975639</v>
      </c>
      <c r="S128">
        <v>213.32331934292662</v>
      </c>
      <c r="T128">
        <v>213.75898419314748</v>
      </c>
      <c r="U128">
        <v>211.67524315272797</v>
      </c>
      <c r="V128">
        <v>174.66905516190729</v>
      </c>
      <c r="W128">
        <v>173.45669415204168</v>
      </c>
      <c r="X128">
        <v>184.95070433669702</v>
      </c>
      <c r="Y128">
        <v>180.42626385850028</v>
      </c>
      <c r="Z128">
        <v>180.1518455974136</v>
      </c>
      <c r="AA128">
        <v>5.6510271484650003</v>
      </c>
      <c r="AB128">
        <v>13.474420671915</v>
      </c>
      <c r="AC128">
        <v>5.6000349852313507</v>
      </c>
      <c r="AD128">
        <v>-1.8850314391213498</v>
      </c>
      <c r="AE128">
        <v>0</v>
      </c>
      <c r="AF128">
        <v>0.9598093906914088</v>
      </c>
      <c r="AG128">
        <v>0.81540369802249224</v>
      </c>
      <c r="AH128">
        <v>0</v>
      </c>
      <c r="AI128">
        <v>0</v>
      </c>
      <c r="AJ128">
        <v>0</v>
      </c>
      <c r="AL128">
        <f>SUM(Q128:U128)</f>
        <v>1046.7222120506722</v>
      </c>
    </row>
    <row r="129" spans="1:38" ht="15">
      <c r="A129" t="s">
        <v>225</v>
      </c>
      <c r="B129">
        <v>27.876164695558142</v>
      </c>
      <c r="C129">
        <v>19.425425551274394</v>
      </c>
      <c r="D129">
        <v>15.267101390019482</v>
      </c>
      <c r="E129">
        <v>10.669611629499801</v>
      </c>
      <c r="F129">
        <v>22.107010232563404</v>
      </c>
      <c r="G129">
        <v>-0.19295860892424224</v>
      </c>
      <c r="H129">
        <v>4.7214517832540152E-2</v>
      </c>
      <c r="I129">
        <v>0.24389457790461216</v>
      </c>
      <c r="J129">
        <v>0.82622214355999146</v>
      </c>
      <c r="K129">
        <v>0.69215035158176597</v>
      </c>
      <c r="L129">
        <v>27.876164695558142</v>
      </c>
      <c r="M129">
        <v>19.425425551274394</v>
      </c>
      <c r="N129">
        <v>15.267101390019482</v>
      </c>
      <c r="O129">
        <v>10.669611629499801</v>
      </c>
      <c r="P129">
        <v>22.107010232563404</v>
      </c>
      <c r="Q129">
        <v>480.73488713849559</v>
      </c>
      <c r="R129">
        <v>506.75179516295714</v>
      </c>
      <c r="S129">
        <v>529.4515887438904</v>
      </c>
      <c r="T129">
        <v>499.22523472738931</v>
      </c>
      <c r="U129">
        <v>524.76167351814661</v>
      </c>
      <c r="V129">
        <v>-64.628332735702642</v>
      </c>
      <c r="W129">
        <v>52.103544748513386</v>
      </c>
      <c r="X129">
        <v>91.431422288844189</v>
      </c>
      <c r="Y129">
        <v>180.62548050801263</v>
      </c>
      <c r="Z129">
        <v>189.22767880519228</v>
      </c>
      <c r="AA129">
        <v>53.864276689500002</v>
      </c>
      <c r="AB129">
        <v>20.501537365500003</v>
      </c>
      <c r="AC129">
        <v>30.807089941499999</v>
      </c>
      <c r="AD129">
        <v>50.200347741000002</v>
      </c>
      <c r="AE129">
        <v>42.478745843999995</v>
      </c>
      <c r="AF129">
        <v>0.94704327132432964</v>
      </c>
      <c r="AG129">
        <v>0.92740666793459325</v>
      </c>
      <c r="AH129">
        <v>0.78589938774707524</v>
      </c>
      <c r="AI129">
        <v>0.85472039187288107</v>
      </c>
      <c r="AJ129">
        <v>0.88652043159266503</v>
      </c>
      <c r="AL129">
        <f>SUM(Q129:U129)</f>
        <v>2540.925179290879</v>
      </c>
    </row>
    <row r="130" spans="1:38" ht="15">
      <c r="A130" t="s">
        <v>226</v>
      </c>
      <c r="B130">
        <v>2.6071612503244803</v>
      </c>
      <c r="C130">
        <v>2.89942622171136</v>
      </c>
      <c r="D130">
        <v>2.9929745313280001</v>
      </c>
      <c r="E130">
        <v>3.1909413705728</v>
      </c>
      <c r="F130">
        <v>3.5015287471820802</v>
      </c>
      <c r="G130">
        <v>3.7007869953002812</v>
      </c>
      <c r="H130">
        <v>3.1643378138936464</v>
      </c>
      <c r="I130">
        <v>3.4553582677284309</v>
      </c>
      <c r="J130">
        <v>3.1851714794212915</v>
      </c>
      <c r="K130">
        <v>2.5724798626310688</v>
      </c>
      <c r="L130">
        <v>2.6071612503244803</v>
      </c>
      <c r="M130">
        <v>2.89942622171136</v>
      </c>
      <c r="N130">
        <v>2.9929745313280001</v>
      </c>
      <c r="O130">
        <v>3.1909413705728</v>
      </c>
      <c r="P130">
        <v>3.5015287471820802</v>
      </c>
      <c r="Q130">
        <v>63.35395189279447</v>
      </c>
      <c r="R130">
        <v>68.814149700658689</v>
      </c>
      <c r="S130">
        <v>63.966609966238607</v>
      </c>
      <c r="T130">
        <v>73.626118913257983</v>
      </c>
      <c r="U130">
        <v>74.779426658893726</v>
      </c>
      <c r="V130">
        <v>24.032292467358925</v>
      </c>
      <c r="W130">
        <v>26.559505219305269</v>
      </c>
      <c r="X130">
        <v>23.882080352692121</v>
      </c>
      <c r="Y130">
        <v>27.06460443592745</v>
      </c>
      <c r="Z130">
        <v>26.795920971611647</v>
      </c>
      <c r="AA130">
        <v>0</v>
      </c>
      <c r="AB130">
        <v>170.85165582759885</v>
      </c>
      <c r="AC130">
        <v>89.73673351016491</v>
      </c>
      <c r="AD130">
        <v>103.44797037943381</v>
      </c>
      <c r="AE130">
        <v>157.07119826091704</v>
      </c>
      <c r="AF130">
        <v>0</v>
      </c>
      <c r="AG130">
        <v>0.92928440129532985</v>
      </c>
      <c r="AH130">
        <v>0.9256643659568019</v>
      </c>
      <c r="AI130">
        <v>0.96606219078666522</v>
      </c>
      <c r="AJ130">
        <v>1.9761984099256757</v>
      </c>
      <c r="AL130">
        <f>SUM(Q130:U130)</f>
        <v>344.54025713184348</v>
      </c>
    </row>
    <row r="131" spans="1:38" ht="15">
      <c r="A131" t="s">
        <v>227</v>
      </c>
      <c r="B131">
        <v>0.32870740991999997</v>
      </c>
      <c r="C131">
        <v>0</v>
      </c>
      <c r="D131">
        <v>0</v>
      </c>
      <c r="E131">
        <v>0</v>
      </c>
      <c r="F131">
        <v>0</v>
      </c>
      <c r="G131">
        <v>4.3999702818851034</v>
      </c>
      <c r="H131">
        <v>0</v>
      </c>
      <c r="I131">
        <v>0</v>
      </c>
      <c r="J131">
        <v>0</v>
      </c>
      <c r="K131">
        <v>0</v>
      </c>
      <c r="L131">
        <v>2.7782940385280002</v>
      </c>
      <c r="M131">
        <v>0</v>
      </c>
      <c r="N131">
        <v>0</v>
      </c>
      <c r="O131">
        <v>0</v>
      </c>
      <c r="P131">
        <v>0</v>
      </c>
      <c r="Q131">
        <v>5.1418172949503997</v>
      </c>
      <c r="R131">
        <v>0</v>
      </c>
      <c r="S131">
        <v>0</v>
      </c>
      <c r="T131">
        <v>0</v>
      </c>
      <c r="U131">
        <v>0</v>
      </c>
      <c r="V131">
        <v>3.1797388875263999</v>
      </c>
      <c r="W131">
        <v>0</v>
      </c>
      <c r="X131">
        <v>0</v>
      </c>
      <c r="Y131">
        <v>0</v>
      </c>
      <c r="Z131">
        <v>0</v>
      </c>
      <c r="AA131">
        <v>165.36820403480999</v>
      </c>
      <c r="AB131">
        <v>195.1972454064084</v>
      </c>
      <c r="AC131">
        <v>238.28113258241999</v>
      </c>
      <c r="AD131">
        <v>183.82280690542828</v>
      </c>
      <c r="AE131">
        <v>456.70175126588998</v>
      </c>
      <c r="AF131">
        <v>0.96085740212662707</v>
      </c>
      <c r="AG131">
        <v>0.93783645563643847</v>
      </c>
      <c r="AH131">
        <v>0.9408341150394457</v>
      </c>
      <c r="AI131">
        <v>0.92455240532948257</v>
      </c>
      <c r="AJ131">
        <v>1.0344471845686571</v>
      </c>
      <c r="AL131">
        <f>SUM(Q131:U131)</f>
        <v>5.1418172949503997</v>
      </c>
    </row>
    <row r="132" spans="1:38" ht="15">
      <c r="A132" t="s">
        <v>228</v>
      </c>
      <c r="B132">
        <v>631.57695658840066</v>
      </c>
      <c r="C132">
        <v>481.8218961090048</v>
      </c>
      <c r="D132">
        <v>0</v>
      </c>
      <c r="E132">
        <v>0</v>
      </c>
      <c r="F132">
        <v>0</v>
      </c>
      <c r="G132">
        <v>1.4938776046144666</v>
      </c>
      <c r="H132">
        <v>963584000</v>
      </c>
      <c r="I132">
        <v>0</v>
      </c>
      <c r="J132">
        <v>0</v>
      </c>
      <c r="K132">
        <v>0</v>
      </c>
      <c r="L132">
        <v>1296.0288590759324</v>
      </c>
      <c r="M132">
        <v>1041.7319656280883</v>
      </c>
      <c r="N132">
        <v>0</v>
      </c>
      <c r="O132">
        <v>0</v>
      </c>
      <c r="P132">
        <v>0</v>
      </c>
      <c r="Q132">
        <v>68643.435996007989</v>
      </c>
      <c r="R132">
        <v>9.63584</v>
      </c>
      <c r="S132">
        <v>0</v>
      </c>
      <c r="T132">
        <v>0</v>
      </c>
      <c r="U132">
        <v>0</v>
      </c>
      <c r="V132">
        <v>6156.8790668807778</v>
      </c>
      <c r="W132">
        <v>9.63584</v>
      </c>
      <c r="X132">
        <v>0</v>
      </c>
      <c r="Y132">
        <v>0</v>
      </c>
      <c r="Z132">
        <v>0</v>
      </c>
      <c r="AA132">
        <v>3357.1102637937224</v>
      </c>
      <c r="AB132">
        <v>3807.9867712245018</v>
      </c>
      <c r="AC132">
        <v>3731.1013311595948</v>
      </c>
      <c r="AD132">
        <v>0</v>
      </c>
      <c r="AE132">
        <v>0</v>
      </c>
      <c r="AF132">
        <v>1.0733489335546642</v>
      </c>
      <c r="AG132">
        <v>1.0846021969534707</v>
      </c>
      <c r="AH132">
        <v>0.98232061814465788</v>
      </c>
      <c r="AI132">
        <v>0</v>
      </c>
      <c r="AJ132">
        <v>0</v>
      </c>
      <c r="AL132">
        <f>SUM(Q132:U132)</f>
        <v>68653.071836007992</v>
      </c>
    </row>
    <row r="133" spans="1:38" ht="15">
      <c r="A133" t="s">
        <v>229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4.6368527625585232</v>
      </c>
      <c r="H133">
        <v>4.6478327201306122</v>
      </c>
      <c r="I133">
        <v>4.7501169169406081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115.41008827266252</v>
      </c>
      <c r="R133">
        <v>113.18423342941307</v>
      </c>
      <c r="S133">
        <v>118.3909090391174</v>
      </c>
      <c r="T133">
        <v>0</v>
      </c>
      <c r="U133">
        <v>0</v>
      </c>
      <c r="V133">
        <v>113.14504976996496</v>
      </c>
      <c r="W133">
        <v>111.13101336323973</v>
      </c>
      <c r="X133">
        <v>118.30824601996605</v>
      </c>
      <c r="Y133">
        <v>0</v>
      </c>
      <c r="Z133">
        <v>0</v>
      </c>
      <c r="AA133">
        <v>6.8364748500000003E-2</v>
      </c>
      <c r="AB133">
        <v>-5.7028754625000004E-2</v>
      </c>
      <c r="AC133">
        <v>4.7851831364999997</v>
      </c>
      <c r="AD133">
        <v>1.1565501195000001</v>
      </c>
      <c r="AE133">
        <v>0.48489508291500005</v>
      </c>
      <c r="AF133">
        <v>0</v>
      </c>
      <c r="AG133">
        <v>0</v>
      </c>
      <c r="AH133">
        <v>0.67142259628573442</v>
      </c>
      <c r="AI133">
        <v>0</v>
      </c>
      <c r="AJ133">
        <v>0</v>
      </c>
      <c r="AL133">
        <f>SUM(Q133:U133)</f>
        <v>346.98523074119299</v>
      </c>
    </row>
    <row r="134" spans="1:38" ht="15">
      <c r="A134" t="s">
        <v>230</v>
      </c>
      <c r="B134">
        <v>480.50776296711166</v>
      </c>
      <c r="C134">
        <v>484.65072952127491</v>
      </c>
      <c r="D134">
        <v>408.86462339656703</v>
      </c>
      <c r="E134">
        <v>0</v>
      </c>
      <c r="F134">
        <v>0</v>
      </c>
      <c r="G134">
        <v>1.2631541994284359</v>
      </c>
      <c r="H134">
        <v>1.3467042218322129</v>
      </c>
      <c r="I134">
        <v>1.2809119450531015</v>
      </c>
      <c r="J134">
        <v>0</v>
      </c>
      <c r="K134">
        <v>0</v>
      </c>
      <c r="L134">
        <v>521.92683124317182</v>
      </c>
      <c r="M134">
        <v>548.46177509579786</v>
      </c>
      <c r="N134">
        <v>410.00890038342658</v>
      </c>
      <c r="O134">
        <v>0</v>
      </c>
      <c r="P134">
        <v>0</v>
      </c>
      <c r="Q134">
        <v>687.42050609597368</v>
      </c>
      <c r="R134">
        <v>1091.1678549725907</v>
      </c>
      <c r="S134">
        <v>860.57159337703069</v>
      </c>
      <c r="T134">
        <v>0</v>
      </c>
      <c r="U134">
        <v>0</v>
      </c>
      <c r="V134">
        <v>253.83139324943087</v>
      </c>
      <c r="W134">
        <v>297.28848817620275</v>
      </c>
      <c r="X134">
        <v>271.7202129095561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L134">
        <f>SUM(Q134:U134)</f>
        <v>2639.1599544455948</v>
      </c>
    </row>
    <row r="135" spans="1:38" ht="15">
      <c r="A135" t="s">
        <v>231</v>
      </c>
      <c r="B135">
        <v>17.644249912197118</v>
      </c>
      <c r="C135">
        <v>15.961826052352</v>
      </c>
      <c r="D135">
        <v>14.9008956414976</v>
      </c>
      <c r="E135">
        <v>13.944134432911358</v>
      </c>
      <c r="F135">
        <v>12.764705699379201</v>
      </c>
      <c r="G135">
        <v>3.6735352779478263</v>
      </c>
      <c r="H135">
        <v>5.1194066283995703</v>
      </c>
      <c r="I135">
        <v>5.3582670119926412</v>
      </c>
      <c r="J135">
        <v>5.6908616161267638</v>
      </c>
      <c r="K135">
        <v>5.6288503330261888</v>
      </c>
      <c r="L135">
        <v>27.980838299361281</v>
      </c>
      <c r="M135">
        <v>25.684517173729283</v>
      </c>
      <c r="N135">
        <v>23.900708108144642</v>
      </c>
      <c r="O135">
        <v>22.097142515998719</v>
      </c>
      <c r="P135">
        <v>20.750079064350722</v>
      </c>
      <c r="Q135">
        <v>73.532094322281878</v>
      </c>
      <c r="R135">
        <v>68.182447004221132</v>
      </c>
      <c r="S135">
        <v>57.115726608338129</v>
      </c>
      <c r="T135">
        <v>56.389579002403835</v>
      </c>
      <c r="U135">
        <v>57.260214990105496</v>
      </c>
      <c r="V135">
        <v>30.501346077020468</v>
      </c>
      <c r="W135">
        <v>33.305585928113466</v>
      </c>
      <c r="X135">
        <v>31.664967657414039</v>
      </c>
      <c r="Y135">
        <v>30.604524479436698</v>
      </c>
      <c r="Z135">
        <v>30.223705762459339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L135">
        <f>SUM(Q135:U135)</f>
        <v>312.4800619273505</v>
      </c>
    </row>
    <row r="136" spans="1:38" ht="15">
      <c r="A136" t="s">
        <v>34</v>
      </c>
      <c r="B136">
        <v>48.96220322249728</v>
      </c>
      <c r="C136">
        <v>40.966599100764164</v>
      </c>
      <c r="D136">
        <v>35.878477716930561</v>
      </c>
      <c r="E136">
        <v>30.78110011628544</v>
      </c>
      <c r="F136">
        <v>25.6719273513472</v>
      </c>
      <c r="G136">
        <v>1.2346350198219143</v>
      </c>
      <c r="H136">
        <v>1.2542240794087804</v>
      </c>
      <c r="I136">
        <v>1.2543290629575579</v>
      </c>
      <c r="J136">
        <v>1.2586656444407751</v>
      </c>
      <c r="K136">
        <v>1.2547909991398751</v>
      </c>
      <c r="L136">
        <v>72.929749968639996</v>
      </c>
      <c r="M136">
        <v>62.014201327667195</v>
      </c>
      <c r="N136">
        <v>54.818403377315846</v>
      </c>
      <c r="O136">
        <v>48.251842651320324</v>
      </c>
      <c r="P136">
        <v>41.863383478282238</v>
      </c>
      <c r="Q136">
        <v>2931.7429575021565</v>
      </c>
      <c r="R136">
        <v>2939.0629369612416</v>
      </c>
      <c r="S136">
        <v>2486.6234849088182</v>
      </c>
      <c r="T136">
        <v>2524.6541725488637</v>
      </c>
      <c r="U136">
        <v>2414.408104164851</v>
      </c>
      <c r="V136">
        <v>199.39490173129727</v>
      </c>
      <c r="W136">
        <v>217.02717018603764</v>
      </c>
      <c r="X136">
        <v>183.47341897338674</v>
      </c>
      <c r="Y136">
        <v>176.60141014797313</v>
      </c>
      <c r="Z136">
        <v>162.11431683607296</v>
      </c>
      <c r="AA136">
        <v>1368.9607749795</v>
      </c>
      <c r="AB136">
        <v>1327.7267088164999</v>
      </c>
      <c r="AC136">
        <v>1354.789223277</v>
      </c>
      <c r="AD136">
        <v>1339.317442755</v>
      </c>
      <c r="AE136">
        <v>1364.606400783</v>
      </c>
      <c r="AF136">
        <v>0.98330397566439476</v>
      </c>
      <c r="AG136">
        <v>0.98880161289041146</v>
      </c>
      <c r="AH136">
        <v>0.9811920440416112</v>
      </c>
      <c r="AI136">
        <v>0.97123962185862811</v>
      </c>
      <c r="AJ136">
        <v>0.96145285527198043</v>
      </c>
      <c r="AL136">
        <f>SUM(Q136:U136)</f>
        <v>13296.491656085931</v>
      </c>
    </row>
    <row r="137" spans="1:38" ht="15">
      <c r="A137" t="s">
        <v>232</v>
      </c>
      <c r="B137">
        <v>0</v>
      </c>
      <c r="C137">
        <v>21.890560628735997</v>
      </c>
      <c r="D137">
        <v>26.056881038336002</v>
      </c>
      <c r="E137">
        <v>25.873577490431998</v>
      </c>
      <c r="F137">
        <v>24.691197289472001</v>
      </c>
      <c r="G137">
        <v>1.4955561892322122</v>
      </c>
      <c r="H137">
        <v>1.5112112465389271</v>
      </c>
      <c r="I137">
        <v>1.6630379610754125</v>
      </c>
      <c r="J137">
        <v>1.7220200561741377</v>
      </c>
      <c r="K137">
        <v>1.87033518755475</v>
      </c>
      <c r="L137">
        <v>0</v>
      </c>
      <c r="M137">
        <v>21.890560628735997</v>
      </c>
      <c r="N137">
        <v>26.056881038336002</v>
      </c>
      <c r="O137">
        <v>25.873577490431998</v>
      </c>
      <c r="P137">
        <v>24.691197289472001</v>
      </c>
      <c r="Q137">
        <v>30.425628283904</v>
      </c>
      <c r="R137">
        <v>30.043746454527998</v>
      </c>
      <c r="S137">
        <v>39.184220446720005</v>
      </c>
      <c r="T137">
        <v>40.396498732032001</v>
      </c>
      <c r="U137">
        <v>37.530616835071996</v>
      </c>
      <c r="V137">
        <v>14.966356816896001</v>
      </c>
      <c r="W137">
        <v>16.689560100864</v>
      </c>
      <c r="X137">
        <v>19.739540502527998</v>
      </c>
      <c r="Y137">
        <v>22.105834930176002</v>
      </c>
      <c r="Z137">
        <v>20.708199699455999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L137">
        <f>SUM(Q137:U137)</f>
        <v>177.58071075225598</v>
      </c>
    </row>
    <row r="138" spans="1:38" ht="15">
      <c r="A138" t="s">
        <v>233</v>
      </c>
      <c r="B138">
        <v>1357.168265090048</v>
      </c>
      <c r="C138">
        <v>1416.6068930600959</v>
      </c>
      <c r="D138">
        <v>1466.951063955456</v>
      </c>
      <c r="E138">
        <v>1498.1806874572801</v>
      </c>
      <c r="F138">
        <v>1472.4343859230721</v>
      </c>
      <c r="G138">
        <v>1.2921220680960197</v>
      </c>
      <c r="H138">
        <v>1.299303182097685</v>
      </c>
      <c r="I138">
        <v>1.4493112737927967</v>
      </c>
      <c r="J138">
        <v>1.4132262140083252</v>
      </c>
      <c r="K138">
        <v>1.4979790581141357</v>
      </c>
      <c r="L138">
        <v>1385.1428970219522</v>
      </c>
      <c r="M138">
        <v>1441.8526791935999</v>
      </c>
      <c r="N138">
        <v>1493.816375588864</v>
      </c>
      <c r="O138">
        <v>1526.361148640256</v>
      </c>
      <c r="P138">
        <v>1500.7352449996799</v>
      </c>
      <c r="Q138">
        <v>913.05429871411195</v>
      </c>
      <c r="R138">
        <v>879.12216416460808</v>
      </c>
      <c r="S138">
        <v>870.02983950131204</v>
      </c>
      <c r="T138">
        <v>878.28483086745598</v>
      </c>
      <c r="U138">
        <v>988.84118822297603</v>
      </c>
      <c r="V138">
        <v>441.78649763839996</v>
      </c>
      <c r="W138">
        <v>401.49277188505602</v>
      </c>
      <c r="X138">
        <v>360.89200779878399</v>
      </c>
      <c r="Y138">
        <v>387.737913814016</v>
      </c>
      <c r="Z138">
        <v>385.96572191948798</v>
      </c>
      <c r="AA138">
        <v>18.287442796455</v>
      </c>
      <c r="AB138">
        <v>18.320363353695001</v>
      </c>
      <c r="AC138">
        <v>19.485335988630002</v>
      </c>
      <c r="AD138">
        <v>21.109854003974998</v>
      </c>
      <c r="AE138">
        <v>16.284513569999998</v>
      </c>
      <c r="AF138">
        <v>0.96561677793813572</v>
      </c>
      <c r="AG138">
        <v>0.92647749858763062</v>
      </c>
      <c r="AH138">
        <v>0.92321170848598477</v>
      </c>
      <c r="AI138">
        <v>0.92655597981224902</v>
      </c>
      <c r="AJ138">
        <v>0.72708379759493491</v>
      </c>
      <c r="AL138">
        <f>SUM(Q138:U138)</f>
        <v>4529.3323214704642</v>
      </c>
    </row>
    <row r="139" spans="1:38" ht="15">
      <c r="A139" t="s">
        <v>234</v>
      </c>
      <c r="B139">
        <v>276.26510038835198</v>
      </c>
      <c r="C139">
        <v>291.23098206197756</v>
      </c>
      <c r="D139">
        <v>296.89937704534015</v>
      </c>
      <c r="E139">
        <v>272.30229006621693</v>
      </c>
      <c r="F139">
        <v>304.9297112301158</v>
      </c>
      <c r="G139">
        <v>1.4587099507863113</v>
      </c>
      <c r="H139">
        <v>1.3778437645487822</v>
      </c>
      <c r="I139">
        <v>1.3781083098874016</v>
      </c>
      <c r="J139">
        <v>1.3670248903033271</v>
      </c>
      <c r="K139">
        <v>1.228647935867641</v>
      </c>
      <c r="L139">
        <v>349.51114030079998</v>
      </c>
      <c r="M139">
        <v>371.1901533663027</v>
      </c>
      <c r="N139">
        <v>388.45445434081279</v>
      </c>
      <c r="O139">
        <v>359.44820559162366</v>
      </c>
      <c r="P139">
        <v>396.06025182927868</v>
      </c>
      <c r="Q139">
        <v>933.67369326910466</v>
      </c>
      <c r="R139">
        <v>930.39968563874822</v>
      </c>
      <c r="S139">
        <v>947.16179293830146</v>
      </c>
      <c r="T139">
        <v>926.90779460091892</v>
      </c>
      <c r="U139">
        <v>1019.2529880261733</v>
      </c>
      <c r="V139">
        <v>222.31505997741056</v>
      </c>
      <c r="W139">
        <v>191.5561785182515</v>
      </c>
      <c r="X139">
        <v>218.17233802904573</v>
      </c>
      <c r="Y139">
        <v>207.93045640109057</v>
      </c>
      <c r="Z139">
        <v>202.18846560838657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L139">
        <f>SUM(Q139:U139)</f>
        <v>4757.3959544732461</v>
      </c>
    </row>
    <row r="140" spans="1:38" ht="15">
      <c r="A140" t="s">
        <v>235</v>
      </c>
      <c r="B140">
        <v>23.391050270627844</v>
      </c>
      <c r="C140">
        <v>24.725731176448001</v>
      </c>
      <c r="D140">
        <v>26.650367744921599</v>
      </c>
      <c r="E140">
        <v>28.820026996776964</v>
      </c>
      <c r="F140">
        <v>31.106772159518719</v>
      </c>
      <c r="G140">
        <v>1.6660146532942244</v>
      </c>
      <c r="H140">
        <v>1.6395059868018012</v>
      </c>
      <c r="I140">
        <v>1.8740968419059112</v>
      </c>
      <c r="J140">
        <v>1.5509169764460096</v>
      </c>
      <c r="K140">
        <v>1.644977137907671</v>
      </c>
      <c r="L140">
        <v>23.391050270627844</v>
      </c>
      <c r="M140">
        <v>24.725731176448001</v>
      </c>
      <c r="N140">
        <v>26.650367744921599</v>
      </c>
      <c r="O140">
        <v>28.820026996776964</v>
      </c>
      <c r="P140">
        <v>31.106772159518719</v>
      </c>
      <c r="Q140">
        <v>35.636917271512779</v>
      </c>
      <c r="R140">
        <v>39.773143432257228</v>
      </c>
      <c r="S140">
        <v>38.576770280581123</v>
      </c>
      <c r="T140">
        <v>39.134208422651291</v>
      </c>
      <c r="U140">
        <v>45.100593483407359</v>
      </c>
      <c r="V140">
        <v>29.679061858733672</v>
      </c>
      <c r="W140">
        <v>33.073810009873817</v>
      </c>
      <c r="X140">
        <v>32.276827008660995</v>
      </c>
      <c r="Y140">
        <v>31.920383038929817</v>
      </c>
      <c r="Z140">
        <v>38.405956918353709</v>
      </c>
      <c r="AA140">
        <v>2.4938637460350002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L140">
        <f>SUM(Q140:U140)</f>
        <v>198.22163289040975</v>
      </c>
    </row>
    <row r="141" spans="1:38" ht="15">
      <c r="A141" t="s">
        <v>236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3.0921101733610965</v>
      </c>
      <c r="H141">
        <v>3.6532327008293528</v>
      </c>
      <c r="I141">
        <v>3.7475246946525091</v>
      </c>
      <c r="J141">
        <v>3.6887601765113871</v>
      </c>
      <c r="K141">
        <v>13.076513913597349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4.5498566529617923</v>
      </c>
      <c r="R141">
        <v>4.2403824105164798</v>
      </c>
      <c r="S141">
        <v>4.1649883581125637</v>
      </c>
      <c r="T141">
        <v>4.1275821840076796</v>
      </c>
      <c r="U141">
        <v>5.7291586718254077</v>
      </c>
      <c r="V141">
        <v>2.4647233107489792</v>
      </c>
      <c r="W141">
        <v>2.5973118033124352</v>
      </c>
      <c r="X141">
        <v>2.5853628285614079</v>
      </c>
      <c r="Y141">
        <v>2.4040027858386943</v>
      </c>
      <c r="Z141">
        <v>4.3109822151921664</v>
      </c>
      <c r="AA141">
        <v>8.5551759284999989</v>
      </c>
      <c r="AB141">
        <v>67.661246284499995</v>
      </c>
      <c r="AC141">
        <v>32.527052704500001</v>
      </c>
      <c r="AD141">
        <v>3.3043517055000002</v>
      </c>
      <c r="AE141">
        <v>0</v>
      </c>
      <c r="AF141">
        <v>1.2539110783338681</v>
      </c>
      <c r="AG141">
        <v>1.8541399221668338</v>
      </c>
      <c r="AH141">
        <v>1.4024743743904953</v>
      </c>
      <c r="AI141">
        <v>3.0743304841592498</v>
      </c>
      <c r="AJ141">
        <v>0</v>
      </c>
      <c r="AL141">
        <f>SUM(Q141:U141)</f>
        <v>22.811968277423922</v>
      </c>
    </row>
    <row r="142" spans="1:38" ht="15">
      <c r="A142" t="s">
        <v>237</v>
      </c>
      <c r="B142">
        <v>-2.4736062049587202E-2</v>
      </c>
      <c r="C142">
        <v>4.0323172880383992E-3</v>
      </c>
      <c r="D142">
        <v>4.7155698419712004E-3</v>
      </c>
      <c r="E142">
        <v>0</v>
      </c>
      <c r="F142">
        <v>0</v>
      </c>
      <c r="G142">
        <v>-0.19559011422409447</v>
      </c>
      <c r="H142">
        <v>-8.4638895756400018E-2</v>
      </c>
      <c r="I142">
        <v>-0.20984347853087418</v>
      </c>
      <c r="J142">
        <v>0</v>
      </c>
      <c r="K142">
        <v>0</v>
      </c>
      <c r="L142">
        <v>-5.8698815155199986E-3</v>
      </c>
      <c r="M142">
        <v>1.4432077432831997E-3</v>
      </c>
      <c r="N142">
        <v>6.2455997798399967E-4</v>
      </c>
      <c r="O142">
        <v>0</v>
      </c>
      <c r="P142">
        <v>0</v>
      </c>
      <c r="Q142">
        <v>58.609800450681035</v>
      </c>
      <c r="R142">
        <v>47.3660122516185</v>
      </c>
      <c r="S142">
        <v>34.114430190278448</v>
      </c>
      <c r="T142">
        <v>0</v>
      </c>
      <c r="U142">
        <v>0</v>
      </c>
      <c r="V142">
        <v>-4.2681617345710086</v>
      </c>
      <c r="W142">
        <v>-1.4587195375941633</v>
      </c>
      <c r="X142">
        <v>-2.8250349899661313</v>
      </c>
      <c r="Y142">
        <v>0</v>
      </c>
      <c r="Z142">
        <v>0</v>
      </c>
      <c r="AA142">
        <v>460.55562718500005</v>
      </c>
      <c r="AB142">
        <v>537.45476742000005</v>
      </c>
      <c r="AC142">
        <v>689.04567714157656</v>
      </c>
      <c r="AD142">
        <v>585.62080838999998</v>
      </c>
      <c r="AE142">
        <v>581.63282529000003</v>
      </c>
      <c r="AF142">
        <v>0.94946771485048065</v>
      </c>
      <c r="AG142">
        <v>0.91335003885332167</v>
      </c>
      <c r="AH142">
        <v>1.0473448943684507</v>
      </c>
      <c r="AI142">
        <v>1.1899091196669453</v>
      </c>
      <c r="AJ142">
        <v>0.96219664884239264</v>
      </c>
      <c r="AL142">
        <f>SUM(Q142:U142)</f>
        <v>140.09024289257798</v>
      </c>
    </row>
    <row r="143" spans="1:38" ht="15">
      <c r="A143" t="s">
        <v>238</v>
      </c>
      <c r="B143">
        <v>26.608590693375998</v>
      </c>
      <c r="C143">
        <v>29.212873024512</v>
      </c>
      <c r="D143">
        <v>29.741833424896001</v>
      </c>
      <c r="E143">
        <v>29.984092896256001</v>
      </c>
      <c r="F143">
        <v>30.042386837503997</v>
      </c>
      <c r="G143">
        <v>1.6101678012934795</v>
      </c>
      <c r="H143">
        <v>1.7281271366269737</v>
      </c>
      <c r="I143">
        <v>1.6471125814776004</v>
      </c>
      <c r="J143">
        <v>1.8440593986376739</v>
      </c>
      <c r="K143">
        <v>1.8359721705641534</v>
      </c>
      <c r="L143">
        <v>26.608590693375998</v>
      </c>
      <c r="M143">
        <v>29.212873024512</v>
      </c>
      <c r="N143">
        <v>29.741833424896001</v>
      </c>
      <c r="O143">
        <v>29.984092896256001</v>
      </c>
      <c r="P143">
        <v>30.042386837503997</v>
      </c>
      <c r="Q143">
        <v>22.627876320562279</v>
      </c>
      <c r="R143">
        <v>23.307982197089999</v>
      </c>
      <c r="S143">
        <v>21.891077825510195</v>
      </c>
      <c r="T143">
        <v>24.114904099635506</v>
      </c>
      <c r="U143">
        <v>28.852552553072641</v>
      </c>
      <c r="V143">
        <v>17.344949953842281</v>
      </c>
      <c r="W143">
        <v>18.798835944802001</v>
      </c>
      <c r="X143">
        <v>17.472119181286196</v>
      </c>
      <c r="Y143">
        <v>19.371541411635508</v>
      </c>
      <c r="Z143">
        <v>23.042747888640001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L143">
        <f>SUM(Q143:U143)</f>
        <v>120.79439299587062</v>
      </c>
    </row>
    <row r="144" spans="1:38" ht="15">
      <c r="A144" t="s">
        <v>239</v>
      </c>
      <c r="B144">
        <v>298.11240542298111</v>
      </c>
      <c r="C144">
        <v>339.06555728504833</v>
      </c>
      <c r="D144">
        <v>372.49743303626747</v>
      </c>
      <c r="E144">
        <v>231.5491770150401</v>
      </c>
      <c r="F144">
        <v>232.24283085495296</v>
      </c>
      <c r="G144">
        <v>1.2915074139901985</v>
      </c>
      <c r="H144">
        <v>1.3474698237941376</v>
      </c>
      <c r="I144">
        <v>1.2631938230976967</v>
      </c>
      <c r="J144">
        <v>1.4924126387487529</v>
      </c>
      <c r="K144">
        <v>1.2584261716065546</v>
      </c>
      <c r="L144">
        <v>582.43162241516552</v>
      </c>
      <c r="M144">
        <v>675.44570055713791</v>
      </c>
      <c r="N144">
        <v>740.592740219392</v>
      </c>
      <c r="O144">
        <v>502.99010239421455</v>
      </c>
      <c r="P144">
        <v>515.81019282433022</v>
      </c>
      <c r="Q144">
        <v>870.03359846735646</v>
      </c>
      <c r="R144">
        <v>859.42986865370915</v>
      </c>
      <c r="S144">
        <v>897.84693122426404</v>
      </c>
      <c r="T144">
        <v>688.70918202598625</v>
      </c>
      <c r="U144">
        <v>986.41900037568575</v>
      </c>
      <c r="V144">
        <v>277.13220948699933</v>
      </c>
      <c r="W144">
        <v>260.49720234461074</v>
      </c>
      <c r="X144">
        <v>226.80361641400219</v>
      </c>
      <c r="Y144">
        <v>200.95558180982394</v>
      </c>
      <c r="Z144">
        <v>194.80645692632598</v>
      </c>
      <c r="AA144">
        <v>50.825083172999996</v>
      </c>
      <c r="AB144">
        <v>59.521519494000003</v>
      </c>
      <c r="AC144">
        <v>78.309566537984992</v>
      </c>
      <c r="AD144">
        <v>87.053273634000007</v>
      </c>
      <c r="AE144">
        <v>143.165206713</v>
      </c>
      <c r="AF144">
        <v>1.1012350952618006</v>
      </c>
      <c r="AG144">
        <v>1.0418798595737</v>
      </c>
      <c r="AH144">
        <v>1.0512089634232213</v>
      </c>
      <c r="AI144">
        <v>1.0331016803438335</v>
      </c>
      <c r="AJ144">
        <v>1.2793700036253104</v>
      </c>
      <c r="AL144">
        <f>SUM(Q144:U144)</f>
        <v>4302.4385807470017</v>
      </c>
    </row>
    <row r="145" spans="1:38" ht="15">
      <c r="A145" t="s">
        <v>240</v>
      </c>
      <c r="B145">
        <v>6.1133322272358397</v>
      </c>
      <c r="C145">
        <v>7.49997829313536</v>
      </c>
      <c r="D145">
        <v>8.5654099517439999</v>
      </c>
      <c r="E145">
        <v>10.20063512576</v>
      </c>
      <c r="F145">
        <v>10.989747403366399</v>
      </c>
      <c r="G145">
        <v>2.7907362936178459</v>
      </c>
      <c r="H145">
        <v>2.5344217741121504</v>
      </c>
      <c r="I145">
        <v>2.3437654923223183</v>
      </c>
      <c r="J145">
        <v>1.9407127023500548</v>
      </c>
      <c r="K145">
        <v>1.4654983625827391</v>
      </c>
      <c r="L145">
        <v>6.1141388915814394</v>
      </c>
      <c r="M145">
        <v>7.5009335035903995</v>
      </c>
      <c r="N145">
        <v>8.5661499842560005</v>
      </c>
      <c r="O145">
        <v>10.202390698721279</v>
      </c>
      <c r="P145">
        <v>10.9905469371904</v>
      </c>
      <c r="Q145">
        <v>82.793003518656519</v>
      </c>
      <c r="R145">
        <v>78.893272808540146</v>
      </c>
      <c r="S145">
        <v>70.392260625517352</v>
      </c>
      <c r="T145">
        <v>66.734373034833908</v>
      </c>
      <c r="U145">
        <v>57.509808608696318</v>
      </c>
      <c r="V145">
        <v>35.391421902963401</v>
      </c>
      <c r="W145">
        <v>32.789479924357529</v>
      </c>
      <c r="X145">
        <v>33.550450910663272</v>
      </c>
      <c r="Y145">
        <v>35.584704112663047</v>
      </c>
      <c r="Z145">
        <v>32.194929306562145</v>
      </c>
      <c r="AA145">
        <v>0</v>
      </c>
      <c r="AB145">
        <v>-1.302525975E-5</v>
      </c>
      <c r="AC145">
        <v>0.74933121157935001</v>
      </c>
      <c r="AD145">
        <v>-1.0858320645768</v>
      </c>
      <c r="AE145">
        <v>10.241091216216001</v>
      </c>
      <c r="AF145">
        <v>0</v>
      </c>
      <c r="AG145">
        <v>0</v>
      </c>
      <c r="AH145">
        <v>0</v>
      </c>
      <c r="AI145">
        <v>0</v>
      </c>
      <c r="AJ145">
        <v>1076.1587031567713</v>
      </c>
      <c r="AL145">
        <f>SUM(Q145:U145)</f>
        <v>356.32271859624416</v>
      </c>
    </row>
    <row r="146" spans="1:38" ht="15">
      <c r="A146" t="s">
        <v>241</v>
      </c>
      <c r="B146">
        <v>184.01332451436542</v>
      </c>
      <c r="C146">
        <v>195.78258268783617</v>
      </c>
      <c r="D146">
        <v>223.38346452391937</v>
      </c>
      <c r="E146">
        <v>253.86188633216003</v>
      </c>
      <c r="F146">
        <v>311.27084465913856</v>
      </c>
      <c r="G146">
        <v>1.2939467828204787</v>
      </c>
      <c r="H146">
        <v>1.3587994020885468</v>
      </c>
      <c r="I146">
        <v>1.6135906052172573</v>
      </c>
      <c r="J146">
        <v>1.2552500748934265</v>
      </c>
      <c r="K146">
        <v>1.133241894414255</v>
      </c>
      <c r="L146">
        <v>213.42948173334528</v>
      </c>
      <c r="M146">
        <v>221.90280568164354</v>
      </c>
      <c r="N146">
        <v>259.81934475016192</v>
      </c>
      <c r="O146">
        <v>295.60619477310462</v>
      </c>
      <c r="P146">
        <v>357.34528339674108</v>
      </c>
      <c r="Q146">
        <v>1168.1813133684841</v>
      </c>
      <c r="R146">
        <v>1147.7434196081817</v>
      </c>
      <c r="S146">
        <v>1196.3033784155766</v>
      </c>
      <c r="T146">
        <v>1259.7157822344191</v>
      </c>
      <c r="U146">
        <v>1403.1728290328269</v>
      </c>
      <c r="V146">
        <v>405.32801287346086</v>
      </c>
      <c r="W146">
        <v>420.86475265457204</v>
      </c>
      <c r="X146">
        <v>449.80390801718306</v>
      </c>
      <c r="Y146">
        <v>480.75571875480466</v>
      </c>
      <c r="Z146">
        <v>474.66312985462662</v>
      </c>
      <c r="AA146">
        <v>24.978390555000001</v>
      </c>
      <c r="AB146">
        <v>78.754910604000003</v>
      </c>
      <c r="AC146">
        <v>68.651891044500005</v>
      </c>
      <c r="AD146">
        <v>72.504684603000001</v>
      </c>
      <c r="AE146">
        <v>58.765699490999999</v>
      </c>
      <c r="AF146">
        <v>1.6604576313958603</v>
      </c>
      <c r="AG146">
        <v>1.501060885876502</v>
      </c>
      <c r="AH146">
        <v>0.92545966646373878</v>
      </c>
      <c r="AI146">
        <v>0.89346130227549225</v>
      </c>
      <c r="AJ146">
        <v>0.81042646181495293</v>
      </c>
      <c r="AL146">
        <f>SUM(Q146:U146)</f>
        <v>6175.116722659488</v>
      </c>
    </row>
    <row r="147" spans="1:38" ht="15">
      <c r="A147" t="s">
        <v>35</v>
      </c>
      <c r="B147">
        <v>1446.1823023367269</v>
      </c>
      <c r="C147">
        <v>2165.9508647590296</v>
      </c>
      <c r="D147">
        <v>1303.7232580072039</v>
      </c>
      <c r="E147">
        <v>2561.719635579228</v>
      </c>
      <c r="F147">
        <v>1892.3195098628914</v>
      </c>
      <c r="G147">
        <v>3.7040693235137123</v>
      </c>
      <c r="H147">
        <v>3.8022200784915876</v>
      </c>
      <c r="I147">
        <v>3.0668120360969486</v>
      </c>
      <c r="J147">
        <v>2.758230245647916</v>
      </c>
      <c r="K147">
        <v>3.5057776715644526</v>
      </c>
      <c r="L147">
        <v>1446.1823023367269</v>
      </c>
      <c r="M147">
        <v>2165.9508647590296</v>
      </c>
      <c r="N147">
        <v>1303.7232580072039</v>
      </c>
      <c r="O147">
        <v>2561.719635579228</v>
      </c>
      <c r="P147">
        <v>1892.3195098628914</v>
      </c>
      <c r="Q147">
        <v>9901.395499625276</v>
      </c>
      <c r="R147">
        <v>10232.131048776058</v>
      </c>
      <c r="S147">
        <v>8534.6847351443157</v>
      </c>
      <c r="T147">
        <v>9494.7863447460149</v>
      </c>
      <c r="U147">
        <v>9418.6195107223139</v>
      </c>
      <c r="V147">
        <v>36.972236133826563</v>
      </c>
      <c r="W147">
        <v>38.546411189217793</v>
      </c>
      <c r="X147">
        <v>25.793364154074929</v>
      </c>
      <c r="Y147">
        <v>25.066410166028799</v>
      </c>
      <c r="Z147">
        <v>24.908215359776563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L147">
        <f>SUM(Q147:U147)</f>
        <v>47581.617139013979</v>
      </c>
    </row>
    <row r="148" spans="1:38" ht="15">
      <c r="A148" t="s">
        <v>242</v>
      </c>
      <c r="B148">
        <v>3.2448415133183993E-2</v>
      </c>
      <c r="C148">
        <v>-0.44566580221972479</v>
      </c>
      <c r="D148">
        <v>0.82425634904340483</v>
      </c>
      <c r="E148">
        <v>-1.44304180448256E-2</v>
      </c>
      <c r="F148">
        <v>3.9308635522047998E-3</v>
      </c>
      <c r="G148">
        <v>1.5814210313313792</v>
      </c>
      <c r="H148">
        <v>2.3276901392815654</v>
      </c>
      <c r="I148">
        <v>1.9581723310845682</v>
      </c>
      <c r="J148">
        <v>2.2733607825252355</v>
      </c>
      <c r="K148">
        <v>2.083645114100102</v>
      </c>
      <c r="L148">
        <v>2.8967044052582398E-2</v>
      </c>
      <c r="M148">
        <v>-0.17474535211294717</v>
      </c>
      <c r="N148">
        <v>6.60389717776384E-2</v>
      </c>
      <c r="O148">
        <v>-1.4399781758771201E-2</v>
      </c>
      <c r="P148">
        <v>4.0642926667775999E-3</v>
      </c>
      <c r="Q148">
        <v>53.133641439480627</v>
      </c>
      <c r="R148">
        <v>89.983441660779107</v>
      </c>
      <c r="S148">
        <v>82.203400090761718</v>
      </c>
      <c r="T148">
        <v>71.459102042496099</v>
      </c>
      <c r="U148">
        <v>61.96282541529569</v>
      </c>
      <c r="V148">
        <v>15.481138852959745</v>
      </c>
      <c r="W148">
        <v>31.595259615234049</v>
      </c>
      <c r="X148">
        <v>29.997939545435237</v>
      </c>
      <c r="Y148">
        <v>27.432565399535516</v>
      </c>
      <c r="Z148">
        <v>23.743475741829119</v>
      </c>
      <c r="AA148">
        <v>125.929445499</v>
      </c>
      <c r="AB148">
        <v>233.08896781050001</v>
      </c>
      <c r="AC148">
        <v>294.28074745950005</v>
      </c>
      <c r="AD148">
        <v>225.73198800150001</v>
      </c>
      <c r="AE148">
        <v>230.55633541500001</v>
      </c>
      <c r="AF148">
        <v>0.96994088194550121</v>
      </c>
      <c r="AG148">
        <v>1.322700223954927</v>
      </c>
      <c r="AH148">
        <v>1.1939426402597577</v>
      </c>
      <c r="AI148">
        <v>0.96806475704283745</v>
      </c>
      <c r="AJ148">
        <v>0.94231689071799185</v>
      </c>
      <c r="AL148">
        <f>SUM(Q148:U148)</f>
        <v>358.74241064881323</v>
      </c>
    </row>
    <row r="149" spans="1:38" ht="15">
      <c r="A149" t="s">
        <v>243</v>
      </c>
      <c r="B149">
        <v>12.457417268223999</v>
      </c>
      <c r="C149">
        <v>12.951684790271999</v>
      </c>
      <c r="D149">
        <v>14.758017429504001</v>
      </c>
      <c r="E149">
        <v>32.683456878592004</v>
      </c>
      <c r="F149">
        <v>39.98399998464</v>
      </c>
      <c r="G149">
        <v>1.7009990857120427</v>
      </c>
      <c r="H149">
        <v>1.420656574183726</v>
      </c>
      <c r="I149">
        <v>1.7313786201124859</v>
      </c>
      <c r="J149">
        <v>1.7239908651217697</v>
      </c>
      <c r="K149">
        <v>2.6990278176835161</v>
      </c>
      <c r="L149">
        <v>153.57871306444801</v>
      </c>
      <c r="M149">
        <v>155.62562950246399</v>
      </c>
      <c r="N149">
        <v>168.45531106816</v>
      </c>
      <c r="O149">
        <v>285.28746596249601</v>
      </c>
      <c r="P149">
        <v>344.542384715776</v>
      </c>
      <c r="Q149">
        <v>578.0862831922343</v>
      </c>
      <c r="R149">
        <v>550.1043738445893</v>
      </c>
      <c r="S149">
        <v>584.48302307045583</v>
      </c>
      <c r="T149">
        <v>666.25545111183044</v>
      </c>
      <c r="U149">
        <v>549.23709270967811</v>
      </c>
      <c r="V149">
        <v>59.411499892815769</v>
      </c>
      <c r="W149">
        <v>50.043157495405268</v>
      </c>
      <c r="X149">
        <v>70.107711520730405</v>
      </c>
      <c r="Y149">
        <v>72.960720330134421</v>
      </c>
      <c r="Z149">
        <v>88.581051436334079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L149">
        <f>SUM(Q149:U149)</f>
        <v>2928.166223928788</v>
      </c>
    </row>
    <row r="150" spans="1:38" ht="15">
      <c r="A150" t="s">
        <v>244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13.523833842332017</v>
      </c>
      <c r="H150">
        <v>15.685108222236243</v>
      </c>
      <c r="I150">
        <v>17.829135829354307</v>
      </c>
      <c r="J150">
        <v>18.079401239124039</v>
      </c>
      <c r="K150">
        <v>18.572952524939176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6.2829232424959995</v>
      </c>
      <c r="R150">
        <v>6.566112871424</v>
      </c>
      <c r="S150">
        <v>6.5447887575040005</v>
      </c>
      <c r="T150">
        <v>6.3824942315520001</v>
      </c>
      <c r="U150">
        <v>6.9290911098879997</v>
      </c>
      <c r="V150">
        <v>4.991024974848</v>
      </c>
      <c r="W150">
        <v>4.972116566016</v>
      </c>
      <c r="X150">
        <v>5.0050306682879997</v>
      </c>
      <c r="Y150">
        <v>5.16152441856</v>
      </c>
      <c r="Z150">
        <v>5.2064071976960005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L150">
        <f>SUM(Q150:U150)</f>
        <v>32.705410212864003</v>
      </c>
    </row>
    <row r="151" spans="1:38" ht="15">
      <c r="A151" t="s">
        <v>245</v>
      </c>
      <c r="B151">
        <v>0</v>
      </c>
      <c r="C151">
        <v>0</v>
      </c>
      <c r="D151">
        <v>0</v>
      </c>
      <c r="E151">
        <v>0</v>
      </c>
      <c r="F151">
        <v>9.0309042581299195E-2</v>
      </c>
      <c r="G151">
        <v>2.905304916476664</v>
      </c>
      <c r="H151">
        <v>3.6564113460668044</v>
      </c>
      <c r="I151">
        <v>4.9191655498824192</v>
      </c>
      <c r="J151">
        <v>3.2717346095470012</v>
      </c>
      <c r="K151">
        <v>1.9343051277655363</v>
      </c>
      <c r="L151">
        <v>0</v>
      </c>
      <c r="M151">
        <v>0</v>
      </c>
      <c r="N151">
        <v>0</v>
      </c>
      <c r="O151">
        <v>0</v>
      </c>
      <c r="P151">
        <v>-6.0493574187008041E-3</v>
      </c>
      <c r="Q151">
        <v>114.172193788928</v>
      </c>
      <c r="R151">
        <v>114.29084085043199</v>
      </c>
      <c r="S151">
        <v>108.00631324057601</v>
      </c>
      <c r="T151">
        <v>127.03030590054399</v>
      </c>
      <c r="U151">
        <v>144.35061213760204</v>
      </c>
      <c r="V151">
        <v>11.245136718489599</v>
      </c>
      <c r="W151">
        <v>12.369639583744</v>
      </c>
      <c r="X151">
        <v>13.247524349952</v>
      </c>
      <c r="Y151">
        <v>11.225058855936</v>
      </c>
      <c r="Z151">
        <v>8.1720656748614662</v>
      </c>
      <c r="AA151">
        <v>20.3978899365</v>
      </c>
      <c r="AB151">
        <v>19.753922571</v>
      </c>
      <c r="AC151">
        <v>20.0081704545</v>
      </c>
      <c r="AD151">
        <v>35.226076960500002</v>
      </c>
      <c r="AE151">
        <v>42.400437166499998</v>
      </c>
      <c r="AF151">
        <v>0.92035544206910502</v>
      </c>
      <c r="AG151">
        <v>0.96819645120691677</v>
      </c>
      <c r="AH151">
        <v>0.9532002277604531</v>
      </c>
      <c r="AI151">
        <v>0.86148725715372487</v>
      </c>
      <c r="AJ151">
        <v>0.85920187694379546</v>
      </c>
      <c r="AL151">
        <f>SUM(Q151:U151)</f>
        <v>607.85026591808207</v>
      </c>
    </row>
    <row r="152" spans="1:38" ht="15">
      <c r="A152" t="s">
        <v>246</v>
      </c>
      <c r="B152">
        <v>2660.8529226352643</v>
      </c>
      <c r="C152">
        <v>3467.00637021696</v>
      </c>
      <c r="D152">
        <v>2804.8568002027519</v>
      </c>
      <c r="E152">
        <v>2909.1898474035197</v>
      </c>
      <c r="F152">
        <v>2620.1254270177278</v>
      </c>
      <c r="G152">
        <v>1.7367792108638935</v>
      </c>
      <c r="H152">
        <v>1.7971510178599415</v>
      </c>
      <c r="I152">
        <v>1.8541694428455244</v>
      </c>
      <c r="J152">
        <v>1.8111071806554719</v>
      </c>
      <c r="K152">
        <v>1.9610094468821793</v>
      </c>
      <c r="L152">
        <v>3408.348891851776</v>
      </c>
      <c r="M152">
        <v>4205.7732416133113</v>
      </c>
      <c r="N152">
        <v>3617.072334918656</v>
      </c>
      <c r="O152">
        <v>3633.9963966760961</v>
      </c>
      <c r="P152">
        <v>3430.085703017472</v>
      </c>
      <c r="Q152">
        <v>18095.216204799999</v>
      </c>
      <c r="R152">
        <v>17147.995788288001</v>
      </c>
      <c r="S152">
        <v>17099.861876735999</v>
      </c>
      <c r="T152">
        <v>13661.044496383998</v>
      </c>
      <c r="U152">
        <v>14259.493756927999</v>
      </c>
      <c r="V152">
        <v>2777.8960783359998</v>
      </c>
      <c r="W152">
        <v>3207.8809845760002</v>
      </c>
      <c r="X152">
        <v>3199.870710784</v>
      </c>
      <c r="Y152">
        <v>3178.6342830080002</v>
      </c>
      <c r="Z152">
        <v>3582.9107681280002</v>
      </c>
      <c r="AA152">
        <v>1587.611916975</v>
      </c>
      <c r="AB152">
        <v>1565.7945666675</v>
      </c>
      <c r="AC152">
        <v>1520.7404465797651</v>
      </c>
      <c r="AD152">
        <v>1517.8100976385801</v>
      </c>
      <c r="AE152">
        <v>1243.7756567681549</v>
      </c>
      <c r="AF152">
        <v>0.90143920158642865</v>
      </c>
      <c r="AG152">
        <v>0.88644652712241323</v>
      </c>
      <c r="AH152">
        <v>0.88049531888242349</v>
      </c>
      <c r="AI152">
        <v>0.90251181877543418</v>
      </c>
      <c r="AJ152">
        <v>0.8722914673365143</v>
      </c>
      <c r="AL152">
        <f>SUM(Q152:U152)</f>
        <v>80263.612123136001</v>
      </c>
    </row>
    <row r="153" spans="1:38" ht="15">
      <c r="A153" t="s">
        <v>247</v>
      </c>
      <c r="B153">
        <v>0</v>
      </c>
      <c r="C153">
        <v>4.2564185103462409</v>
      </c>
      <c r="D153">
        <v>4.32438679641088</v>
      </c>
      <c r="E153">
        <v>4.5247268177817599</v>
      </c>
      <c r="F153">
        <v>3.9791947672166401</v>
      </c>
      <c r="G153">
        <v>13.322498968786325</v>
      </c>
      <c r="H153">
        <v>2.8698615483496068</v>
      </c>
      <c r="I153">
        <v>2.6447047652283513</v>
      </c>
      <c r="J153">
        <v>2.9461575395347284</v>
      </c>
      <c r="K153">
        <v>2.5368082587707423</v>
      </c>
      <c r="L153">
        <v>0</v>
      </c>
      <c r="M153">
        <v>4.4755660822118406</v>
      </c>
      <c r="N153">
        <v>4.5243412492799999</v>
      </c>
      <c r="O153">
        <v>4.7037457123430402</v>
      </c>
      <c r="P153">
        <v>4.1588445587660798</v>
      </c>
      <c r="Q153">
        <v>96.563866175704263</v>
      </c>
      <c r="R153">
        <v>108.75892085910323</v>
      </c>
      <c r="S153">
        <v>107.95887858054122</v>
      </c>
      <c r="T153">
        <v>108.88320972834232</v>
      </c>
      <c r="U153">
        <v>104.74802272761087</v>
      </c>
      <c r="V153">
        <v>15.330774553112166</v>
      </c>
      <c r="W153">
        <v>23.570447049590271</v>
      </c>
      <c r="X153">
        <v>23.453352047288831</v>
      </c>
      <c r="Y153">
        <v>27.141896474768075</v>
      </c>
      <c r="Z153">
        <v>19.543511570041446</v>
      </c>
      <c r="AA153">
        <v>2.4466012245000002</v>
      </c>
      <c r="AB153">
        <v>0</v>
      </c>
      <c r="AC153">
        <v>0</v>
      </c>
      <c r="AD153">
        <v>0</v>
      </c>
      <c r="AE153">
        <v>0</v>
      </c>
      <c r="AF153">
        <v>1.8850689671874281</v>
      </c>
      <c r="AG153">
        <v>0</v>
      </c>
      <c r="AH153">
        <v>0</v>
      </c>
      <c r="AI153">
        <v>0</v>
      </c>
      <c r="AJ153">
        <v>0</v>
      </c>
      <c r="AL153">
        <f>SUM(Q153:U153)</f>
        <v>526.91289807130192</v>
      </c>
    </row>
    <row r="154" spans="1:38" ht="15">
      <c r="A154" t="s">
        <v>248</v>
      </c>
      <c r="B154">
        <v>51.822766649945706</v>
      </c>
      <c r="C154">
        <v>49.037918558378188</v>
      </c>
      <c r="D154">
        <v>75.06964382484</v>
      </c>
      <c r="E154">
        <v>117.41832303667486</v>
      </c>
      <c r="F154">
        <v>144.32837812643911</v>
      </c>
      <c r="G154">
        <v>3.724099096192973</v>
      </c>
      <c r="H154">
        <v>3.2962673848003523</v>
      </c>
      <c r="I154">
        <v>2.6620996422425476</v>
      </c>
      <c r="J154">
        <v>3.7753177900641388</v>
      </c>
      <c r="K154">
        <v>2.1486053898774577</v>
      </c>
      <c r="L154">
        <v>85.709342526747136</v>
      </c>
      <c r="M154">
        <v>83.554421287931987</v>
      </c>
      <c r="N154">
        <v>110.66200330702327</v>
      </c>
      <c r="O154">
        <v>172.8804252998317</v>
      </c>
      <c r="P154">
        <v>212.01564934127165</v>
      </c>
      <c r="Q154">
        <v>301.94173428480622</v>
      </c>
      <c r="R154">
        <v>309.68637557121883</v>
      </c>
      <c r="S154">
        <v>375.52886914870322</v>
      </c>
      <c r="T154">
        <v>420.63398583079015</v>
      </c>
      <c r="U154">
        <v>578.57233095010179</v>
      </c>
      <c r="V154">
        <v>205.3421738964355</v>
      </c>
      <c r="W154">
        <v>197.93283765000879</v>
      </c>
      <c r="X154">
        <v>220.29741379124459</v>
      </c>
      <c r="Y154">
        <v>263.5547206497983</v>
      </c>
      <c r="Z154">
        <v>254.15656050020311</v>
      </c>
      <c r="AA154">
        <v>240.44854398731249</v>
      </c>
      <c r="AB154">
        <v>356.85409615262154</v>
      </c>
      <c r="AC154">
        <v>340.50460871097647</v>
      </c>
      <c r="AD154">
        <v>0</v>
      </c>
      <c r="AE154">
        <v>0</v>
      </c>
      <c r="AF154">
        <v>0.8339024388708034</v>
      </c>
      <c r="AG154">
        <v>1.0997799223776816</v>
      </c>
      <c r="AH154">
        <v>0.9586647066236651</v>
      </c>
      <c r="AI154">
        <v>0</v>
      </c>
      <c r="AJ154">
        <v>0</v>
      </c>
      <c r="AL154">
        <f>SUM(Q154:U154)</f>
        <v>1986.3632957856203</v>
      </c>
    </row>
    <row r="155" spans="1:38" ht="15">
      <c r="A155" t="s">
        <v>249</v>
      </c>
      <c r="B155">
        <v>0</v>
      </c>
      <c r="C155">
        <v>56.402673979072723</v>
      </c>
      <c r="D155">
        <v>52.994675723490104</v>
      </c>
      <c r="E155">
        <v>46.621705966391808</v>
      </c>
      <c r="F155">
        <v>42.925598123828017</v>
      </c>
      <c r="G155">
        <v>1.7738355798094696</v>
      </c>
      <c r="H155">
        <v>1.8183317658710505</v>
      </c>
      <c r="I155">
        <v>1.9129073551171967</v>
      </c>
      <c r="J155">
        <v>2.5689527250126885</v>
      </c>
      <c r="K155">
        <v>2.4541186964317681</v>
      </c>
      <c r="L155">
        <v>0</v>
      </c>
      <c r="M155">
        <v>290.64341937886167</v>
      </c>
      <c r="N155">
        <v>248.97860947523267</v>
      </c>
      <c r="O155">
        <v>237.851635424763</v>
      </c>
      <c r="P155">
        <v>227.24915727050086</v>
      </c>
      <c r="Q155">
        <v>811.48151518515942</v>
      </c>
      <c r="R155">
        <v>846.03117920489979</v>
      </c>
      <c r="S155">
        <v>844.46823779563238</v>
      </c>
      <c r="T155">
        <v>1106.3287618987201</v>
      </c>
      <c r="U155">
        <v>1208.9846647803608</v>
      </c>
      <c r="V155">
        <v>121.05110726616688</v>
      </c>
      <c r="W155">
        <v>142.33272428562884</v>
      </c>
      <c r="X155">
        <v>141.15919454811004</v>
      </c>
      <c r="Y155">
        <v>351.84056030085026</v>
      </c>
      <c r="Z155">
        <v>410.63176196386223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L155">
        <f>SUM(Q155:U155)</f>
        <v>4817.2943588647722</v>
      </c>
    </row>
    <row r="156" spans="1:38" ht="15">
      <c r="A156" t="s">
        <v>250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4.6025380240780631</v>
      </c>
      <c r="H156">
        <v>4.762668942126643</v>
      </c>
      <c r="I156">
        <v>4.5735793527519002</v>
      </c>
      <c r="J156">
        <v>4.6310081455651666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8.6597268622110697</v>
      </c>
      <c r="R156">
        <v>8.3262060052480003</v>
      </c>
      <c r="S156">
        <v>9.0211533850865671</v>
      </c>
      <c r="T156">
        <v>8.2034660765718517</v>
      </c>
      <c r="U156">
        <v>0</v>
      </c>
      <c r="V156">
        <v>5.4699892007710718</v>
      </c>
      <c r="W156">
        <v>5.4044188917760003</v>
      </c>
      <c r="X156">
        <v>5.9990070708465657</v>
      </c>
      <c r="Y156">
        <v>5.9964253899563005</v>
      </c>
      <c r="Z156">
        <v>0</v>
      </c>
      <c r="AA156">
        <v>88.759983457053593</v>
      </c>
      <c r="AB156">
        <v>81.259013141044207</v>
      </c>
      <c r="AC156">
        <v>78.107048924068792</v>
      </c>
      <c r="AD156">
        <v>97.725495641104814</v>
      </c>
      <c r="AE156">
        <v>146.51803371632445</v>
      </c>
      <c r="AF156">
        <v>0.90162154460573907</v>
      </c>
      <c r="AG156">
        <v>0.90247281045059347</v>
      </c>
      <c r="AH156">
        <v>0.90563709667305603</v>
      </c>
      <c r="AI156">
        <v>0.93738837938452602</v>
      </c>
      <c r="AJ156">
        <v>0.99735326777730104</v>
      </c>
      <c r="AL156">
        <f>SUM(Q156:U156)</f>
        <v>34.21055232911749</v>
      </c>
    </row>
    <row r="157" spans="1:38" ht="15">
      <c r="A157" t="s">
        <v>251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1.8600802157795235</v>
      </c>
      <c r="H157">
        <v>2.1586091968796284</v>
      </c>
      <c r="I157">
        <v>2.9938323126339808</v>
      </c>
      <c r="J157">
        <v>3.5682128292180528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15.725610902528</v>
      </c>
      <c r="R157">
        <v>15.727941812224</v>
      </c>
      <c r="S157">
        <v>12.493940956159999</v>
      </c>
      <c r="T157">
        <v>8.4675820861440005</v>
      </c>
      <c r="U157">
        <v>0</v>
      </c>
      <c r="V157">
        <v>4.76963480576</v>
      </c>
      <c r="W157">
        <v>5.610461094912</v>
      </c>
      <c r="X157">
        <v>7.1378005135359999</v>
      </c>
      <c r="Y157">
        <v>6.5432412415999996</v>
      </c>
      <c r="Z157">
        <v>0</v>
      </c>
      <c r="AA157">
        <v>223.8149014695</v>
      </c>
      <c r="AB157">
        <v>128.3894983815</v>
      </c>
      <c r="AC157">
        <v>227.189120019</v>
      </c>
      <c r="AD157">
        <v>253.07650645800001</v>
      </c>
      <c r="AE157">
        <v>254.27484265950002</v>
      </c>
      <c r="AF157">
        <v>2.0536733313049003</v>
      </c>
      <c r="AG157">
        <v>0.99495463994446953</v>
      </c>
      <c r="AH157">
        <v>1.1338400489668043</v>
      </c>
      <c r="AI157">
        <v>1.1131651693642217</v>
      </c>
      <c r="AJ157">
        <v>1.7408793147015611</v>
      </c>
      <c r="AL157">
        <f>SUM(Q157:U157)</f>
        <v>52.415075757055995</v>
      </c>
    </row>
    <row r="158" spans="1:38" ht="15">
      <c r="A158" t="s">
        <v>36</v>
      </c>
      <c r="B158">
        <v>0</v>
      </c>
      <c r="C158">
        <v>698.52902572924916</v>
      </c>
      <c r="D158">
        <v>629.1321906452788</v>
      </c>
      <c r="E158">
        <v>0</v>
      </c>
      <c r="F158">
        <v>0</v>
      </c>
      <c r="G158">
        <v>2.5692367252637931</v>
      </c>
      <c r="H158">
        <v>3.2193052781942861</v>
      </c>
      <c r="I158">
        <v>3.026256868335806</v>
      </c>
      <c r="J158">
        <v>0</v>
      </c>
      <c r="K158">
        <v>0</v>
      </c>
      <c r="L158">
        <v>0</v>
      </c>
      <c r="M158">
        <v>698.52902572924916</v>
      </c>
      <c r="N158">
        <v>629.1321906452788</v>
      </c>
      <c r="O158">
        <v>0</v>
      </c>
      <c r="P158">
        <v>0</v>
      </c>
      <c r="Q158">
        <v>10592.939715761071</v>
      </c>
      <c r="R158">
        <v>9281.2017152543449</v>
      </c>
      <c r="S158">
        <v>1413.6262823232512</v>
      </c>
      <c r="T158">
        <v>0</v>
      </c>
      <c r="U158">
        <v>0</v>
      </c>
      <c r="V158">
        <v>26.941874346792961</v>
      </c>
      <c r="W158">
        <v>29.72905833364009</v>
      </c>
      <c r="X158">
        <v>25.179836958504758</v>
      </c>
      <c r="Y158">
        <v>0</v>
      </c>
      <c r="Z158">
        <v>0</v>
      </c>
      <c r="AA158">
        <v>35.727143043239998</v>
      </c>
      <c r="AB158">
        <v>38.123107123499999</v>
      </c>
      <c r="AC158">
        <v>37.553719225499997</v>
      </c>
      <c r="AD158">
        <v>26.150669961704999</v>
      </c>
      <c r="AE158">
        <v>-4.6323543559800004</v>
      </c>
      <c r="AF158">
        <v>0.76834852836842771</v>
      </c>
      <c r="AG158">
        <v>0.72251345715032711</v>
      </c>
      <c r="AH158">
        <v>0.78353282007300318</v>
      </c>
      <c r="AI158">
        <v>0.82598567623048014</v>
      </c>
      <c r="AJ158">
        <v>0.43960768892281565</v>
      </c>
      <c r="AL158">
        <f>SUM(Q158:U158)</f>
        <v>21287.767713338664</v>
      </c>
    </row>
    <row r="159" spans="1:38" ht="15">
      <c r="A159" t="s">
        <v>252</v>
      </c>
      <c r="B159">
        <v>995.65743341320206</v>
      </c>
      <c r="C159">
        <v>975.29141124748298</v>
      </c>
      <c r="D159">
        <v>996.11311429105683</v>
      </c>
      <c r="E159">
        <v>961.19608467455998</v>
      </c>
      <c r="F159">
        <v>931.03513893385218</v>
      </c>
      <c r="G159">
        <v>1.3552064326830859</v>
      </c>
      <c r="H159">
        <v>1.3361702076434392</v>
      </c>
      <c r="I159">
        <v>1.358150167030427</v>
      </c>
      <c r="J159">
        <v>1.3884773145996268</v>
      </c>
      <c r="K159">
        <v>1.4952266217671581</v>
      </c>
      <c r="L159">
        <v>995.65743341320206</v>
      </c>
      <c r="M159">
        <v>975.29141124748298</v>
      </c>
      <c r="N159">
        <v>996.11311429105683</v>
      </c>
      <c r="O159">
        <v>961.19608467455998</v>
      </c>
      <c r="P159">
        <v>931.03513893385218</v>
      </c>
      <c r="Q159">
        <v>208.36039927733822</v>
      </c>
      <c r="R159">
        <v>197.07648628334769</v>
      </c>
      <c r="S159">
        <v>165.39480172866561</v>
      </c>
      <c r="T159">
        <v>162.56349993217026</v>
      </c>
      <c r="U159">
        <v>226.44290035375104</v>
      </c>
      <c r="V159">
        <v>182.88495822718843</v>
      </c>
      <c r="W159">
        <v>160.36720460155709</v>
      </c>
      <c r="X159">
        <v>145.64449850201538</v>
      </c>
      <c r="Y159">
        <v>137.42806864401246</v>
      </c>
      <c r="Z159">
        <v>112.05394528599285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0.18290346291981843</v>
      </c>
      <c r="AG159">
        <v>7.3918884327002887E-2</v>
      </c>
      <c r="AH159">
        <v>0.35882911281227498</v>
      </c>
      <c r="AI159">
        <v>0.35301074283363698</v>
      </c>
      <c r="AJ159">
        <v>0</v>
      </c>
      <c r="AL159">
        <f>SUM(Q159:U159)</f>
        <v>959.83808757527288</v>
      </c>
    </row>
    <row r="160" spans="1:38" ht="15">
      <c r="A160" t="s">
        <v>253</v>
      </c>
      <c r="B160">
        <v>3.817018318848</v>
      </c>
      <c r="C160">
        <v>18.611442842623998</v>
      </c>
      <c r="D160">
        <v>16.528312027136</v>
      </c>
      <c r="E160">
        <v>51.317079497728002</v>
      </c>
      <c r="F160">
        <v>62.917276058624005</v>
      </c>
      <c r="G160">
        <v>2.778908953685979</v>
      </c>
      <c r="H160">
        <v>1.2246707698910144</v>
      </c>
      <c r="I160">
        <v>1.1145553229604599</v>
      </c>
      <c r="J160">
        <v>0.98123114561317704</v>
      </c>
      <c r="K160">
        <v>1.2335019939075873</v>
      </c>
      <c r="L160">
        <v>23.238223429631997</v>
      </c>
      <c r="M160">
        <v>33.034939559935999</v>
      </c>
      <c r="N160">
        <v>21.132732647424</v>
      </c>
      <c r="O160">
        <v>57.09222191616</v>
      </c>
      <c r="P160">
        <v>67.598946244608001</v>
      </c>
      <c r="Q160">
        <v>146.226509329408</v>
      </c>
      <c r="R160">
        <v>152.942353518592</v>
      </c>
      <c r="S160">
        <v>151.44219969535999</v>
      </c>
      <c r="T160">
        <v>165.17474982165299</v>
      </c>
      <c r="U160">
        <v>189.4846167717069</v>
      </c>
      <c r="V160">
        <v>25.227860580351997</v>
      </c>
      <c r="W160">
        <v>25.222272756736</v>
      </c>
      <c r="X160">
        <v>26.334918383615999</v>
      </c>
      <c r="Y160">
        <v>32.622065003220989</v>
      </c>
      <c r="Z160">
        <v>51.871973181194235</v>
      </c>
      <c r="AA160">
        <v>91.215057796500005</v>
      </c>
      <c r="AB160">
        <v>132.84207857850001</v>
      </c>
      <c r="AC160">
        <v>133.60126054949998</v>
      </c>
      <c r="AD160">
        <v>132.86309277149999</v>
      </c>
      <c r="AE160">
        <v>69.997088078999994</v>
      </c>
      <c r="AF160">
        <v>1.1075131213183258</v>
      </c>
      <c r="AG160">
        <v>1.1087546799642121</v>
      </c>
      <c r="AH160">
        <v>1.0593609261948993</v>
      </c>
      <c r="AI160">
        <v>1.0164395557914527</v>
      </c>
      <c r="AJ160">
        <v>1.3340441788667246</v>
      </c>
      <c r="AL160">
        <f>SUM(Q160:U160)</f>
        <v>805.27042913671994</v>
      </c>
    </row>
    <row r="161" spans="1:38" ht="15">
      <c r="A161" t="s">
        <v>254</v>
      </c>
      <c r="B161">
        <v>530.15115041048568</v>
      </c>
      <c r="C161">
        <v>477.71280340604932</v>
      </c>
      <c r="D161">
        <v>471.60515104397314</v>
      </c>
      <c r="E161">
        <v>488.56686224453631</v>
      </c>
      <c r="F161">
        <v>0</v>
      </c>
      <c r="G161">
        <v>1.4908514118112086</v>
      </c>
      <c r="H161">
        <v>1.4611111163109554</v>
      </c>
      <c r="I161">
        <v>1.40110453078897</v>
      </c>
      <c r="J161">
        <v>1.3672268922573416</v>
      </c>
      <c r="K161">
        <v>0</v>
      </c>
      <c r="L161">
        <v>550.01154157549558</v>
      </c>
      <c r="M161">
        <v>496.91744446784514</v>
      </c>
      <c r="N161">
        <v>492.76054510573567</v>
      </c>
      <c r="O161">
        <v>511.84155635534853</v>
      </c>
      <c r="P161">
        <v>0</v>
      </c>
      <c r="Q161">
        <v>791.26483378186242</v>
      </c>
      <c r="R161">
        <v>736.96352021128189</v>
      </c>
      <c r="S161">
        <v>682.52039458622471</v>
      </c>
      <c r="T161">
        <v>644.74393161779199</v>
      </c>
      <c r="U161">
        <v>0</v>
      </c>
      <c r="V161">
        <v>431.40810419793917</v>
      </c>
      <c r="W161">
        <v>450.77332404728833</v>
      </c>
      <c r="X161">
        <v>387.77592498840363</v>
      </c>
      <c r="Y161">
        <v>289.87526318814207</v>
      </c>
      <c r="Z161">
        <v>0</v>
      </c>
      <c r="AA161">
        <v>89.847339200832451</v>
      </c>
      <c r="AB161">
        <v>55.506000469864951</v>
      </c>
      <c r="AC161">
        <v>58.843036049489847</v>
      </c>
      <c r="AD161">
        <v>31.624235791046853</v>
      </c>
      <c r="AE161">
        <v>90.799295272539283</v>
      </c>
      <c r="AF161">
        <v>1.2113001307477291</v>
      </c>
      <c r="AG161">
        <v>0.96919896136828898</v>
      </c>
      <c r="AH161">
        <v>1.2744085264838447</v>
      </c>
      <c r="AI161">
        <v>0.81148896196383602</v>
      </c>
      <c r="AJ161">
        <v>1.2414943784797254</v>
      </c>
      <c r="AL161">
        <f>SUM(Q161:U161)</f>
        <v>2855.492680197161</v>
      </c>
    </row>
    <row r="162" spans="1:38" ht="15">
      <c r="A162" t="s">
        <v>255</v>
      </c>
      <c r="B162">
        <v>239.79545301819391</v>
      </c>
      <c r="C162">
        <v>195.05423411362818</v>
      </c>
      <c r="D162">
        <v>158.03234516115458</v>
      </c>
      <c r="E162">
        <v>123.82869803088894</v>
      </c>
      <c r="F162">
        <v>0</v>
      </c>
      <c r="G162">
        <v>5.0938893904144384</v>
      </c>
      <c r="H162">
        <v>2.0936648093277928</v>
      </c>
      <c r="I162">
        <v>1.5692538097582047</v>
      </c>
      <c r="J162">
        <v>1.5387508460541843</v>
      </c>
      <c r="K162">
        <v>0</v>
      </c>
      <c r="L162">
        <v>246.9820384117248</v>
      </c>
      <c r="M162">
        <v>201.03590359139329</v>
      </c>
      <c r="N162">
        <v>163.15578080973825</v>
      </c>
      <c r="O162">
        <v>127.62474833791998</v>
      </c>
      <c r="P162">
        <v>0</v>
      </c>
      <c r="Q162">
        <v>530.58991370186743</v>
      </c>
      <c r="R162">
        <v>272.68174340374532</v>
      </c>
      <c r="S162">
        <v>222.68964405518335</v>
      </c>
      <c r="T162">
        <v>232.76381044794368</v>
      </c>
      <c r="U162">
        <v>0</v>
      </c>
      <c r="V162">
        <v>158.85731114674175</v>
      </c>
      <c r="W162">
        <v>113.10773334590463</v>
      </c>
      <c r="X162">
        <v>118.6372304149976</v>
      </c>
      <c r="Y162">
        <v>130.57963949534209</v>
      </c>
      <c r="Z162">
        <v>0</v>
      </c>
      <c r="AA162">
        <v>401.889781551</v>
      </c>
      <c r="AB162">
        <v>284.37689894850001</v>
      </c>
      <c r="AC162">
        <v>96.128349708000002</v>
      </c>
      <c r="AD162">
        <v>209.22658783349999</v>
      </c>
      <c r="AE162">
        <v>185.43400276650002</v>
      </c>
      <c r="AF162">
        <v>1.030168778007857</v>
      </c>
      <c r="AG162">
        <v>1.0074319967234273</v>
      </c>
      <c r="AH162">
        <v>0.91230680697253441</v>
      </c>
      <c r="AI162">
        <v>0.94597966414063028</v>
      </c>
      <c r="AJ162">
        <v>0.87156751686630507</v>
      </c>
      <c r="AL162">
        <f>SUM(Q162:U162)</f>
        <v>1258.72511160874</v>
      </c>
    </row>
    <row r="163" spans="1:38" ht="15">
      <c r="A163" t="s">
        <v>256</v>
      </c>
      <c r="B163">
        <v>3.9892705218560001</v>
      </c>
      <c r="C163">
        <v>2.3228637696000001</v>
      </c>
      <c r="D163">
        <v>1.6512428308479998</v>
      </c>
      <c r="E163">
        <v>1.395209889792</v>
      </c>
      <c r="F163">
        <v>2.3184977704959997</v>
      </c>
      <c r="G163">
        <v>1.9414731237996301</v>
      </c>
      <c r="H163">
        <v>1.958277284083207</v>
      </c>
      <c r="I163">
        <v>1.8204748887283493</v>
      </c>
      <c r="J163">
        <v>1.4349216531673841</v>
      </c>
      <c r="K163">
        <v>1.3271607310116886</v>
      </c>
      <c r="L163">
        <v>3.9892705218560001</v>
      </c>
      <c r="M163">
        <v>2.3228637696000001</v>
      </c>
      <c r="N163">
        <v>1.6512428308479998</v>
      </c>
      <c r="O163">
        <v>1.395209889792</v>
      </c>
      <c r="P163">
        <v>2.3184977704959997</v>
      </c>
      <c r="Q163">
        <v>32.529679471615999</v>
      </c>
      <c r="R163">
        <v>24.974335848448</v>
      </c>
      <c r="S163">
        <v>20.604889040895998</v>
      </c>
      <c r="T163">
        <v>16.958137942015998</v>
      </c>
      <c r="U163">
        <v>15.318078467072</v>
      </c>
      <c r="V163">
        <v>29.902413734911999</v>
      </c>
      <c r="W163">
        <v>22.611464071168001</v>
      </c>
      <c r="X163">
        <v>19.118792944639999</v>
      </c>
      <c r="Y163">
        <v>15.865762268159999</v>
      </c>
      <c r="Z163">
        <v>14.318989287424001</v>
      </c>
      <c r="AA163">
        <v>73.820252401499999</v>
      </c>
      <c r="AB163">
        <v>76.233795220499999</v>
      </c>
      <c r="AC163">
        <v>72.668535110999997</v>
      </c>
      <c r="AD163">
        <v>79.961649832500001</v>
      </c>
      <c r="AE163">
        <v>64.327767934499988</v>
      </c>
      <c r="AF163">
        <v>0.94979031371760059</v>
      </c>
      <c r="AG163">
        <v>0.95858621424812973</v>
      </c>
      <c r="AH163">
        <v>0.92584092114795813</v>
      </c>
      <c r="AI163">
        <v>0.99086111586177406</v>
      </c>
      <c r="AJ163">
        <v>0.94911365997619979</v>
      </c>
      <c r="AL163">
        <f>SUM(Q163:U163)</f>
        <v>110.38512077004799</v>
      </c>
    </row>
    <row r="164" spans="1:38" ht="15">
      <c r="A164" t="s">
        <v>257</v>
      </c>
      <c r="B164">
        <v>7.4467091630080001E-2</v>
      </c>
      <c r="C164">
        <v>2.7038976450559998E-2</v>
      </c>
      <c r="D164">
        <v>2.0630131087360001E-2</v>
      </c>
      <c r="E164">
        <v>-1.21935773696E-2</v>
      </c>
      <c r="F164">
        <v>1.1398129141759999E-2</v>
      </c>
      <c r="G164">
        <v>2.7053949286905459</v>
      </c>
      <c r="H164">
        <v>2.7410908212571732</v>
      </c>
      <c r="I164">
        <v>3.190911167552811</v>
      </c>
      <c r="J164">
        <v>2.9625944188336244</v>
      </c>
      <c r="K164">
        <v>3.0833583844024317</v>
      </c>
      <c r="L164">
        <v>7.4467091630080001E-2</v>
      </c>
      <c r="M164">
        <v>2.7038976450559998E-2</v>
      </c>
      <c r="N164">
        <v>2.0630131087360001E-2</v>
      </c>
      <c r="O164">
        <v>-1.21935773696E-2</v>
      </c>
      <c r="P164">
        <v>1.1398129141759999E-2</v>
      </c>
      <c r="Q164">
        <v>136.47477939971074</v>
      </c>
      <c r="R164">
        <v>137.83705623353345</v>
      </c>
      <c r="S164">
        <v>130.30658045861887</v>
      </c>
      <c r="T164">
        <v>124.6681061267456</v>
      </c>
      <c r="U164">
        <v>122.8861177627648</v>
      </c>
      <c r="V164">
        <v>42.758256446253057</v>
      </c>
      <c r="W164">
        <v>50.052682037213494</v>
      </c>
      <c r="X164">
        <v>50.668415999713183</v>
      </c>
      <c r="Y164">
        <v>47.330913682063361</v>
      </c>
      <c r="Z164">
        <v>47.464756752322565</v>
      </c>
      <c r="AA164">
        <v>137.88899590239001</v>
      </c>
      <c r="AB164">
        <v>158.62316667635341</v>
      </c>
      <c r="AC164">
        <v>172.2778471096413</v>
      </c>
      <c r="AD164">
        <v>84.262862610338104</v>
      </c>
      <c r="AE164">
        <v>63.95073953632216</v>
      </c>
      <c r="AF164">
        <v>0.9003491364175169</v>
      </c>
      <c r="AG164">
        <v>0.82205024921276859</v>
      </c>
      <c r="AH164">
        <v>0.80935282380046714</v>
      </c>
      <c r="AI164">
        <v>0.76328800527848417</v>
      </c>
      <c r="AJ164">
        <v>0.64407060532298399</v>
      </c>
      <c r="AL164">
        <f>SUM(Q164:U164)</f>
        <v>652.17263998137344</v>
      </c>
    </row>
    <row r="165" spans="1:38" ht="15">
      <c r="A165" t="s">
        <v>258</v>
      </c>
      <c r="B165">
        <v>45.781017095303064</v>
      </c>
      <c r="C165">
        <v>54.235220701020872</v>
      </c>
      <c r="D165">
        <v>110.38553723259453</v>
      </c>
      <c r="E165">
        <v>95.876124789893439</v>
      </c>
      <c r="F165">
        <v>173.63298252233758</v>
      </c>
      <c r="G165">
        <v>1.4161942343891127</v>
      </c>
      <c r="H165">
        <v>1.285199743554879</v>
      </c>
      <c r="I165">
        <v>1.2474607238308526</v>
      </c>
      <c r="J165">
        <v>1.896450195840572</v>
      </c>
      <c r="K165">
        <v>1.4647332850670467</v>
      </c>
      <c r="L165">
        <v>96.044205113575714</v>
      </c>
      <c r="M165">
        <v>121.71537349143296</v>
      </c>
      <c r="N165">
        <v>237.7503072632926</v>
      </c>
      <c r="O165">
        <v>227.09193508078869</v>
      </c>
      <c r="P165">
        <v>510.49961319298706</v>
      </c>
      <c r="Q165">
        <v>117.13706241368699</v>
      </c>
      <c r="R165">
        <v>142.90096902804049</v>
      </c>
      <c r="S165">
        <v>228.94689519317308</v>
      </c>
      <c r="T165">
        <v>338.54131871153896</v>
      </c>
      <c r="U165">
        <v>618.2645890635265</v>
      </c>
      <c r="V165">
        <v>102.10880886314618</v>
      </c>
      <c r="W165">
        <v>119.97124925381438</v>
      </c>
      <c r="X165">
        <v>141.43670180511458</v>
      </c>
      <c r="Y165">
        <v>231.62305482581505</v>
      </c>
      <c r="Z165">
        <v>412.45097778188</v>
      </c>
      <c r="AA165">
        <v>-3.2268806319445495</v>
      </c>
      <c r="AB165">
        <v>12.864835902707101</v>
      </c>
      <c r="AC165">
        <v>13.0268191511532</v>
      </c>
      <c r="AD165">
        <v>11.0430884015055</v>
      </c>
      <c r="AE165">
        <v>5.0279835002192996</v>
      </c>
      <c r="AF165">
        <v>-0.89660539441399967</v>
      </c>
      <c r="AG165">
        <v>1.0328524051447889</v>
      </c>
      <c r="AH165">
        <v>1.284003917966613</v>
      </c>
      <c r="AI165">
        <v>0.81796332419074036</v>
      </c>
      <c r="AJ165">
        <v>0.76263113028119256</v>
      </c>
      <c r="AL165">
        <f>SUM(Q165:U165)</f>
        <v>1445.790834409966</v>
      </c>
    </row>
    <row r="166" spans="1:38" ht="15">
      <c r="A166" t="s">
        <v>259</v>
      </c>
      <c r="B166">
        <v>13377.534020280207</v>
      </c>
      <c r="C166">
        <v>24031.377271974634</v>
      </c>
      <c r="D166">
        <v>22475.77394465623</v>
      </c>
      <c r="E166">
        <v>10624.480076447908</v>
      </c>
      <c r="F166">
        <v>9961.5206794897822</v>
      </c>
      <c r="G166">
        <v>2.6815930424913277</v>
      </c>
      <c r="H166">
        <v>6.110358907321598</v>
      </c>
      <c r="I166">
        <v>9.0030629101837061</v>
      </c>
      <c r="J166">
        <v>9.5601114002256953</v>
      </c>
      <c r="K166">
        <v>8.2755585614212777</v>
      </c>
      <c r="L166">
        <v>13589.808932677643</v>
      </c>
      <c r="M166">
        <v>24202.653435618762</v>
      </c>
      <c r="N166">
        <v>22694.940614043655</v>
      </c>
      <c r="O166">
        <v>10624.480076447908</v>
      </c>
      <c r="P166">
        <v>9961.5206794897822</v>
      </c>
      <c r="Q166">
        <v>116475.43212860097</v>
      </c>
      <c r="R166">
        <v>107000.68939076607</v>
      </c>
      <c r="S166">
        <v>68442.012745148415</v>
      </c>
      <c r="T166">
        <v>74914.208973117435</v>
      </c>
      <c r="U166">
        <v>73874.502985709565</v>
      </c>
      <c r="V166">
        <v>184.62631993297919</v>
      </c>
      <c r="W166">
        <v>181.98849856716799</v>
      </c>
      <c r="X166">
        <v>134.76312242483201</v>
      </c>
      <c r="Y166">
        <v>103.168190738432</v>
      </c>
      <c r="Z166">
        <v>86.799780658176005</v>
      </c>
      <c r="AA166">
        <v>10.356498459074999</v>
      </c>
      <c r="AB166">
        <v>2.1796295414999998</v>
      </c>
      <c r="AC166">
        <v>0.79099572899999993</v>
      </c>
      <c r="AD166">
        <v>-0.56029865849999994</v>
      </c>
      <c r="AE166">
        <v>2.8870673039999999</v>
      </c>
      <c r="AF166">
        <v>0.58571310290164513</v>
      </c>
      <c r="AG166">
        <v>0.3218014705831031</v>
      </c>
      <c r="AH166">
        <v>0.29094162068873947</v>
      </c>
      <c r="AI166">
        <v>0.26254551417312494</v>
      </c>
      <c r="AJ166">
        <v>0.36742347146576843</v>
      </c>
      <c r="AL166">
        <f>SUM(Q166:U166)</f>
        <v>440706.84622334247</v>
      </c>
    </row>
    <row r="167" spans="1:38" ht="15">
      <c r="A167" t="s">
        <v>260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2.5427914860098295</v>
      </c>
      <c r="H167">
        <v>2.7894791070907803</v>
      </c>
      <c r="I167">
        <v>3.0791690539212921</v>
      </c>
      <c r="J167">
        <v>2.5447834924044201</v>
      </c>
      <c r="K167">
        <v>2.7931978512753108</v>
      </c>
      <c r="L167">
        <v>9.2530712335642633</v>
      </c>
      <c r="M167">
        <v>9.3708403825508348</v>
      </c>
      <c r="N167">
        <v>9.4956506073926654</v>
      </c>
      <c r="O167">
        <v>9.7800465044434937</v>
      </c>
      <c r="P167">
        <v>9.2631642032099339</v>
      </c>
      <c r="Q167">
        <v>35.053963073896242</v>
      </c>
      <c r="R167">
        <v>34.963089721546446</v>
      </c>
      <c r="S167">
        <v>33.414630903386829</v>
      </c>
      <c r="T167">
        <v>32.828105761751857</v>
      </c>
      <c r="U167">
        <v>33.644792739990734</v>
      </c>
      <c r="V167">
        <v>17.627603049755958</v>
      </c>
      <c r="W167">
        <v>18.257542641185175</v>
      </c>
      <c r="X167">
        <v>17.549742097238834</v>
      </c>
      <c r="Y167">
        <v>17.641185058876417</v>
      </c>
      <c r="Z167">
        <v>18.934760927232002</v>
      </c>
      <c r="AA167">
        <v>-5.5990273754999995</v>
      </c>
      <c r="AB167">
        <v>0</v>
      </c>
      <c r="AC167">
        <v>0</v>
      </c>
      <c r="AD167">
        <v>0</v>
      </c>
      <c r="AE167">
        <v>0</v>
      </c>
      <c r="AF167">
        <v>43.105383246096928</v>
      </c>
      <c r="AG167">
        <v>0</v>
      </c>
      <c r="AH167">
        <v>0</v>
      </c>
      <c r="AI167">
        <v>0</v>
      </c>
      <c r="AJ167">
        <v>0</v>
      </c>
      <c r="AL167">
        <f>SUM(Q167:U167)</f>
        <v>169.90458220057212</v>
      </c>
    </row>
    <row r="168" spans="1:38" ht="15">
      <c r="A168" t="s">
        <v>261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2.0494114310412805</v>
      </c>
      <c r="K168">
        <v>6.8985019312191023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186.86857545847153</v>
      </c>
      <c r="U168">
        <v>5.6756341740153857</v>
      </c>
      <c r="V168">
        <v>0</v>
      </c>
      <c r="W168">
        <v>0</v>
      </c>
      <c r="X168">
        <v>0</v>
      </c>
      <c r="Y168">
        <v>89.615235792757957</v>
      </c>
      <c r="Z168">
        <v>2.9826841250551808</v>
      </c>
      <c r="AA168">
        <v>0</v>
      </c>
      <c r="AB168">
        <v>112.41863030250001</v>
      </c>
      <c r="AC168">
        <v>109.414319097</v>
      </c>
      <c r="AD168">
        <v>123.31303176300001</v>
      </c>
      <c r="AE168">
        <v>165.19088356350002</v>
      </c>
      <c r="AF168">
        <v>0</v>
      </c>
      <c r="AG168">
        <v>1.7375846539271822</v>
      </c>
      <c r="AH168">
        <v>1.1135636199767232</v>
      </c>
      <c r="AI168">
        <v>1.034961034159309</v>
      </c>
      <c r="AJ168">
        <v>1.0575356631264978</v>
      </c>
      <c r="AL168">
        <f>SUM(Q168:U168)</f>
        <v>192.54420963248691</v>
      </c>
    </row>
    <row r="169" spans="1:38" ht="15">
      <c r="A169" t="s">
        <v>37</v>
      </c>
      <c r="B169">
        <v>5077.2841877729279</v>
      </c>
      <c r="C169">
        <v>2984.6489026059267</v>
      </c>
      <c r="D169">
        <v>5856.2448081587099</v>
      </c>
      <c r="E169">
        <v>3959.7063859821978</v>
      </c>
      <c r="F169">
        <v>4914.1957591914606</v>
      </c>
      <c r="G169">
        <v>2.0807382820904614</v>
      </c>
      <c r="H169">
        <v>2.1556794939429902</v>
      </c>
      <c r="I169">
        <v>2.3965972112185532</v>
      </c>
      <c r="J169">
        <v>3.3979101425842884</v>
      </c>
      <c r="K169">
        <v>3.2383469555151949</v>
      </c>
      <c r="L169">
        <v>5077.2841877729279</v>
      </c>
      <c r="M169">
        <v>2984.6489026059267</v>
      </c>
      <c r="N169">
        <v>5856.2448081587099</v>
      </c>
      <c r="O169">
        <v>3959.7063859821978</v>
      </c>
      <c r="P169">
        <v>4914.1957591914606</v>
      </c>
      <c r="Q169">
        <v>35801.111295163319</v>
      </c>
      <c r="R169">
        <v>35944.349538707138</v>
      </c>
      <c r="S169">
        <v>28904.432877524971</v>
      </c>
      <c r="T169">
        <v>32020.184846014938</v>
      </c>
      <c r="U169">
        <v>32226.173617341716</v>
      </c>
      <c r="V169">
        <v>13.465291368329522</v>
      </c>
      <c r="W169">
        <v>14.198629532350362</v>
      </c>
      <c r="X169">
        <v>14.354579486882713</v>
      </c>
      <c r="Y169">
        <v>14.970392075427839</v>
      </c>
      <c r="Z169">
        <v>15.280390037629235</v>
      </c>
      <c r="AA169">
        <v>1222.4472109762528</v>
      </c>
      <c r="AB169">
        <v>1572.785478681684</v>
      </c>
      <c r="AC169">
        <v>1508.7062140486457</v>
      </c>
      <c r="AD169">
        <v>0</v>
      </c>
      <c r="AE169">
        <v>0</v>
      </c>
      <c r="AF169">
        <v>0.90638967036357898</v>
      </c>
      <c r="AG169">
        <v>0.89758504109365167</v>
      </c>
      <c r="AH169">
        <v>0.87764218750742307</v>
      </c>
      <c r="AI169">
        <v>0</v>
      </c>
      <c r="AJ169">
        <v>0</v>
      </c>
      <c r="AL169">
        <f>SUM(Q169:U169)</f>
        <v>164896.25217475207</v>
      </c>
    </row>
    <row r="170" spans="1:38" ht="15">
      <c r="A170" t="s">
        <v>262</v>
      </c>
      <c r="B170">
        <v>35.813285632000003</v>
      </c>
      <c r="C170">
        <v>39.795686763520003</v>
      </c>
      <c r="D170">
        <v>43.02151851824128</v>
      </c>
      <c r="E170">
        <v>45.101515305676799</v>
      </c>
      <c r="F170">
        <v>43.692234805790719</v>
      </c>
      <c r="G170">
        <v>4.0456862461928242</v>
      </c>
      <c r="H170">
        <v>3.6964714707211188</v>
      </c>
      <c r="I170">
        <v>3.7568456636324168</v>
      </c>
      <c r="J170">
        <v>3.0405337337930702</v>
      </c>
      <c r="K170">
        <v>3.6682083338443321</v>
      </c>
      <c r="L170">
        <v>35.836459827200002</v>
      </c>
      <c r="M170">
        <v>39.819896811519996</v>
      </c>
      <c r="N170">
        <v>43.050859651041286</v>
      </c>
      <c r="O170">
        <v>45.130856438476805</v>
      </c>
      <c r="P170">
        <v>43.727756366366712</v>
      </c>
      <c r="Q170">
        <v>52.906001569791997</v>
      </c>
      <c r="R170">
        <v>50.696838785023999</v>
      </c>
      <c r="S170">
        <v>44.06759989730304</v>
      </c>
      <c r="T170">
        <v>40.620802779136</v>
      </c>
      <c r="U170">
        <v>46.884943880847359</v>
      </c>
      <c r="V170">
        <v>46.891026155837238</v>
      </c>
      <c r="W170">
        <v>42.587809980389373</v>
      </c>
      <c r="X170">
        <v>37.730509413032657</v>
      </c>
      <c r="Y170">
        <v>34.342685030068019</v>
      </c>
      <c r="Z170">
        <v>42.520994274052399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L170">
        <f>SUM(Q170:U170)</f>
        <v>235.17618691210237</v>
      </c>
    </row>
    <row r="171" spans="1:38" ht="15">
      <c r="A171" t="s">
        <v>263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58.932241845000007</v>
      </c>
      <c r="AB171">
        <v>127.0573961745</v>
      </c>
      <c r="AC171">
        <v>104.98331058149999</v>
      </c>
      <c r="AD171">
        <v>71.294773652999993</v>
      </c>
      <c r="AE171">
        <v>0.94481428349999996</v>
      </c>
      <c r="AF171">
        <v>1.0247818306511323</v>
      </c>
      <c r="AG171">
        <v>1.1116166983182953</v>
      </c>
      <c r="AH171">
        <v>1.0338587106850103</v>
      </c>
      <c r="AI171">
        <v>0.99855290050264189</v>
      </c>
      <c r="AJ171">
        <v>-9.4908436079468288</v>
      </c>
      <c r="AL171">
        <f>SUM(Q171:U171)</f>
        <v>0</v>
      </c>
    </row>
    <row r="172" spans="1:38" ht="15">
      <c r="A172" t="s">
        <v>264</v>
      </c>
      <c r="B172">
        <v>29.153717195919356</v>
      </c>
      <c r="C172">
        <v>0</v>
      </c>
      <c r="D172">
        <v>0</v>
      </c>
      <c r="E172">
        <v>0</v>
      </c>
      <c r="F172">
        <v>0</v>
      </c>
      <c r="G172">
        <v>1.3201130963020735</v>
      </c>
      <c r="H172">
        <v>0</v>
      </c>
      <c r="I172">
        <v>0</v>
      </c>
      <c r="J172">
        <v>0</v>
      </c>
      <c r="K172">
        <v>0</v>
      </c>
      <c r="L172">
        <v>35.183072345231359</v>
      </c>
      <c r="M172">
        <v>0</v>
      </c>
      <c r="N172">
        <v>0</v>
      </c>
      <c r="O172">
        <v>0</v>
      </c>
      <c r="P172">
        <v>0</v>
      </c>
      <c r="Q172">
        <v>52.04221990910311</v>
      </c>
      <c r="R172">
        <v>0</v>
      </c>
      <c r="S172">
        <v>0</v>
      </c>
      <c r="T172">
        <v>0</v>
      </c>
      <c r="U172">
        <v>0</v>
      </c>
      <c r="V172">
        <v>32.099184919535105</v>
      </c>
      <c r="W172">
        <v>0</v>
      </c>
      <c r="X172">
        <v>0</v>
      </c>
      <c r="Y172">
        <v>0</v>
      </c>
      <c r="Z172">
        <v>0</v>
      </c>
      <c r="AA172">
        <v>7.2029139056549996</v>
      </c>
      <c r="AB172">
        <v>9.5859537934349994</v>
      </c>
      <c r="AC172">
        <v>0</v>
      </c>
      <c r="AD172">
        <v>0</v>
      </c>
      <c r="AE172">
        <v>0</v>
      </c>
      <c r="AF172">
        <v>0.93031066287351405</v>
      </c>
      <c r="AG172">
        <v>0.99613035495209468</v>
      </c>
      <c r="AH172">
        <v>0</v>
      </c>
      <c r="AI172">
        <v>0</v>
      </c>
      <c r="AJ172">
        <v>0</v>
      </c>
      <c r="AL172">
        <f>SUM(Q172:U172)</f>
        <v>52.04221990910311</v>
      </c>
    </row>
    <row r="173" spans="1:38" ht="15">
      <c r="A173" t="s">
        <v>265</v>
      </c>
      <c r="B173">
        <v>0</v>
      </c>
      <c r="C173">
        <v>33.175164736102396</v>
      </c>
      <c r="D173">
        <v>46.325524368599041</v>
      </c>
      <c r="E173">
        <v>49.96938102495232</v>
      </c>
      <c r="F173">
        <v>36.38624242023424</v>
      </c>
      <c r="G173">
        <v>1.4773613189288648</v>
      </c>
      <c r="H173">
        <v>2.0669294190324052</v>
      </c>
      <c r="I173">
        <v>1.3419253035421244</v>
      </c>
      <c r="J173">
        <v>1.5470170753715191</v>
      </c>
      <c r="K173">
        <v>1.7122405584680507</v>
      </c>
      <c r="L173">
        <v>0</v>
      </c>
      <c r="M173">
        <v>49.932409347543043</v>
      </c>
      <c r="N173">
        <v>66.194802572482573</v>
      </c>
      <c r="O173">
        <v>66.886593020262396</v>
      </c>
      <c r="P173">
        <v>46.908032047267838</v>
      </c>
      <c r="Q173">
        <v>35.689535776522241</v>
      </c>
      <c r="R173">
        <v>48.930160816855036</v>
      </c>
      <c r="S173">
        <v>39.728217729597439</v>
      </c>
      <c r="T173">
        <v>38.407574036049922</v>
      </c>
      <c r="U173">
        <v>45.942511542138874</v>
      </c>
      <c r="V173">
        <v>16.326867622871038</v>
      </c>
      <c r="W173">
        <v>20.785590449479677</v>
      </c>
      <c r="X173">
        <v>19.009777618268156</v>
      </c>
      <c r="Y173">
        <v>22.116342948597762</v>
      </c>
      <c r="Z173">
        <v>22.734893024266238</v>
      </c>
      <c r="AA173">
        <v>70.358131737384142</v>
      </c>
      <c r="AB173">
        <v>102.85210137381225</v>
      </c>
      <c r="AC173">
        <v>51.750018330341099</v>
      </c>
      <c r="AD173">
        <v>57.72741372181455</v>
      </c>
      <c r="AE173">
        <v>89.856648420088803</v>
      </c>
      <c r="AF173">
        <v>1.0849180986470177</v>
      </c>
      <c r="AG173">
        <v>1.047889067470394</v>
      </c>
      <c r="AH173">
        <v>0.96508744332983198</v>
      </c>
      <c r="AI173">
        <v>0.89587274371800818</v>
      </c>
      <c r="AJ173">
        <v>0.85264488925583581</v>
      </c>
      <c r="AL173">
        <f>SUM(Q173:U173)</f>
        <v>208.69799990116351</v>
      </c>
    </row>
    <row r="174" spans="1:38" ht="15">
      <c r="A174" t="s">
        <v>266</v>
      </c>
      <c r="B174">
        <v>28.442082220534989</v>
      </c>
      <c r="C174">
        <v>32.740647166668083</v>
      </c>
      <c r="D174">
        <v>46.537592899207063</v>
      </c>
      <c r="E174">
        <v>58.961375167690854</v>
      </c>
      <c r="F174">
        <v>69.351787176793479</v>
      </c>
      <c r="G174">
        <v>1.2699537544064403</v>
      </c>
      <c r="H174">
        <v>1.3259305116825604</v>
      </c>
      <c r="I174">
        <v>1.1776575301620336</v>
      </c>
      <c r="J174">
        <v>1.5793279921213577</v>
      </c>
      <c r="K174">
        <v>1.4577760549762335</v>
      </c>
      <c r="L174">
        <v>98.548959374843392</v>
      </c>
      <c r="M174">
        <v>101.97863741206538</v>
      </c>
      <c r="N174">
        <v>111.01411419666698</v>
      </c>
      <c r="O174">
        <v>150.9893642698797</v>
      </c>
      <c r="P174">
        <v>179.93601497855619</v>
      </c>
      <c r="Q174">
        <v>179.18993693013351</v>
      </c>
      <c r="R174">
        <v>196.94915179382812</v>
      </c>
      <c r="S174">
        <v>197.56050519342256</v>
      </c>
      <c r="T174">
        <v>272.29843451137958</v>
      </c>
      <c r="U174">
        <v>369.47684931541943</v>
      </c>
      <c r="V174">
        <v>39.687326880475133</v>
      </c>
      <c r="W174">
        <v>43.625761919129495</v>
      </c>
      <c r="X174">
        <v>44.39414239077017</v>
      </c>
      <c r="Y174">
        <v>57.248660996241107</v>
      </c>
      <c r="Z174">
        <v>63.740295816616033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L174">
        <f>SUM(Q174:U174)</f>
        <v>1215.4748777441832</v>
      </c>
    </row>
    <row r="175" spans="1:38" ht="15">
      <c r="A175" t="s">
        <v>267</v>
      </c>
      <c r="B175">
        <v>13.966396557312001</v>
      </c>
      <c r="C175">
        <v>7.2807655444480002</v>
      </c>
      <c r="D175">
        <v>0</v>
      </c>
      <c r="E175">
        <v>0</v>
      </c>
      <c r="F175">
        <v>0</v>
      </c>
      <c r="G175">
        <v>1.5099854548157297</v>
      </c>
      <c r="H175">
        <v>1.0748253773644407</v>
      </c>
      <c r="I175">
        <v>0</v>
      </c>
      <c r="J175">
        <v>0</v>
      </c>
      <c r="K175">
        <v>0</v>
      </c>
      <c r="L175">
        <v>14.296439494655999</v>
      </c>
      <c r="M175">
        <v>7.4198010798079999</v>
      </c>
      <c r="N175">
        <v>0</v>
      </c>
      <c r="O175">
        <v>0</v>
      </c>
      <c r="P175">
        <v>0</v>
      </c>
      <c r="Q175">
        <v>420.31745517117236</v>
      </c>
      <c r="R175">
        <v>433.90043346152959</v>
      </c>
      <c r="S175">
        <v>0</v>
      </c>
      <c r="T175">
        <v>0</v>
      </c>
      <c r="U175">
        <v>0</v>
      </c>
      <c r="V175">
        <v>329.95230482800434</v>
      </c>
      <c r="W175">
        <v>310.41199061429757</v>
      </c>
      <c r="X175">
        <v>0</v>
      </c>
      <c r="Y175">
        <v>0</v>
      </c>
      <c r="Z175">
        <v>0</v>
      </c>
      <c r="AA175">
        <v>4.6941156196913996</v>
      </c>
      <c r="AB175">
        <v>4.35246166594575</v>
      </c>
      <c r="AC175">
        <v>2.4247823077350001</v>
      </c>
      <c r="AD175">
        <v>5.9394051442710003</v>
      </c>
      <c r="AE175">
        <v>4.33567745432625</v>
      </c>
      <c r="AF175">
        <v>1.0759136465950103</v>
      </c>
      <c r="AG175">
        <v>0.82645905413345222</v>
      </c>
      <c r="AH175">
        <v>0.76698388689212393</v>
      </c>
      <c r="AI175">
        <v>0.97113485018905044</v>
      </c>
      <c r="AJ175">
        <v>0.85767575050722589</v>
      </c>
      <c r="AL175">
        <f>SUM(Q175:U175)</f>
        <v>854.21788863270194</v>
      </c>
    </row>
    <row r="176" spans="1:38" ht="15">
      <c r="A176" t="s">
        <v>268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-6.6231319772295419E-2</v>
      </c>
      <c r="H176">
        <v>0.11773843160351227</v>
      </c>
      <c r="I176">
        <v>0.18952487658946682</v>
      </c>
      <c r="J176">
        <v>0.33170437398801483</v>
      </c>
      <c r="K176">
        <v>1.7689868142636394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134.8444860556809</v>
      </c>
      <c r="R176">
        <v>118.87960206671052</v>
      </c>
      <c r="S176">
        <v>115.16550018705634</v>
      </c>
      <c r="T176">
        <v>114.28103373337599</v>
      </c>
      <c r="U176">
        <v>113.37113514749778</v>
      </c>
      <c r="V176">
        <v>-2.5714868570392575</v>
      </c>
      <c r="W176">
        <v>4.0319051134406658</v>
      </c>
      <c r="X176">
        <v>5.8342104030455806</v>
      </c>
      <c r="Y176">
        <v>9.6746168966272013</v>
      </c>
      <c r="Z176">
        <v>12.838281332813414</v>
      </c>
      <c r="AA176">
        <v>1.2435874199999999</v>
      </c>
      <c r="AB176">
        <v>1.3536180449999999</v>
      </c>
      <c r="AC176">
        <v>1.3740974655</v>
      </c>
      <c r="AD176">
        <v>1.3851175650000001</v>
      </c>
      <c r="AE176">
        <v>1.250417364</v>
      </c>
      <c r="AF176">
        <v>0.91801615544746207</v>
      </c>
      <c r="AG176">
        <v>0.96197274421370871</v>
      </c>
      <c r="AH176">
        <v>0.94250985690934663</v>
      </c>
      <c r="AI176">
        <v>0.93053132787063575</v>
      </c>
      <c r="AJ176">
        <v>0.83675359112093306</v>
      </c>
      <c r="AL176">
        <f>SUM(Q176:U176)</f>
        <v>596.5417571903215</v>
      </c>
    </row>
    <row r="177" spans="1:38" ht="15">
      <c r="A177" t="s">
        <v>269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25.462589667000003</v>
      </c>
      <c r="AB177">
        <v>-16.004786852999999</v>
      </c>
      <c r="AC177">
        <v>0</v>
      </c>
      <c r="AD177">
        <v>0</v>
      </c>
      <c r="AE177">
        <v>0</v>
      </c>
      <c r="AF177">
        <v>-0.65519361573567736</v>
      </c>
      <c r="AG177">
        <v>76.620348483382045</v>
      </c>
      <c r="AH177">
        <v>0</v>
      </c>
      <c r="AI177">
        <v>0</v>
      </c>
      <c r="AJ177">
        <v>0</v>
      </c>
      <c r="AL177">
        <f>SUM(Q177:U177)</f>
        <v>0</v>
      </c>
    </row>
    <row r="178" spans="1:38" ht="15">
      <c r="A178" t="s">
        <v>270</v>
      </c>
      <c r="B178">
        <v>0</v>
      </c>
      <c r="C178">
        <v>51.897085760511999</v>
      </c>
      <c r="D178">
        <v>51.263843408896001</v>
      </c>
      <c r="E178">
        <v>56.199840992256</v>
      </c>
      <c r="F178">
        <v>58.882491610111998</v>
      </c>
      <c r="G178">
        <v>3.6918644842016564</v>
      </c>
      <c r="H178">
        <v>3.0796473919834</v>
      </c>
      <c r="I178">
        <v>2.7887853214677256</v>
      </c>
      <c r="J178">
        <v>2.3632194803170941</v>
      </c>
      <c r="K178">
        <v>2.5608022257892427</v>
      </c>
      <c r="L178">
        <v>0</v>
      </c>
      <c r="M178">
        <v>52.652654137344001</v>
      </c>
      <c r="N178">
        <v>52.151697415168002</v>
      </c>
      <c r="O178">
        <v>57.327864456192003</v>
      </c>
      <c r="P178">
        <v>59.588696542208005</v>
      </c>
      <c r="Q178">
        <v>82.943214773902739</v>
      </c>
      <c r="R178">
        <v>79.347635638095568</v>
      </c>
      <c r="S178">
        <v>77.375191413062254</v>
      </c>
      <c r="T178">
        <v>75.150105113908126</v>
      </c>
      <c r="U178">
        <v>68.204106354892588</v>
      </c>
      <c r="V178">
        <v>72.592843556883977</v>
      </c>
      <c r="W178">
        <v>70.571853189138537</v>
      </c>
      <c r="X178">
        <v>68.267824597431911</v>
      </c>
      <c r="Y178">
        <v>66.402129040181038</v>
      </c>
      <c r="Z178">
        <v>60.356899515316229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L178">
        <f>SUM(Q178:U178)</f>
        <v>383.02025329386129</v>
      </c>
    </row>
    <row r="179" spans="1:38" ht="15">
      <c r="A179" t="s">
        <v>271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12.93962392059735</v>
      </c>
      <c r="AC179">
        <v>5.3890104534463497</v>
      </c>
      <c r="AD179">
        <v>8.2055708391300008</v>
      </c>
      <c r="AE179">
        <v>5.8005922898411999</v>
      </c>
      <c r="AF179">
        <v>0</v>
      </c>
      <c r="AG179">
        <v>0.88466725841070726</v>
      </c>
      <c r="AH179">
        <v>0.86577993060468172</v>
      </c>
      <c r="AI179">
        <v>0.97326479107820363</v>
      </c>
      <c r="AJ179">
        <v>0.87390601243803534</v>
      </c>
      <c r="AL179">
        <f>SUM(Q179:U179)</f>
        <v>0</v>
      </c>
    </row>
    <row r="180" spans="1:38" ht="15">
      <c r="A180" t="s">
        <v>38</v>
      </c>
      <c r="B180">
        <v>45309.838701650369</v>
      </c>
      <c r="C180">
        <v>7239.3608294108581</v>
      </c>
      <c r="D180">
        <v>7616.7555625934028</v>
      </c>
      <c r="E180">
        <v>10450.175546863165</v>
      </c>
      <c r="F180">
        <v>10489.248083067823</v>
      </c>
      <c r="G180">
        <v>1.4886564452785165</v>
      </c>
      <c r="H180">
        <v>1.3659146303033129</v>
      </c>
      <c r="I180">
        <v>1.5169551316227825</v>
      </c>
      <c r="J180">
        <v>1.657444646190499</v>
      </c>
      <c r="K180">
        <v>1.6324470357976799</v>
      </c>
      <c r="L180">
        <v>45309.819759516089</v>
      </c>
      <c r="M180">
        <v>7239.3608294108581</v>
      </c>
      <c r="N180">
        <v>7616.7555625934028</v>
      </c>
      <c r="O180">
        <v>10450.175546863165</v>
      </c>
      <c r="P180">
        <v>10489.248083067823</v>
      </c>
      <c r="Q180">
        <v>48893.480457426063</v>
      </c>
      <c r="R180">
        <v>53716.257063675941</v>
      </c>
      <c r="S180">
        <v>52868.429048567756</v>
      </c>
      <c r="T180">
        <v>60594.710165446078</v>
      </c>
      <c r="U180">
        <v>66455.36685673843</v>
      </c>
      <c r="V180">
        <v>3799.2807010572906</v>
      </c>
      <c r="W180">
        <v>3707.503601404539</v>
      </c>
      <c r="X180">
        <v>4168.1824594026903</v>
      </c>
      <c r="Y180">
        <v>4678.5373145984822</v>
      </c>
      <c r="Z180">
        <v>4014.9504818459245</v>
      </c>
      <c r="AA180">
        <v>157.83689185499998</v>
      </c>
      <c r="AB180">
        <v>285.71156806350001</v>
      </c>
      <c r="AC180">
        <v>238.68613436699999</v>
      </c>
      <c r="AD180">
        <v>299.05642773599999</v>
      </c>
      <c r="AE180">
        <v>313.61329485600004</v>
      </c>
      <c r="AF180">
        <v>0.90937312893196287</v>
      </c>
      <c r="AG180">
        <v>1.0280867893197843</v>
      </c>
      <c r="AH180">
        <v>1.0277334653915808</v>
      </c>
      <c r="AI180">
        <v>0.9618119449065724</v>
      </c>
      <c r="AJ180">
        <v>1.050611926226436</v>
      </c>
      <c r="AL180">
        <f>SUM(Q180:U180)</f>
        <v>282528.24359185423</v>
      </c>
    </row>
    <row r="181" spans="1:38" ht="15">
      <c r="A181" t="s">
        <v>272</v>
      </c>
      <c r="B181">
        <v>152.29745893109759</v>
      </c>
      <c r="C181">
        <v>173.17474540943709</v>
      </c>
      <c r="D181">
        <v>183.77844696588727</v>
      </c>
      <c r="E181">
        <v>142.70882279281815</v>
      </c>
      <c r="F181">
        <v>141.25951160238836</v>
      </c>
      <c r="G181">
        <v>1.5753736363189756</v>
      </c>
      <c r="H181">
        <v>1.5171309952799275</v>
      </c>
      <c r="I181">
        <v>1.6400758348320388</v>
      </c>
      <c r="J181">
        <v>1.2889685615129953</v>
      </c>
      <c r="K181">
        <v>1.3369043626432631</v>
      </c>
      <c r="L181">
        <v>208.78309864867842</v>
      </c>
      <c r="M181">
        <v>244.71160650630955</v>
      </c>
      <c r="N181">
        <v>264.53956107550761</v>
      </c>
      <c r="O181">
        <v>145.75761708742738</v>
      </c>
      <c r="P181">
        <v>144.60196879673742</v>
      </c>
      <c r="Q181">
        <v>457.69067285201794</v>
      </c>
      <c r="R181">
        <v>545.08550646369667</v>
      </c>
      <c r="S181">
        <v>592.26104866028481</v>
      </c>
      <c r="T181">
        <v>420.97504869884273</v>
      </c>
      <c r="U181">
        <v>420.86532225335674</v>
      </c>
      <c r="V181">
        <v>123.06074777223486</v>
      </c>
      <c r="W181">
        <v>135.88125508829597</v>
      </c>
      <c r="X181">
        <v>149.62455619782551</v>
      </c>
      <c r="Y181">
        <v>127.10463233174703</v>
      </c>
      <c r="Z181">
        <v>135.9332344144091</v>
      </c>
      <c r="AA181">
        <v>235.7896616925</v>
      </c>
      <c r="AB181">
        <v>347.883373689</v>
      </c>
      <c r="AC181">
        <v>293.11229226300003</v>
      </c>
      <c r="AD181">
        <v>327.63698527499997</v>
      </c>
      <c r="AE181">
        <v>230.7134856495</v>
      </c>
      <c r="AF181">
        <v>0.97315087582819504</v>
      </c>
      <c r="AG181">
        <v>1.0277993462293731</v>
      </c>
      <c r="AH181">
        <v>1.0459612202819808</v>
      </c>
      <c r="AI181">
        <v>0.97182175322612452</v>
      </c>
      <c r="AJ181">
        <v>1.126829239339683</v>
      </c>
      <c r="AL181">
        <f>SUM(Q181:U181)</f>
        <v>2436.8775989281989</v>
      </c>
    </row>
    <row r="182" spans="1:38" ht="15">
      <c r="A182" t="s">
        <v>273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628.83523650300003</v>
      </c>
      <c r="AB182">
        <v>984.57828466949991</v>
      </c>
      <c r="AC182">
        <v>743.68081963650002</v>
      </c>
      <c r="AD182">
        <v>639.61055785199994</v>
      </c>
      <c r="AE182">
        <v>993.17804642700003</v>
      </c>
      <c r="AF182">
        <v>0.90627571696247755</v>
      </c>
      <c r="AG182">
        <v>1.0434191581627639</v>
      </c>
      <c r="AH182">
        <v>0.9726529329414958</v>
      </c>
      <c r="AI182">
        <v>0.85113571024774792</v>
      </c>
      <c r="AJ182">
        <v>1.0758018819756339</v>
      </c>
      <c r="AL182">
        <f>SUM(Q182:U182)</f>
        <v>0</v>
      </c>
    </row>
    <row r="183" spans="1:38" ht="15">
      <c r="A183" t="s">
        <v>274</v>
      </c>
      <c r="B183">
        <v>0</v>
      </c>
      <c r="C183">
        <v>37.023148449554739</v>
      </c>
      <c r="D183">
        <v>27.989459409767935</v>
      </c>
      <c r="E183">
        <v>24.873719523287349</v>
      </c>
      <c r="F183">
        <v>12.757820741187379</v>
      </c>
      <c r="G183">
        <v>2.1151685575751782</v>
      </c>
      <c r="H183">
        <v>1.4688118226758207</v>
      </c>
      <c r="I183">
        <v>1.8014391083844195</v>
      </c>
      <c r="J183">
        <v>1.7493462548348235</v>
      </c>
      <c r="K183">
        <v>2.1153819096248414</v>
      </c>
      <c r="L183">
        <v>0</v>
      </c>
      <c r="M183">
        <v>263.81878884941591</v>
      </c>
      <c r="N183">
        <v>224.3256591132114</v>
      </c>
      <c r="O183">
        <v>225.38185125729177</v>
      </c>
      <c r="P183">
        <v>154.16508784149781</v>
      </c>
      <c r="Q183">
        <v>728.58890907285536</v>
      </c>
      <c r="R183">
        <v>573.42973739997512</v>
      </c>
      <c r="S183">
        <v>548.32370615891398</v>
      </c>
      <c r="T183">
        <v>727.18953699719998</v>
      </c>
      <c r="U183">
        <v>986.46653492372877</v>
      </c>
      <c r="V183">
        <v>158.0572464878814</v>
      </c>
      <c r="W183">
        <v>113.06492287913748</v>
      </c>
      <c r="X183">
        <v>155.38815302812182</v>
      </c>
      <c r="Y183">
        <v>153.13712820716833</v>
      </c>
      <c r="Z183">
        <v>152.6539697848323</v>
      </c>
      <c r="AA183">
        <v>3.155354177145</v>
      </c>
      <c r="AB183">
        <v>0</v>
      </c>
      <c r="AC183">
        <v>0</v>
      </c>
      <c r="AD183">
        <v>0</v>
      </c>
      <c r="AE183">
        <v>0</v>
      </c>
      <c r="AF183">
        <v>-4.4214748524454173E-2</v>
      </c>
      <c r="AG183">
        <v>0</v>
      </c>
      <c r="AH183">
        <v>0</v>
      </c>
      <c r="AI183">
        <v>0</v>
      </c>
      <c r="AJ183">
        <v>0</v>
      </c>
      <c r="AL183">
        <f>SUM(Q183:U183)</f>
        <v>3563.998424552673</v>
      </c>
    </row>
    <row r="184" spans="1:38" ht="15">
      <c r="A184" t="s">
        <v>275</v>
      </c>
      <c r="B184">
        <v>25.649869169500157</v>
      </c>
      <c r="C184">
        <v>48.775590996940799</v>
      </c>
      <c r="D184">
        <v>47.061686288936961</v>
      </c>
      <c r="E184">
        <v>44.307273456097285</v>
      </c>
      <c r="F184">
        <v>40.88962376143872</v>
      </c>
      <c r="G184">
        <v>1.6679926035296255</v>
      </c>
      <c r="H184">
        <v>1.9008532528795437</v>
      </c>
      <c r="I184">
        <v>1.9797622467772849</v>
      </c>
      <c r="J184">
        <v>2.0232291720975537</v>
      </c>
      <c r="K184">
        <v>1.9417325534376852</v>
      </c>
      <c r="L184">
        <v>35.832514615592956</v>
      </c>
      <c r="M184">
        <v>59.279059664127999</v>
      </c>
      <c r="N184">
        <v>57.941115089664002</v>
      </c>
      <c r="O184">
        <v>55.393229923215358</v>
      </c>
      <c r="P184">
        <v>52.252227594280953</v>
      </c>
      <c r="Q184">
        <v>1725.0928515626304</v>
      </c>
      <c r="R184">
        <v>1753.4547531830328</v>
      </c>
      <c r="S184">
        <v>1548.6601962700727</v>
      </c>
      <c r="T184">
        <v>1635.1216140411611</v>
      </c>
      <c r="U184">
        <v>1544.7564280885538</v>
      </c>
      <c r="V184">
        <v>181.83358676261992</v>
      </c>
      <c r="W184">
        <v>186.17367992937707</v>
      </c>
      <c r="X184">
        <v>173.94210583269344</v>
      </c>
      <c r="Y184">
        <v>176.13054579759105</v>
      </c>
      <c r="Z184">
        <v>164.90476025478145</v>
      </c>
      <c r="AA184">
        <v>6.0722289620250001</v>
      </c>
      <c r="AB184">
        <v>9.2721798907799986</v>
      </c>
      <c r="AC184">
        <v>5.9293738162182006</v>
      </c>
      <c r="AD184">
        <v>7.1407971410867992</v>
      </c>
      <c r="AE184">
        <v>14.666752192230001</v>
      </c>
      <c r="AF184">
        <v>0.89757074276984805</v>
      </c>
      <c r="AG184">
        <v>0.73277132352572838</v>
      </c>
      <c r="AH184">
        <v>0.43392061459093623</v>
      </c>
      <c r="AI184">
        <v>0.64236119842814843</v>
      </c>
      <c r="AJ184">
        <v>0.45261453313410266</v>
      </c>
      <c r="AL184">
        <f>SUM(Q184:U184)</f>
        <v>8207.0858431454508</v>
      </c>
    </row>
    <row r="185" spans="1:38" ht="15">
      <c r="A185" t="s">
        <v>276</v>
      </c>
      <c r="B185">
        <v>124.1619718555564</v>
      </c>
      <c r="C185">
        <v>170.51134496313355</v>
      </c>
      <c r="D185">
        <v>184.61683229181295</v>
      </c>
      <c r="E185">
        <v>74.836884729661435</v>
      </c>
      <c r="F185">
        <v>8.3771617357350916</v>
      </c>
      <c r="G185">
        <v>1.1996813957501598</v>
      </c>
      <c r="H185">
        <v>1.2475958297771483</v>
      </c>
      <c r="I185">
        <v>0.97781867206091166</v>
      </c>
      <c r="J185">
        <v>1.3007684559272557</v>
      </c>
      <c r="K185">
        <v>1.738234520610326</v>
      </c>
      <c r="L185">
        <v>214.81198403566211</v>
      </c>
      <c r="M185">
        <v>276.03956110017782</v>
      </c>
      <c r="N185">
        <v>291.28002349235811</v>
      </c>
      <c r="O185">
        <v>140.95377965675522</v>
      </c>
      <c r="P185">
        <v>20.799266868729649</v>
      </c>
      <c r="Q185">
        <v>427.93803245589703</v>
      </c>
      <c r="R185">
        <v>450.48896975066407</v>
      </c>
      <c r="S185">
        <v>483.84982143030516</v>
      </c>
      <c r="T185">
        <v>462.63995660927486</v>
      </c>
      <c r="U185">
        <v>425.38111323145688</v>
      </c>
      <c r="V185">
        <v>96.278483562470512</v>
      </c>
      <c r="W185">
        <v>87.382373168756644</v>
      </c>
      <c r="X185">
        <v>58.841035907374383</v>
      </c>
      <c r="Y185">
        <v>85.604376549106902</v>
      </c>
      <c r="Z185">
        <v>107.60444422604421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L185">
        <f>SUM(Q185:U185)</f>
        <v>2250.2978934775979</v>
      </c>
    </row>
    <row r="186" spans="1:38" ht="15">
      <c r="A186" t="s">
        <v>277</v>
      </c>
      <c r="B186">
        <v>59.143016779775998</v>
      </c>
      <c r="C186">
        <v>28.246197027993599</v>
      </c>
      <c r="D186">
        <v>45.727575853752313</v>
      </c>
      <c r="E186">
        <v>40.12919967284224</v>
      </c>
      <c r="F186">
        <v>22.005754966415356</v>
      </c>
      <c r="G186">
        <v>1.6350490452438189</v>
      </c>
      <c r="H186">
        <v>1.9456887393448985</v>
      </c>
      <c r="I186">
        <v>1.7676171806352383</v>
      </c>
      <c r="J186">
        <v>1.6279031932624297</v>
      </c>
      <c r="K186">
        <v>1.759982671912925</v>
      </c>
      <c r="L186">
        <v>59.143016779775998</v>
      </c>
      <c r="M186">
        <v>28.246197027993599</v>
      </c>
      <c r="N186">
        <v>45.727575853752313</v>
      </c>
      <c r="O186">
        <v>40.12919967284224</v>
      </c>
      <c r="P186">
        <v>22.005754966415356</v>
      </c>
      <c r="Q186">
        <v>562.14930344432457</v>
      </c>
      <c r="R186">
        <v>561.15892956050504</v>
      </c>
      <c r="S186">
        <v>569.25481104321534</v>
      </c>
      <c r="T186">
        <v>639.94136003662857</v>
      </c>
      <c r="U186">
        <v>663.57894090372145</v>
      </c>
      <c r="V186">
        <v>142.51180872510096</v>
      </c>
      <c r="W186">
        <v>149.19508406743631</v>
      </c>
      <c r="X186">
        <v>138.65728712388702</v>
      </c>
      <c r="Y186">
        <v>147.6003861353729</v>
      </c>
      <c r="Z186">
        <v>143.79109521895978</v>
      </c>
      <c r="AA186">
        <v>0</v>
      </c>
      <c r="AB186">
        <v>0</v>
      </c>
      <c r="AC186">
        <v>0</v>
      </c>
      <c r="AD186">
        <v>0.19764058639500001</v>
      </c>
      <c r="AE186">
        <v>2.5268473875000003E-2</v>
      </c>
      <c r="AF186">
        <v>0</v>
      </c>
      <c r="AG186">
        <v>0</v>
      </c>
      <c r="AH186">
        <v>0</v>
      </c>
      <c r="AI186">
        <v>0</v>
      </c>
      <c r="AJ186">
        <v>0</v>
      </c>
      <c r="AL186">
        <f>SUM(Q186:U186)</f>
        <v>2996.0833449883949</v>
      </c>
    </row>
    <row r="187" spans="1:38" ht="15">
      <c r="A187" t="s">
        <v>278</v>
      </c>
      <c r="B187">
        <v>914.88745849548798</v>
      </c>
      <c r="C187">
        <v>898.90880774616073</v>
      </c>
      <c r="D187">
        <v>856.94795528913914</v>
      </c>
      <c r="E187">
        <v>898.1851897719705</v>
      </c>
      <c r="F187">
        <v>899.38730820450053</v>
      </c>
      <c r="G187">
        <v>1.0374611287339153</v>
      </c>
      <c r="H187">
        <v>1.5057330497858166</v>
      </c>
      <c r="I187">
        <v>1.5538631677530843</v>
      </c>
      <c r="J187">
        <v>1.5130275716964439</v>
      </c>
      <c r="K187">
        <v>1.7182076814981677</v>
      </c>
      <c r="L187">
        <v>1174.3403133409279</v>
      </c>
      <c r="M187">
        <v>1166.6360916247245</v>
      </c>
      <c r="N187">
        <v>1134.8790069050472</v>
      </c>
      <c r="O187">
        <v>1153.9719889128653</v>
      </c>
      <c r="P187">
        <v>1181.606843139725</v>
      </c>
      <c r="Q187">
        <v>1888.7276368385228</v>
      </c>
      <c r="R187">
        <v>2052.82031540137</v>
      </c>
      <c r="S187">
        <v>1994.4883422733926</v>
      </c>
      <c r="T187">
        <v>1965.8026100943259</v>
      </c>
      <c r="U187">
        <v>2025.6569824902963</v>
      </c>
      <c r="V187">
        <v>443.34144071297027</v>
      </c>
      <c r="W187">
        <v>590.93339974632454</v>
      </c>
      <c r="X187">
        <v>591.47235313911813</v>
      </c>
      <c r="Y187">
        <v>568.2155530337177</v>
      </c>
      <c r="Z187">
        <v>645.50349352033288</v>
      </c>
      <c r="AA187">
        <v>17.050250999999999</v>
      </c>
      <c r="AB187">
        <v>17.7837885</v>
      </c>
      <c r="AC187">
        <v>25.592413500000003</v>
      </c>
      <c r="AD187">
        <v>34.193435995500003</v>
      </c>
      <c r="AE187">
        <v>21.984355499999999</v>
      </c>
      <c r="AF187">
        <v>0</v>
      </c>
      <c r="AG187">
        <v>0</v>
      </c>
      <c r="AH187">
        <v>0</v>
      </c>
      <c r="AI187">
        <v>0</v>
      </c>
      <c r="AJ187">
        <v>0</v>
      </c>
      <c r="AL187">
        <f>SUM(Q187:U187)</f>
        <v>9927.4958870979081</v>
      </c>
    </row>
    <row r="188" spans="1:38" ht="15">
      <c r="A188" t="s">
        <v>279</v>
      </c>
      <c r="B188">
        <v>407.89087699250371</v>
      </c>
      <c r="C188">
        <v>472.08876709345321</v>
      </c>
      <c r="D188">
        <v>457.99374668585614</v>
      </c>
      <c r="E188">
        <v>0</v>
      </c>
      <c r="F188">
        <v>0</v>
      </c>
      <c r="G188">
        <v>1.2320315936246893</v>
      </c>
      <c r="H188">
        <v>1.1591469706056241</v>
      </c>
      <c r="I188">
        <v>1.316199550923471</v>
      </c>
      <c r="J188">
        <v>0</v>
      </c>
      <c r="K188">
        <v>0</v>
      </c>
      <c r="L188">
        <v>470.023973471793</v>
      </c>
      <c r="M188">
        <v>523.67616792493834</v>
      </c>
      <c r="N188">
        <v>519.01563345418322</v>
      </c>
      <c r="O188">
        <v>0</v>
      </c>
      <c r="P188">
        <v>0</v>
      </c>
      <c r="Q188">
        <v>1224.330241216426</v>
      </c>
      <c r="R188">
        <v>1241.4321620878363</v>
      </c>
      <c r="S188">
        <v>1304.3045516115628</v>
      </c>
      <c r="T188">
        <v>0</v>
      </c>
      <c r="U188">
        <v>0</v>
      </c>
      <c r="V188">
        <v>376.02036601523582</v>
      </c>
      <c r="W188">
        <v>370.60630039640597</v>
      </c>
      <c r="X188">
        <v>433.4184424738213</v>
      </c>
      <c r="Y188">
        <v>0</v>
      </c>
      <c r="Z188">
        <v>0</v>
      </c>
      <c r="AA188">
        <v>1.5439696064999999</v>
      </c>
      <c r="AB188">
        <v>2.0014442910000003</v>
      </c>
      <c r="AC188">
        <v>3.6752897880000002</v>
      </c>
      <c r="AD188">
        <v>4.7439488734649995</v>
      </c>
      <c r="AE188">
        <v>4.1803942454999996</v>
      </c>
      <c r="AF188">
        <v>0.84536277061484122</v>
      </c>
      <c r="AG188">
        <v>0.84204694650465517</v>
      </c>
      <c r="AH188">
        <v>0.8756207755477895</v>
      </c>
      <c r="AI188">
        <v>0.87323536350877862</v>
      </c>
      <c r="AJ188">
        <v>0.90503360307132963</v>
      </c>
      <c r="AL188">
        <f>SUM(Q188:U188)</f>
        <v>3770.0669549158247</v>
      </c>
    </row>
    <row r="189" spans="1:38" ht="15">
      <c r="A189" t="s">
        <v>280</v>
      </c>
      <c r="B189">
        <v>121.81654882135039</v>
      </c>
      <c r="C189">
        <v>142.53848347604992</v>
      </c>
      <c r="D189">
        <v>139.73790824379392</v>
      </c>
      <c r="E189">
        <v>0</v>
      </c>
      <c r="F189">
        <v>0</v>
      </c>
      <c r="G189">
        <v>3.8080903106575921</v>
      </c>
      <c r="H189">
        <v>3.5951597214261053</v>
      </c>
      <c r="I189">
        <v>3.1223714511772145</v>
      </c>
      <c r="J189">
        <v>0</v>
      </c>
      <c r="K189">
        <v>0</v>
      </c>
      <c r="L189">
        <v>141.26165186564097</v>
      </c>
      <c r="M189">
        <v>152.82244433549312</v>
      </c>
      <c r="N189">
        <v>152.40026571231232</v>
      </c>
      <c r="O189">
        <v>0</v>
      </c>
      <c r="P189">
        <v>0</v>
      </c>
      <c r="Q189">
        <v>640.11892778515244</v>
      </c>
      <c r="R189">
        <v>706.80120967929668</v>
      </c>
      <c r="S189">
        <v>658.50443656203186</v>
      </c>
      <c r="T189">
        <v>0</v>
      </c>
      <c r="U189">
        <v>0</v>
      </c>
      <c r="V189">
        <v>369.00278000718117</v>
      </c>
      <c r="W189">
        <v>383.34837923932685</v>
      </c>
      <c r="X189">
        <v>366.98743394015543</v>
      </c>
      <c r="Y189">
        <v>0</v>
      </c>
      <c r="Z189">
        <v>0</v>
      </c>
      <c r="AA189">
        <v>10.291488920565001</v>
      </c>
      <c r="AB189">
        <v>11.426704021425</v>
      </c>
      <c r="AC189">
        <v>13.086399381285</v>
      </c>
      <c r="AD189">
        <v>14.533633630590002</v>
      </c>
      <c r="AE189">
        <v>17.358441130020001</v>
      </c>
      <c r="AF189">
        <v>1.0297907005881171</v>
      </c>
      <c r="AG189">
        <v>1.2479831681065972</v>
      </c>
      <c r="AH189">
        <v>1.2624163559094319</v>
      </c>
      <c r="AI189">
        <v>1.1564757554855405</v>
      </c>
      <c r="AJ189">
        <v>0.89283127529446737</v>
      </c>
      <c r="AL189">
        <f>SUM(Q189:U189)</f>
        <v>2005.424574026481</v>
      </c>
    </row>
    <row r="190" spans="1:38" ht="15">
      <c r="A190" t="s">
        <v>281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0.88017136054826584</v>
      </c>
      <c r="H190">
        <v>0.74725292512272412</v>
      </c>
      <c r="I190">
        <v>0.69511263367649168</v>
      </c>
      <c r="J190">
        <v>0.46636335377500426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60.55593248394117</v>
      </c>
      <c r="R190">
        <v>49.200511311747377</v>
      </c>
      <c r="S190">
        <v>42.566600525642137</v>
      </c>
      <c r="T190">
        <v>36.827310263724343</v>
      </c>
      <c r="U190">
        <v>0</v>
      </c>
      <c r="V190">
        <v>11.539014343288011</v>
      </c>
      <c r="W190">
        <v>7.8577079895713791</v>
      </c>
      <c r="X190">
        <v>6.3073232388228089</v>
      </c>
      <c r="Y190">
        <v>3.9242640421864441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L190">
        <f>SUM(Q190:U190)</f>
        <v>189.15035458505503</v>
      </c>
    </row>
    <row r="191" spans="1:38" ht="15">
      <c r="A191" t="s">
        <v>39</v>
      </c>
      <c r="B191">
        <v>8.8252170586112007E-3</v>
      </c>
      <c r="C191">
        <v>1.3052248270848E-3</v>
      </c>
      <c r="D191">
        <v>0</v>
      </c>
      <c r="E191">
        <v>0</v>
      </c>
      <c r="F191">
        <v>0</v>
      </c>
      <c r="G191">
        <v>2.3193109624391632</v>
      </c>
      <c r="H191">
        <v>6.9853005445997667</v>
      </c>
      <c r="I191">
        <v>0</v>
      </c>
      <c r="J191">
        <v>0</v>
      </c>
      <c r="K191">
        <v>0</v>
      </c>
      <c r="L191">
        <v>8.8252170586112007E-3</v>
      </c>
      <c r="M191">
        <v>1.3052248270848E-3</v>
      </c>
      <c r="N191">
        <v>0</v>
      </c>
      <c r="O191">
        <v>0</v>
      </c>
      <c r="P191">
        <v>0</v>
      </c>
      <c r="Q191">
        <v>66.797474026372612</v>
      </c>
      <c r="R191">
        <v>11.561453142067711</v>
      </c>
      <c r="S191">
        <v>0</v>
      </c>
      <c r="T191">
        <v>0</v>
      </c>
      <c r="U191">
        <v>0</v>
      </c>
      <c r="V191">
        <v>31.316990653267968</v>
      </c>
      <c r="W191">
        <v>11.561453142067711</v>
      </c>
      <c r="X191">
        <v>0</v>
      </c>
      <c r="Y191">
        <v>0</v>
      </c>
      <c r="Z191">
        <v>0</v>
      </c>
      <c r="AA191">
        <v>3.9446334E-2</v>
      </c>
      <c r="AB191">
        <v>-0.22788501900000002</v>
      </c>
      <c r="AC191">
        <v>1.2798572999999999E-2</v>
      </c>
      <c r="AD191">
        <v>-0.72377154802050003</v>
      </c>
      <c r="AE191">
        <v>-0.85081901815484995</v>
      </c>
      <c r="AF191">
        <v>0</v>
      </c>
      <c r="AG191">
        <v>0</v>
      </c>
      <c r="AH191">
        <v>0</v>
      </c>
      <c r="AI191">
        <v>0</v>
      </c>
      <c r="AJ191">
        <v>0</v>
      </c>
      <c r="AL191">
        <f>SUM(Q191:U191)</f>
        <v>78.358927168440317</v>
      </c>
    </row>
    <row r="192" spans="1:38" ht="15">
      <c r="A192" t="s">
        <v>282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3.3255799113399216</v>
      </c>
      <c r="H192">
        <v>4.8815096087325722</v>
      </c>
      <c r="I192">
        <v>6.8571069576291848</v>
      </c>
      <c r="J192">
        <v>10.215628919680878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6.4464530831360003</v>
      </c>
      <c r="R192">
        <v>6.0817991720959999</v>
      </c>
      <c r="S192">
        <v>4.0058807828480001</v>
      </c>
      <c r="T192">
        <v>3.97849112927232</v>
      </c>
      <c r="U192">
        <v>0</v>
      </c>
      <c r="V192">
        <v>5.6039193231360001</v>
      </c>
      <c r="W192">
        <v>5.1303071877119999</v>
      </c>
      <c r="X192">
        <v>3.664117857432883</v>
      </c>
      <c r="Y192">
        <v>3.7880069322978303</v>
      </c>
      <c r="Z192">
        <v>0</v>
      </c>
      <c r="AA192">
        <v>-31.716523108500002</v>
      </c>
      <c r="AB192">
        <v>-4.5892173439950001</v>
      </c>
      <c r="AC192">
        <v>-7.7441295434999997</v>
      </c>
      <c r="AD192">
        <v>11.744017559595001</v>
      </c>
      <c r="AE192">
        <v>24.251781993435003</v>
      </c>
      <c r="AF192">
        <v>0</v>
      </c>
      <c r="AG192">
        <v>0</v>
      </c>
      <c r="AH192">
        <v>0</v>
      </c>
      <c r="AI192">
        <v>0</v>
      </c>
      <c r="AJ192">
        <v>0</v>
      </c>
      <c r="AL192">
        <f>SUM(Q192:U192)</f>
        <v>20.512624167352321</v>
      </c>
    </row>
    <row r="193" spans="1:38" ht="15">
      <c r="A193" t="s">
        <v>283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2.9404060881295462</v>
      </c>
      <c r="H193">
        <v>3.2637330210807245</v>
      </c>
      <c r="I193">
        <v>6.8300437659333593</v>
      </c>
      <c r="J193">
        <v>10.157045873909892</v>
      </c>
      <c r="K193">
        <v>10.106253392844778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5.0644681859202052</v>
      </c>
      <c r="R193">
        <v>4.6522749618180104</v>
      </c>
      <c r="S193">
        <v>4.874706249981644</v>
      </c>
      <c r="T193">
        <v>4.8067216016825345</v>
      </c>
      <c r="U193">
        <v>4.6289652071155709</v>
      </c>
      <c r="V193">
        <v>3.6247869909680128</v>
      </c>
      <c r="W193">
        <v>3.3782183867028479</v>
      </c>
      <c r="X193">
        <v>3.693699029028557</v>
      </c>
      <c r="Y193">
        <v>3.7556987206601726</v>
      </c>
      <c r="Z193">
        <v>3.5308852338258943</v>
      </c>
      <c r="AA193">
        <v>15.721138786499999</v>
      </c>
      <c r="AB193">
        <v>1.8576236159999999</v>
      </c>
      <c r="AC193">
        <v>0</v>
      </c>
      <c r="AD193">
        <v>0</v>
      </c>
      <c r="AE193">
        <v>0</v>
      </c>
      <c r="AF193">
        <v>0.97032865840876559</v>
      </c>
      <c r="AG193">
        <v>1.2138722868157799</v>
      </c>
      <c r="AH193">
        <v>0</v>
      </c>
      <c r="AI193">
        <v>0</v>
      </c>
      <c r="AJ193">
        <v>0</v>
      </c>
      <c r="AL193">
        <f>SUM(Q193:U193)</f>
        <v>24.027136206517966</v>
      </c>
    </row>
    <row r="194" spans="1:38" ht="15">
      <c r="A194" t="s">
        <v>284</v>
      </c>
      <c r="B194">
        <v>932.16653639679998</v>
      </c>
      <c r="C194">
        <v>384.87508707575807</v>
      </c>
      <c r="D194">
        <v>961.67655485893636</v>
      </c>
      <c r="E194">
        <v>776.17291884775432</v>
      </c>
      <c r="F194">
        <v>0</v>
      </c>
      <c r="G194">
        <v>1.944112740923656</v>
      </c>
      <c r="H194">
        <v>1.8326528627479413</v>
      </c>
      <c r="I194">
        <v>1.7715414664991549</v>
      </c>
      <c r="J194">
        <v>1.7796338496117718</v>
      </c>
      <c r="K194">
        <v>0</v>
      </c>
      <c r="L194">
        <v>1183.373544288256</v>
      </c>
      <c r="M194">
        <v>1436.8497797418599</v>
      </c>
      <c r="N194">
        <v>1198.2413580000564</v>
      </c>
      <c r="O194">
        <v>1032.1658149137202</v>
      </c>
      <c r="P194">
        <v>0</v>
      </c>
      <c r="Q194">
        <v>12946.781384761138</v>
      </c>
      <c r="R194">
        <v>14167.320428711148</v>
      </c>
      <c r="S194">
        <v>13620.532583780945</v>
      </c>
      <c r="T194">
        <v>14757.948512482766</v>
      </c>
      <c r="U194">
        <v>0</v>
      </c>
      <c r="V194">
        <v>1074.8286864746701</v>
      </c>
      <c r="W194">
        <v>1196.515263684649</v>
      </c>
      <c r="X194">
        <v>1213.1137790309376</v>
      </c>
      <c r="Y194">
        <v>1336.0721213170177</v>
      </c>
      <c r="Z194">
        <v>0</v>
      </c>
      <c r="AA194">
        <v>220.40928881170501</v>
      </c>
      <c r="AB194">
        <v>207.35496003066001</v>
      </c>
      <c r="AC194">
        <v>202.23552121422003</v>
      </c>
      <c r="AD194">
        <v>261.15335047656004</v>
      </c>
      <c r="AE194">
        <v>462.30880197991502</v>
      </c>
      <c r="AF194">
        <v>0.86287966972195096</v>
      </c>
      <c r="AG194">
        <v>0.83648053186052318</v>
      </c>
      <c r="AH194">
        <v>0.86834181809688393</v>
      </c>
      <c r="AI194">
        <v>0.91553607397183878</v>
      </c>
      <c r="AJ194">
        <v>1.0208008865163716</v>
      </c>
      <c r="AL194">
        <f>SUM(Q194:U194)</f>
        <v>55492.582909735997</v>
      </c>
    </row>
    <row r="195" spans="1:38" ht="15">
      <c r="A195" t="s">
        <v>285</v>
      </c>
      <c r="B195">
        <v>24.078918102845439</v>
      </c>
      <c r="C195">
        <v>23.30553417561088</v>
      </c>
      <c r="D195">
        <v>23.70619892627456</v>
      </c>
      <c r="E195">
        <v>22.75988147469312</v>
      </c>
      <c r="F195">
        <v>21.563976533975037</v>
      </c>
      <c r="G195">
        <v>2.511153176795399</v>
      </c>
      <c r="H195">
        <v>2.5060029737215359</v>
      </c>
      <c r="I195">
        <v>2.539873565078151</v>
      </c>
      <c r="J195">
        <v>2.515346284595251</v>
      </c>
      <c r="K195">
        <v>2.9810634820503004</v>
      </c>
      <c r="L195">
        <v>24.318114340669442</v>
      </c>
      <c r="M195">
        <v>23.51136659687424</v>
      </c>
      <c r="N195">
        <v>23.88501494786048</v>
      </c>
      <c r="O195">
        <v>22.91663552754688</v>
      </c>
      <c r="P195">
        <v>21.699533251655676</v>
      </c>
      <c r="Q195">
        <v>15.517841683302503</v>
      </c>
      <c r="R195">
        <v>14.595211222139906</v>
      </c>
      <c r="S195">
        <v>15.00364468225372</v>
      </c>
      <c r="T195">
        <v>14.212768917867008</v>
      </c>
      <c r="U195">
        <v>15.723654190271693</v>
      </c>
      <c r="V195">
        <v>12.105455857728103</v>
      </c>
      <c r="W195">
        <v>11.607816010799104</v>
      </c>
      <c r="X195">
        <v>10.94169924838144</v>
      </c>
      <c r="Y195">
        <v>10.485943510745702</v>
      </c>
      <c r="Z195">
        <v>12.239003904101478</v>
      </c>
      <c r="AA195">
        <v>181.54623034103295</v>
      </c>
      <c r="AB195">
        <v>124.9688706053919</v>
      </c>
      <c r="AC195">
        <v>296.89148833279529</v>
      </c>
      <c r="AD195">
        <v>280.66879123159248</v>
      </c>
      <c r="AE195">
        <v>292.90207226113682</v>
      </c>
      <c r="AF195">
        <v>0.78686366354281112</v>
      </c>
      <c r="AG195">
        <v>0.57357378773401346</v>
      </c>
      <c r="AH195">
        <v>0.89069139247174633</v>
      </c>
      <c r="AI195">
        <v>0.80213631135435715</v>
      </c>
      <c r="AJ195">
        <v>1.0634914454943307</v>
      </c>
      <c r="AL195">
        <f>SUM(Q195:U195)</f>
        <v>75.053120695834835</v>
      </c>
    </row>
    <row r="196" spans="1:38" ht="15">
      <c r="A196" t="s">
        <v>286</v>
      </c>
      <c r="B196">
        <v>5.7804315310079994</v>
      </c>
      <c r="C196">
        <v>6.5661677957120004</v>
      </c>
      <c r="D196">
        <v>7.7675325286400003</v>
      </c>
      <c r="E196">
        <v>6.5640877551103998</v>
      </c>
      <c r="F196">
        <v>-226.37935310670846</v>
      </c>
      <c r="G196">
        <v>3.2627608729402864</v>
      </c>
      <c r="H196">
        <v>3.7837099776718217</v>
      </c>
      <c r="I196">
        <v>2.6050527608615375</v>
      </c>
      <c r="J196">
        <v>3.2492254419657045</v>
      </c>
      <c r="K196">
        <v>2.4216904443357095</v>
      </c>
      <c r="L196">
        <v>12.031881229311999</v>
      </c>
      <c r="M196">
        <v>13.834492507136</v>
      </c>
      <c r="N196">
        <v>18.561959913471998</v>
      </c>
      <c r="O196">
        <v>16.272602310696957</v>
      </c>
      <c r="P196">
        <v>1.5283780272742538</v>
      </c>
      <c r="Q196">
        <v>33.396499576197122</v>
      </c>
      <c r="R196">
        <v>31.336703774128026</v>
      </c>
      <c r="S196">
        <v>35.481847573994088</v>
      </c>
      <c r="T196">
        <v>29.376945369496369</v>
      </c>
      <c r="U196">
        <v>678.31754222027064</v>
      </c>
      <c r="V196">
        <v>17.05621940365312</v>
      </c>
      <c r="W196">
        <v>17.233637461329817</v>
      </c>
      <c r="X196">
        <v>17.358392576490086</v>
      </c>
      <c r="Y196">
        <v>12.828893244906292</v>
      </c>
      <c r="Z196">
        <v>81.062323361588327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L196">
        <f>SUM(Q196:U196)</f>
        <v>807.90953851408631</v>
      </c>
    </row>
    <row r="197" spans="1:38" ht="15">
      <c r="A197" t="s">
        <v>287</v>
      </c>
      <c r="B197">
        <v>61.233849522176001</v>
      </c>
      <c r="C197">
        <v>73.106924399616005</v>
      </c>
      <c r="D197">
        <v>77.917599215952492</v>
      </c>
      <c r="E197">
        <v>94.435677178535727</v>
      </c>
      <c r="F197">
        <v>231.64270969590243</v>
      </c>
      <c r="G197">
        <v>2.7046928104610686</v>
      </c>
      <c r="H197">
        <v>2.6085269392745154</v>
      </c>
      <c r="I197">
        <v>2.0924904834680782</v>
      </c>
      <c r="J197">
        <v>2.5650422077026436</v>
      </c>
      <c r="K197">
        <v>1.7560444167763012</v>
      </c>
      <c r="L197">
        <v>234.293703585792</v>
      </c>
      <c r="M197">
        <v>259.72684706508801</v>
      </c>
      <c r="N197">
        <v>283.15517095650767</v>
      </c>
      <c r="O197">
        <v>318.83668154893178</v>
      </c>
      <c r="P197">
        <v>613.43841969611833</v>
      </c>
      <c r="Q197">
        <v>723.80735225381</v>
      </c>
      <c r="R197">
        <v>760.83186209964663</v>
      </c>
      <c r="S197">
        <v>808.29198380200069</v>
      </c>
      <c r="T197">
        <v>959.51559669361063</v>
      </c>
      <c r="U197">
        <v>1127.3299668318898</v>
      </c>
      <c r="V197">
        <v>400.50106191397009</v>
      </c>
      <c r="W197">
        <v>346.23069486764666</v>
      </c>
      <c r="X197">
        <v>356.62910668968073</v>
      </c>
      <c r="Y197">
        <v>344.63330443395705</v>
      </c>
      <c r="Z197">
        <v>330.28832898668247</v>
      </c>
      <c r="AA197">
        <v>173.11317452462998</v>
      </c>
      <c r="AB197">
        <v>866.81438733284995</v>
      </c>
      <c r="AC197">
        <v>96.087624056205016</v>
      </c>
      <c r="AD197">
        <v>301.74216515751004</v>
      </c>
      <c r="AE197">
        <v>10.248751615530001</v>
      </c>
      <c r="AF197">
        <v>0.60416681966740615</v>
      </c>
      <c r="AG197">
        <v>1.3036723438971314</v>
      </c>
      <c r="AH197">
        <v>0.72607319957709482</v>
      </c>
      <c r="AI197">
        <v>1.1799636252585766</v>
      </c>
      <c r="AJ197">
        <v>0.74839431710470239</v>
      </c>
      <c r="AL197">
        <f>SUM(Q197:U197)</f>
        <v>4379.7767616809579</v>
      </c>
    </row>
    <row r="198" spans="1:38" ht="15">
      <c r="A198" t="s">
        <v>288</v>
      </c>
      <c r="B198">
        <v>-3.2530595840000003E-3</v>
      </c>
      <c r="C198">
        <v>5714.9385689006085</v>
      </c>
      <c r="D198">
        <v>4945.5770960936961</v>
      </c>
      <c r="E198">
        <v>3703.29613998592</v>
      </c>
      <c r="F198">
        <v>3449.2562770391041</v>
      </c>
      <c r="G198">
        <v>1.4640398915897825</v>
      </c>
      <c r="H198">
        <v>1.4996594561614609</v>
      </c>
      <c r="I198">
        <v>1.3625687992748934</v>
      </c>
      <c r="J198">
        <v>1.2885026900890315</v>
      </c>
      <c r="K198">
        <v>1.3362931898701313</v>
      </c>
      <c r="L198">
        <v>1.0036690944000001E-2</v>
      </c>
      <c r="M198">
        <v>5714.9423509678081</v>
      </c>
      <c r="N198">
        <v>4945.5816326471677</v>
      </c>
      <c r="O198">
        <v>3703.30891229184</v>
      </c>
      <c r="P198">
        <v>3449.2831754864642</v>
      </c>
      <c r="Q198">
        <v>18958.814154826752</v>
      </c>
      <c r="R198">
        <v>24891.95439335936</v>
      </c>
      <c r="S198">
        <v>26272.049934285824</v>
      </c>
      <c r="T198">
        <v>31212.211625666558</v>
      </c>
      <c r="U198">
        <v>34751.530844198911</v>
      </c>
      <c r="V198">
        <v>266.98016395571204</v>
      </c>
      <c r="W198">
        <v>350.365510726656</v>
      </c>
      <c r="X198">
        <v>401.61729680896002</v>
      </c>
      <c r="Y198">
        <v>390.79432710246397</v>
      </c>
      <c r="Z198">
        <v>378.14944456704001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L198">
        <f>SUM(Q198:U198)</f>
        <v>136086.5609523374</v>
      </c>
    </row>
    <row r="199" spans="1:38" ht="15">
      <c r="A199" t="s">
        <v>289</v>
      </c>
      <c r="B199">
        <v>-0.50068210073599995</v>
      </c>
      <c r="C199">
        <v>-0.29586172211200001</v>
      </c>
      <c r="D199">
        <v>-0.119957535744</v>
      </c>
      <c r="E199">
        <v>-5.6552744959999998E-2</v>
      </c>
      <c r="F199">
        <v>0</v>
      </c>
      <c r="G199">
        <v>6.313433375195217</v>
      </c>
      <c r="H199">
        <v>2.3122833349902718</v>
      </c>
      <c r="I199">
        <v>6.7914198512288495</v>
      </c>
      <c r="J199">
        <v>6.504391469902675</v>
      </c>
      <c r="K199">
        <v>0</v>
      </c>
      <c r="L199">
        <v>-0.53694176665600002</v>
      </c>
      <c r="M199">
        <v>-0.281441687552</v>
      </c>
      <c r="N199">
        <v>-0.108101598208</v>
      </c>
      <c r="O199">
        <v>-3.1326115839999995E-2</v>
      </c>
      <c r="P199">
        <v>0</v>
      </c>
      <c r="Q199">
        <v>15.318758757375999</v>
      </c>
      <c r="R199">
        <v>11.64350098944</v>
      </c>
      <c r="S199">
        <v>11.128690820096001</v>
      </c>
      <c r="T199">
        <v>10.750673926144001</v>
      </c>
      <c r="U199">
        <v>0</v>
      </c>
      <c r="V199">
        <v>10.858335166464</v>
      </c>
      <c r="W199">
        <v>7.7441791068160004</v>
      </c>
      <c r="X199">
        <v>7.1898928281599996</v>
      </c>
      <c r="Y199">
        <v>7.3367844638720001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L199">
        <f>SUM(Q199:U199)</f>
        <v>48.841624493056003</v>
      </c>
    </row>
    <row r="200" spans="1:38" ht="15">
      <c r="A200" t="s">
        <v>290</v>
      </c>
      <c r="B200">
        <v>1.3555227555840001</v>
      </c>
      <c r="C200">
        <v>1.3805267967999999E-2</v>
      </c>
      <c r="D200">
        <v>0</v>
      </c>
      <c r="E200">
        <v>0</v>
      </c>
      <c r="F200">
        <v>0</v>
      </c>
      <c r="G200">
        <v>2.7893351695799002</v>
      </c>
      <c r="H200">
        <v>12.361255551018241</v>
      </c>
      <c r="I200">
        <v>14.483811392620449</v>
      </c>
      <c r="J200">
        <v>14.396043609118523</v>
      </c>
      <c r="K200">
        <v>13.646453018829993</v>
      </c>
      <c r="L200">
        <v>1.6579859916799999</v>
      </c>
      <c r="M200">
        <v>-2.0215992320000002E-3</v>
      </c>
      <c r="N200">
        <v>0</v>
      </c>
      <c r="O200">
        <v>0</v>
      </c>
      <c r="P200">
        <v>0</v>
      </c>
      <c r="Q200">
        <v>13.08308405733376</v>
      </c>
      <c r="R200">
        <v>5.4946683715686397</v>
      </c>
      <c r="S200">
        <v>5.3465886078771199</v>
      </c>
      <c r="T200">
        <v>5.3326639711231998</v>
      </c>
      <c r="U200">
        <v>5.3393932756172795</v>
      </c>
      <c r="V200">
        <v>10.056112018063359</v>
      </c>
      <c r="W200">
        <v>5.2094264243507196</v>
      </c>
      <c r="X200">
        <v>5.2261223479603203</v>
      </c>
      <c r="Y200">
        <v>5.2633691478732798</v>
      </c>
      <c r="Z200">
        <v>5.2246769334169603</v>
      </c>
      <c r="AA200">
        <v>292.01899658705997</v>
      </c>
      <c r="AB200">
        <v>267.95470311566999</v>
      </c>
      <c r="AC200">
        <v>303.96640816581004</v>
      </c>
      <c r="AD200">
        <v>326.01706065255001</v>
      </c>
      <c r="AE200">
        <v>264.80619910923002</v>
      </c>
      <c r="AF200">
        <v>0.85949582091661803</v>
      </c>
      <c r="AG200">
        <v>0.95139999219888571</v>
      </c>
      <c r="AH200">
        <v>0.97321529161535258</v>
      </c>
      <c r="AI200">
        <v>1.0671347612150877</v>
      </c>
      <c r="AJ200">
        <v>1.0811655139573637</v>
      </c>
      <c r="AL200">
        <f>SUM(Q200:U200)</f>
        <v>34.596398283520003</v>
      </c>
    </row>
    <row r="201" spans="1:38" ht="15">
      <c r="A201" t="s">
        <v>291</v>
      </c>
      <c r="B201">
        <v>72.694388072447992</v>
      </c>
      <c r="C201">
        <v>79.092125239295996</v>
      </c>
      <c r="D201">
        <v>79.870133560319999</v>
      </c>
      <c r="E201">
        <v>7.3100436010393599</v>
      </c>
      <c r="F201">
        <v>13.121892412569601</v>
      </c>
      <c r="G201">
        <v>1.6296473231019986</v>
      </c>
      <c r="H201">
        <v>2.1092809642825263</v>
      </c>
      <c r="I201">
        <v>1.9580044226771256</v>
      </c>
      <c r="J201">
        <v>2.6912626091301761</v>
      </c>
      <c r="K201">
        <v>3.1411902551489246</v>
      </c>
      <c r="L201">
        <v>80.515288700927997</v>
      </c>
      <c r="M201">
        <v>87.874330028031991</v>
      </c>
      <c r="N201">
        <v>89.542704418815987</v>
      </c>
      <c r="O201">
        <v>13.200090000384</v>
      </c>
      <c r="P201">
        <v>14.754907577774082</v>
      </c>
      <c r="Q201">
        <v>157.45633920780708</v>
      </c>
      <c r="R201">
        <v>169.91434983101573</v>
      </c>
      <c r="S201">
        <v>159.06423612242381</v>
      </c>
      <c r="T201">
        <v>148.88014699286632</v>
      </c>
      <c r="U201">
        <v>114.96112844543407</v>
      </c>
      <c r="V201">
        <v>75.979604273003716</v>
      </c>
      <c r="W201">
        <v>91.589074166293301</v>
      </c>
      <c r="X201">
        <v>83.815065963596282</v>
      </c>
      <c r="Y201">
        <v>76.299788907806004</v>
      </c>
      <c r="Z201">
        <v>68.156217876279499</v>
      </c>
      <c r="AA201">
        <v>13.7584763865</v>
      </c>
      <c r="AB201">
        <v>10.782515695500001</v>
      </c>
      <c r="AC201">
        <v>0.74767158450000004</v>
      </c>
      <c r="AD201">
        <v>0</v>
      </c>
      <c r="AE201">
        <v>0</v>
      </c>
      <c r="AF201">
        <v>0.95348173582317763</v>
      </c>
      <c r="AG201">
        <v>1.0508636094751389</v>
      </c>
      <c r="AH201">
        <v>1.1139257586024214</v>
      </c>
      <c r="AI201">
        <v>0</v>
      </c>
      <c r="AJ201">
        <v>0</v>
      </c>
      <c r="AL201">
        <f>SUM(Q201:U201)</f>
        <v>750.276200599547</v>
      </c>
    </row>
    <row r="202" spans="1:38" ht="15">
      <c r="A202" t="s">
        <v>40</v>
      </c>
      <c r="B202">
        <v>21.089824904443084</v>
      </c>
      <c r="C202">
        <v>10.827587888541185</v>
      </c>
      <c r="D202">
        <v>9.5552436503732228</v>
      </c>
      <c r="E202">
        <v>28.312185388677943</v>
      </c>
      <c r="F202">
        <v>53.123331487580877</v>
      </c>
      <c r="G202">
        <v>1.9776421193321252</v>
      </c>
      <c r="H202">
        <v>2.9001123269196998</v>
      </c>
      <c r="I202">
        <v>2.5729344591043914</v>
      </c>
      <c r="J202">
        <v>3.5626712571154964</v>
      </c>
      <c r="K202">
        <v>1.3238775290496325</v>
      </c>
      <c r="L202">
        <v>21.690256471190732</v>
      </c>
      <c r="M202">
        <v>10.661333387526247</v>
      </c>
      <c r="N202">
        <v>6.7867099388039174</v>
      </c>
      <c r="O202">
        <v>28.409284318688361</v>
      </c>
      <c r="P202">
        <v>53.096509196118738</v>
      </c>
      <c r="Q202">
        <v>1594.9125264402528</v>
      </c>
      <c r="R202">
        <v>1475.6036994189265</v>
      </c>
      <c r="S202">
        <v>1069.5418258632778</v>
      </c>
      <c r="T202">
        <v>1056.6608946971974</v>
      </c>
      <c r="U202">
        <v>633.86336520757834</v>
      </c>
      <c r="V202">
        <v>939.48382381196086</v>
      </c>
      <c r="W202">
        <v>954.01862636977967</v>
      </c>
      <c r="X202">
        <v>656.39415563725242</v>
      </c>
      <c r="Y202">
        <v>718.47026491352597</v>
      </c>
      <c r="Z202">
        <v>325.94639634943957</v>
      </c>
      <c r="AA202">
        <v>0.8025224943039001</v>
      </c>
      <c r="AB202">
        <v>1.2278119482328498</v>
      </c>
      <c r="AC202">
        <v>5.3935453325755507</v>
      </c>
      <c r="AD202">
        <v>0</v>
      </c>
      <c r="AE202">
        <v>0</v>
      </c>
      <c r="AF202">
        <v>-124.28837002057111</v>
      </c>
      <c r="AG202">
        <v>821.47022825316401</v>
      </c>
      <c r="AH202">
        <v>1578.8538941425732</v>
      </c>
      <c r="AI202">
        <v>0</v>
      </c>
      <c r="AJ202">
        <v>0</v>
      </c>
      <c r="AL202">
        <f>SUM(Q202:U202)</f>
        <v>5830.5823116272331</v>
      </c>
    </row>
    <row r="203" spans="1:38" ht="15">
      <c r="A203" t="s">
        <v>292</v>
      </c>
      <c r="B203">
        <v>54.453805842973999</v>
      </c>
      <c r="C203">
        <v>46.64931679169208</v>
      </c>
      <c r="D203">
        <v>56.021206413537278</v>
      </c>
      <c r="E203">
        <v>63.21631778485002</v>
      </c>
      <c r="F203">
        <v>83.598621259882592</v>
      </c>
      <c r="G203">
        <v>2.2704481278038173</v>
      </c>
      <c r="H203">
        <v>3.312084514405107</v>
      </c>
      <c r="I203">
        <v>3.5545252890447663</v>
      </c>
      <c r="J203">
        <v>2.789704288274415</v>
      </c>
      <c r="K203">
        <v>2.5411059436566532</v>
      </c>
      <c r="L203">
        <v>329.35680263631997</v>
      </c>
      <c r="M203">
        <v>270.53056675189237</v>
      </c>
      <c r="N203">
        <v>344.62946603582918</v>
      </c>
      <c r="O203">
        <v>395.63740020270524</v>
      </c>
      <c r="P203">
        <v>533.07966896462119</v>
      </c>
      <c r="Q203">
        <v>1248.7338119670449</v>
      </c>
      <c r="R203">
        <v>1284.8057467765589</v>
      </c>
      <c r="S203">
        <v>1503.1756594803262</v>
      </c>
      <c r="T203">
        <v>1505.1686085410411</v>
      </c>
      <c r="U203">
        <v>1740.4922543414095</v>
      </c>
      <c r="V203">
        <v>370.04895219950612</v>
      </c>
      <c r="W203">
        <v>373.26795468174765</v>
      </c>
      <c r="X203">
        <v>398.13980683965974</v>
      </c>
      <c r="Y203">
        <v>404.28825298778918</v>
      </c>
      <c r="Z203">
        <v>374.73117982606101</v>
      </c>
      <c r="AA203">
        <v>799.91469394505998</v>
      </c>
      <c r="AB203">
        <v>794.67729558793496</v>
      </c>
      <c r="AC203">
        <v>857.88266479823994</v>
      </c>
      <c r="AD203">
        <v>862.98788344600507</v>
      </c>
      <c r="AE203">
        <v>1038.8232404030402</v>
      </c>
      <c r="AF203">
        <v>0.94187871714040483</v>
      </c>
      <c r="AG203">
        <v>0.88151996528164867</v>
      </c>
      <c r="AH203">
        <v>0.95274682497162855</v>
      </c>
      <c r="AI203">
        <v>0.97918406800692781</v>
      </c>
      <c r="AJ203">
        <v>1.0659298683777971</v>
      </c>
      <c r="AL203">
        <f>SUM(Q203:U203)</f>
        <v>7282.3760811063803</v>
      </c>
    </row>
    <row r="204" spans="1:38" ht="15">
      <c r="A204" t="s">
        <v>293</v>
      </c>
      <c r="B204">
        <v>1071.1335764212183</v>
      </c>
      <c r="C204">
        <v>1087.8066622274177</v>
      </c>
      <c r="D204">
        <v>1152.8663798966886</v>
      </c>
      <c r="E204">
        <v>762.80258424204419</v>
      </c>
      <c r="F204">
        <v>754.9135174768204</v>
      </c>
      <c r="G204">
        <v>1.3534782206473235</v>
      </c>
      <c r="H204">
        <v>1.1956067707703344</v>
      </c>
      <c r="I204">
        <v>1.2217786016613399</v>
      </c>
      <c r="J204">
        <v>1.2674737032671628</v>
      </c>
      <c r="K204">
        <v>1.7205395390570073</v>
      </c>
      <c r="L204">
        <v>1309.6670005395788</v>
      </c>
      <c r="M204">
        <v>1287.3650265983326</v>
      </c>
      <c r="N204">
        <v>1353.0090713573479</v>
      </c>
      <c r="O204">
        <v>903.77367214217213</v>
      </c>
      <c r="P204">
        <v>961.82802102344749</v>
      </c>
      <c r="Q204">
        <v>4989.2335701205102</v>
      </c>
      <c r="R204">
        <v>5005.1879848219332</v>
      </c>
      <c r="S204">
        <v>4858.0017201283899</v>
      </c>
      <c r="T204">
        <v>3845.5200582484372</v>
      </c>
      <c r="U204">
        <v>3843.6808650244848</v>
      </c>
      <c r="V204">
        <v>1242.253935821868</v>
      </c>
      <c r="W204">
        <v>1201.5014688353588</v>
      </c>
      <c r="X204">
        <v>1092.9612591511411</v>
      </c>
      <c r="Y204">
        <v>886.25052491515419</v>
      </c>
      <c r="Z204">
        <v>897.79965874611219</v>
      </c>
      <c r="AA204">
        <v>112.534024743</v>
      </c>
      <c r="AB204">
        <v>129.69853343700001</v>
      </c>
      <c r="AC204">
        <v>117.415178247</v>
      </c>
      <c r="AD204">
        <v>100.91741917350001</v>
      </c>
      <c r="AE204">
        <v>130.7572627815</v>
      </c>
      <c r="AF204">
        <v>1.0457555738991244</v>
      </c>
      <c r="AG204">
        <v>1.1064239876767732</v>
      </c>
      <c r="AH204">
        <v>0.92476194904394882</v>
      </c>
      <c r="AI204">
        <v>0.85939019306754916</v>
      </c>
      <c r="AJ204">
        <v>0.88167515679441932</v>
      </c>
      <c r="AL204">
        <f>SUM(Q204:U204)</f>
        <v>22541.624198343758</v>
      </c>
    </row>
    <row r="205" spans="1:38" ht="15">
      <c r="A205" t="s">
        <v>294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2.1815377553630579</v>
      </c>
      <c r="H205">
        <v>5.2103947383744122</v>
      </c>
      <c r="I205">
        <v>5.4349672371685536</v>
      </c>
      <c r="J205">
        <v>13.668766961256544</v>
      </c>
      <c r="K205">
        <v>15.232874938920736</v>
      </c>
      <c r="L205">
        <v>30.989825024000002</v>
      </c>
      <c r="M205">
        <v>36.326153215999994</v>
      </c>
      <c r="N205">
        <v>35.656462335999997</v>
      </c>
      <c r="O205">
        <v>30.236602010624001</v>
      </c>
      <c r="P205">
        <v>33.419020287999999</v>
      </c>
      <c r="Q205">
        <v>275.05890713600002</v>
      </c>
      <c r="R205">
        <v>217.29975500800001</v>
      </c>
      <c r="S205">
        <v>246.05791948800001</v>
      </c>
      <c r="T205">
        <v>104.938151936</v>
      </c>
      <c r="U205">
        <v>132.70960639999998</v>
      </c>
      <c r="V205">
        <v>43.017280511999999</v>
      </c>
      <c r="W205">
        <v>46.352244735999996</v>
      </c>
      <c r="X205">
        <v>49.346100223999997</v>
      </c>
      <c r="Y205">
        <v>52.214689792000001</v>
      </c>
      <c r="Z205">
        <v>56.238616575999998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L205">
        <f>SUM(Q205:U205)</f>
        <v>976.06433996800001</v>
      </c>
    </row>
    <row r="206" spans="1:38" ht="15">
      <c r="A206" t="s">
        <v>295</v>
      </c>
      <c r="B206">
        <v>12.091960421908482</v>
      </c>
      <c r="C206">
        <v>7.2836929126400003</v>
      </c>
      <c r="D206">
        <v>5.8848474204160004</v>
      </c>
      <c r="E206">
        <v>8.3973203930726399</v>
      </c>
      <c r="F206">
        <v>12.367641110528</v>
      </c>
      <c r="G206">
        <v>3.4148140044630746</v>
      </c>
      <c r="H206">
        <v>3.3268367295165793</v>
      </c>
      <c r="I206">
        <v>3.8610065922540762</v>
      </c>
      <c r="J206">
        <v>3.8621800202405576</v>
      </c>
      <c r="K206">
        <v>3.4375662953657846</v>
      </c>
      <c r="L206">
        <v>12.091960421908482</v>
      </c>
      <c r="M206">
        <v>7.2836929126400003</v>
      </c>
      <c r="N206">
        <v>5.8848474204160004</v>
      </c>
      <c r="O206">
        <v>8.3973203930726399</v>
      </c>
      <c r="P206">
        <v>12.367641110528</v>
      </c>
      <c r="Q206">
        <v>513.06071388470275</v>
      </c>
      <c r="R206">
        <v>562.3047843598913</v>
      </c>
      <c r="S206">
        <v>541.64292501040131</v>
      </c>
      <c r="T206">
        <v>586.16494346161153</v>
      </c>
      <c r="U206">
        <v>579.46133773353984</v>
      </c>
      <c r="V206">
        <v>279.17892317104258</v>
      </c>
      <c r="W206">
        <v>302.70835379859267</v>
      </c>
      <c r="X206">
        <v>293.72238274597305</v>
      </c>
      <c r="Y206">
        <v>310.60220947550567</v>
      </c>
      <c r="Z206">
        <v>312.75837087140383</v>
      </c>
      <c r="AA206">
        <v>1957.8660566820001</v>
      </c>
      <c r="AB206">
        <v>1407.502558806</v>
      </c>
      <c r="AC206">
        <v>1770.246415992</v>
      </c>
      <c r="AD206">
        <v>1729.1865219194999</v>
      </c>
      <c r="AE206">
        <v>1499.4501811005</v>
      </c>
      <c r="AF206">
        <v>0.93750131727267794</v>
      </c>
      <c r="AG206">
        <v>0.8801255441591328</v>
      </c>
      <c r="AH206">
        <v>0.89261267839137703</v>
      </c>
      <c r="AI206">
        <v>0.90461261891695721</v>
      </c>
      <c r="AJ206">
        <v>0.8850088941518004</v>
      </c>
      <c r="AL206">
        <f>SUM(Q206:U206)</f>
        <v>2782.6347044501472</v>
      </c>
    </row>
    <row r="207" spans="1:38" ht="15">
      <c r="A207" t="s">
        <v>296</v>
      </c>
      <c r="B207">
        <v>67.930744832000002</v>
      </c>
      <c r="C207">
        <v>77.092904195389437</v>
      </c>
      <c r="D207">
        <v>71.863042871705602</v>
      </c>
      <c r="E207">
        <v>67.258472828446727</v>
      </c>
      <c r="F207">
        <v>63.785768251248641</v>
      </c>
      <c r="G207">
        <v>1.4914932676244412</v>
      </c>
      <c r="H207">
        <v>1.558570520390604</v>
      </c>
      <c r="I207">
        <v>1.7187989325864186</v>
      </c>
      <c r="J207">
        <v>1.7920392391706705</v>
      </c>
      <c r="K207">
        <v>1.8005843525962444</v>
      </c>
      <c r="L207">
        <v>83.528279040000001</v>
      </c>
      <c r="M207">
        <v>91.753002045368305</v>
      </c>
      <c r="N207">
        <v>85.788993125519369</v>
      </c>
      <c r="O207">
        <v>82.98492546977792</v>
      </c>
      <c r="P207">
        <v>78.104898154485753</v>
      </c>
      <c r="Q207">
        <v>15142.835299328</v>
      </c>
      <c r="R207">
        <v>14867.98424471894</v>
      </c>
      <c r="S207">
        <v>13198.080705406628</v>
      </c>
      <c r="T207">
        <v>13476.370216321842</v>
      </c>
      <c r="U207">
        <v>13016.273416471151</v>
      </c>
      <c r="V207">
        <v>541.743305728</v>
      </c>
      <c r="W207">
        <v>508.50576369964034</v>
      </c>
      <c r="X207">
        <v>463.8864130986189</v>
      </c>
      <c r="Y207">
        <v>447.37450034612226</v>
      </c>
      <c r="Z207">
        <v>400.14039213812737</v>
      </c>
      <c r="AA207">
        <v>0</v>
      </c>
      <c r="AB207">
        <v>0</v>
      </c>
      <c r="AC207">
        <v>0</v>
      </c>
      <c r="AD207">
        <v>1.2980046682075501</v>
      </c>
      <c r="AE207">
        <v>1.36681470066135</v>
      </c>
      <c r="AF207">
        <v>0</v>
      </c>
      <c r="AG207">
        <v>0</v>
      </c>
      <c r="AH207">
        <v>0</v>
      </c>
      <c r="AI207">
        <v>435.57841438101673</v>
      </c>
      <c r="AJ207">
        <v>906.30787174109048</v>
      </c>
      <c r="AL207">
        <f>SUM(Q207:U207)</f>
        <v>69701.543882246566</v>
      </c>
    </row>
    <row r="208" spans="1:38" ht="15">
      <c r="A208" t="s">
        <v>297</v>
      </c>
      <c r="B208">
        <v>356.75038033730561</v>
      </c>
      <c r="C208">
        <v>347.24396686848002</v>
      </c>
      <c r="D208">
        <v>261.94045780177919</v>
      </c>
      <c r="E208">
        <v>233.70953802230781</v>
      </c>
      <c r="F208">
        <v>160.87057380649983</v>
      </c>
      <c r="G208">
        <v>0.97457522600053381</v>
      </c>
      <c r="H208">
        <v>1.6247579549751581</v>
      </c>
      <c r="I208">
        <v>1.3940308656225007</v>
      </c>
      <c r="J208">
        <v>1.5424510669817062</v>
      </c>
      <c r="K208">
        <v>1.5155796715742063</v>
      </c>
      <c r="L208">
        <v>381.50533961815034</v>
      </c>
      <c r="M208">
        <v>373.42208411852801</v>
      </c>
      <c r="N208">
        <v>329.62843476586494</v>
      </c>
      <c r="O208">
        <v>298.66613895131132</v>
      </c>
      <c r="P208">
        <v>286.88840286709757</v>
      </c>
      <c r="Q208">
        <v>921.40372053348733</v>
      </c>
      <c r="R208">
        <v>986.34464122444638</v>
      </c>
      <c r="S208">
        <v>926.17898348461404</v>
      </c>
      <c r="T208">
        <v>864.14716554732615</v>
      </c>
      <c r="U208">
        <v>915.03311282555467</v>
      </c>
      <c r="V208">
        <v>83.438364911528964</v>
      </c>
      <c r="W208">
        <v>159.90104044847965</v>
      </c>
      <c r="X208">
        <v>168.42717830573406</v>
      </c>
      <c r="Y208">
        <v>142.03405647219975</v>
      </c>
      <c r="Z208">
        <v>157.58121161889139</v>
      </c>
      <c r="AA208">
        <v>104.18736396655501</v>
      </c>
      <c r="AB208">
        <v>20.987814045</v>
      </c>
      <c r="AC208">
        <v>0</v>
      </c>
      <c r="AD208">
        <v>0</v>
      </c>
      <c r="AE208">
        <v>0</v>
      </c>
      <c r="AF208">
        <v>0.88811641225035465</v>
      </c>
      <c r="AG208">
        <v>0.5705782009152498</v>
      </c>
      <c r="AH208">
        <v>0</v>
      </c>
      <c r="AI208">
        <v>0</v>
      </c>
      <c r="AJ208">
        <v>0</v>
      </c>
      <c r="AL208">
        <f>SUM(Q208:U208)</f>
        <v>4613.1076236154286</v>
      </c>
    </row>
    <row r="209" spans="1:38" ht="15">
      <c r="A209" t="s">
        <v>298</v>
      </c>
      <c r="B209">
        <v>115.3435101184</v>
      </c>
      <c r="C209">
        <v>56.906644310015999</v>
      </c>
      <c r="D209">
        <v>51.267191950018564</v>
      </c>
      <c r="E209">
        <v>126.82571577995263</v>
      </c>
      <c r="F209">
        <v>239.33374054774782</v>
      </c>
      <c r="G209">
        <v>1.3729958732224656</v>
      </c>
      <c r="H209">
        <v>1.8405819798977689</v>
      </c>
      <c r="I209">
        <v>1.3138720910360735</v>
      </c>
      <c r="J209">
        <v>1.5072141132183845</v>
      </c>
      <c r="K209">
        <v>1.3571935819845291</v>
      </c>
      <c r="L209">
        <v>375.42262325862396</v>
      </c>
      <c r="M209">
        <v>300.82355820032001</v>
      </c>
      <c r="N209">
        <v>263.96247849578492</v>
      </c>
      <c r="O209">
        <v>482.50886405976064</v>
      </c>
      <c r="P209">
        <v>909.20446122528767</v>
      </c>
      <c r="Q209">
        <v>797.27722533356541</v>
      </c>
      <c r="R209">
        <v>814.48007369993218</v>
      </c>
      <c r="S209">
        <v>877.66824695603202</v>
      </c>
      <c r="T209">
        <v>983.15910797639685</v>
      </c>
      <c r="U209">
        <v>1673.2251642575666</v>
      </c>
      <c r="V209">
        <v>152.08426319597567</v>
      </c>
      <c r="W209">
        <v>163.86722598142975</v>
      </c>
      <c r="X209">
        <v>150.21614311279617</v>
      </c>
      <c r="Y209">
        <v>201.94188660194303</v>
      </c>
      <c r="Z209">
        <v>276.39578106264577</v>
      </c>
      <c r="AA209">
        <v>992.662340223</v>
      </c>
      <c r="AB209">
        <v>1999.771242456</v>
      </c>
      <c r="AC209">
        <v>1755.0110768489999</v>
      </c>
      <c r="AD209">
        <v>1304.5454718855001</v>
      </c>
      <c r="AE209">
        <v>1258.303554675</v>
      </c>
      <c r="AF209">
        <v>1.0132294823009198</v>
      </c>
      <c r="AG209">
        <v>1.3381024364453544</v>
      </c>
      <c r="AH209">
        <v>1.0500792313610046</v>
      </c>
      <c r="AI209">
        <v>0.9751001214213878</v>
      </c>
      <c r="AJ209">
        <v>1.1252413971313593</v>
      </c>
      <c r="AL209">
        <f>SUM(Q209:U209)</f>
        <v>5145.8098182234926</v>
      </c>
    </row>
    <row r="210" spans="1:38" ht="15">
      <c r="A210" t="s">
        <v>299</v>
      </c>
      <c r="B210">
        <v>48.328681749504</v>
      </c>
      <c r="C210">
        <v>47.482653070335999</v>
      </c>
      <c r="D210">
        <v>44.990662000639993</v>
      </c>
      <c r="E210">
        <v>51.768058008575998</v>
      </c>
      <c r="F210">
        <v>62.407166252032006</v>
      </c>
      <c r="G210">
        <v>2.4795723619448338</v>
      </c>
      <c r="H210">
        <v>2.6672619490907543</v>
      </c>
      <c r="I210">
        <v>2.1911065349268144</v>
      </c>
      <c r="J210">
        <v>2.2107429439697976</v>
      </c>
      <c r="K210">
        <v>2.332120268494601</v>
      </c>
      <c r="L210">
        <v>52.597676852224005</v>
      </c>
      <c r="M210">
        <v>51.062829187071998</v>
      </c>
      <c r="N210">
        <v>47.725364462591997</v>
      </c>
      <c r="O210">
        <v>54.199016631295997</v>
      </c>
      <c r="P210">
        <v>65.431199263744006</v>
      </c>
      <c r="Q210">
        <v>192.48960421804031</v>
      </c>
      <c r="R210">
        <v>203.31287392677888</v>
      </c>
      <c r="S210">
        <v>194.32105399434241</v>
      </c>
      <c r="T210">
        <v>203.56828704242687</v>
      </c>
      <c r="U210">
        <v>217.72573272491007</v>
      </c>
      <c r="V210">
        <v>110.51889082954752</v>
      </c>
      <c r="W210">
        <v>122.2427049265664</v>
      </c>
      <c r="X210">
        <v>98.500366368030726</v>
      </c>
      <c r="Y210">
        <v>101.914850766336</v>
      </c>
      <c r="Z210">
        <v>114.61833542607873</v>
      </c>
      <c r="AA210">
        <v>275.02375821150002</v>
      </c>
      <c r="AB210">
        <v>261.920707793985</v>
      </c>
      <c r="AC210">
        <v>229.56022043396999</v>
      </c>
      <c r="AD210">
        <v>245.63005808341498</v>
      </c>
      <c r="AE210">
        <v>289.70833669954499</v>
      </c>
      <c r="AF210">
        <v>1.0675496810116398</v>
      </c>
      <c r="AG210">
        <v>0.9319652786294258</v>
      </c>
      <c r="AH210">
        <v>0.95443318886136463</v>
      </c>
      <c r="AI210">
        <v>1.009544013033586</v>
      </c>
      <c r="AJ210">
        <v>1.0398497744976136</v>
      </c>
      <c r="AL210">
        <f>SUM(Q210:U210)</f>
        <v>1011.4175519064986</v>
      </c>
    </row>
    <row r="211" spans="1:38" ht="15">
      <c r="A211" t="s">
        <v>300</v>
      </c>
      <c r="B211">
        <v>92.347095202815993</v>
      </c>
      <c r="C211">
        <v>103.58442129248256</v>
      </c>
      <c r="D211">
        <v>145.40946903420928</v>
      </c>
      <c r="E211">
        <v>198.339033923328</v>
      </c>
      <c r="F211">
        <v>265.4846875715686</v>
      </c>
      <c r="G211">
        <v>1.5202965625962237</v>
      </c>
      <c r="H211">
        <v>2.1788600225975681</v>
      </c>
      <c r="I211">
        <v>2.152749086516982</v>
      </c>
      <c r="J211">
        <v>1.9616299967519693</v>
      </c>
      <c r="K211">
        <v>1.5517286478697454</v>
      </c>
      <c r="L211">
        <v>154.70362745715713</v>
      </c>
      <c r="M211">
        <v>182.15933630595069</v>
      </c>
      <c r="N211">
        <v>253.70924080876543</v>
      </c>
      <c r="O211">
        <v>373.3668412118426</v>
      </c>
      <c r="P211">
        <v>482.07611825410049</v>
      </c>
      <c r="Q211">
        <v>522.74198686943555</v>
      </c>
      <c r="R211">
        <v>680.38106161348105</v>
      </c>
      <c r="S211">
        <v>961.83790036632774</v>
      </c>
      <c r="T211">
        <v>1191.0512459925744</v>
      </c>
      <c r="U211">
        <v>1558.8445258479489</v>
      </c>
      <c r="V211">
        <v>172.64437656616786</v>
      </c>
      <c r="W211">
        <v>197.41534282723759</v>
      </c>
      <c r="X211">
        <v>221.2818257800453</v>
      </c>
      <c r="Y211">
        <v>232.08307046569311</v>
      </c>
      <c r="Z211">
        <v>188.98143241686435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L211">
        <f>SUM(Q211:U211)</f>
        <v>4914.8567206897678</v>
      </c>
    </row>
    <row r="212" spans="1:38" ht="15">
      <c r="A212" t="s">
        <v>301</v>
      </c>
      <c r="B212">
        <v>4.6593059602227207</v>
      </c>
      <c r="C212">
        <v>5.2875843895910402</v>
      </c>
      <c r="D212">
        <v>0.80617098095615991</v>
      </c>
      <c r="E212">
        <v>-0.151804950528</v>
      </c>
      <c r="F212">
        <v>0</v>
      </c>
      <c r="G212">
        <v>2.5257072535157978</v>
      </c>
      <c r="H212">
        <v>2.8002625647492727</v>
      </c>
      <c r="I212">
        <v>1.4331250961675239</v>
      </c>
      <c r="J212">
        <v>3.7785695623782853</v>
      </c>
      <c r="K212">
        <v>0</v>
      </c>
      <c r="L212">
        <v>4.6885504359116812</v>
      </c>
      <c r="M212">
        <v>5.300347117486079</v>
      </c>
      <c r="N212">
        <v>0.81176580982784008</v>
      </c>
      <c r="O212">
        <v>-0.151804950528</v>
      </c>
      <c r="P212">
        <v>0</v>
      </c>
      <c r="Q212">
        <v>10.800175271409767</v>
      </c>
      <c r="R212">
        <v>10.454653577292186</v>
      </c>
      <c r="S212">
        <v>8.77742697840179</v>
      </c>
      <c r="T212">
        <v>8.9877546004479996</v>
      </c>
      <c r="U212">
        <v>0</v>
      </c>
      <c r="V212">
        <v>5.0477075933939712</v>
      </c>
      <c r="W212">
        <v>5.3369076406367224</v>
      </c>
      <c r="X212">
        <v>4.370923497430323</v>
      </c>
      <c r="Y212">
        <v>4.9729413939199993</v>
      </c>
      <c r="Z212">
        <v>0</v>
      </c>
      <c r="AA212">
        <v>1.2830173890150001</v>
      </c>
      <c r="AB212">
        <v>1.2339651684899997</v>
      </c>
      <c r="AC212">
        <v>1.0535988980400002</v>
      </c>
      <c r="AD212">
        <v>0.22123329148499998</v>
      </c>
      <c r="AE212">
        <v>0.72431361141000006</v>
      </c>
      <c r="AF212">
        <v>0</v>
      </c>
      <c r="AG212">
        <v>0</v>
      </c>
      <c r="AH212">
        <v>0</v>
      </c>
      <c r="AI212">
        <v>0</v>
      </c>
      <c r="AJ212">
        <v>0</v>
      </c>
      <c r="AL212">
        <f>SUM(Q212:U212)</f>
        <v>39.020010427551746</v>
      </c>
    </row>
    <row r="213" spans="1:38" ht="15">
      <c r="A213" t="s">
        <v>41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6.1684998118512002</v>
      </c>
      <c r="AB213">
        <v>13.838259805650001</v>
      </c>
      <c r="AC213">
        <v>6.7818191412450002</v>
      </c>
      <c r="AD213">
        <v>2.7732923250000001E-3</v>
      </c>
      <c r="AE213">
        <v>14.250000880826251</v>
      </c>
      <c r="AF213">
        <v>0.10299882164753357</v>
      </c>
      <c r="AG213">
        <v>1.520300954038061</v>
      </c>
      <c r="AH213">
        <v>1.3311733319071579</v>
      </c>
      <c r="AI213">
        <v>0.75786372168435734</v>
      </c>
      <c r="AJ213">
        <v>2.149490332125616</v>
      </c>
      <c r="AL213">
        <f>SUM(Q213:U213)</f>
        <v>0</v>
      </c>
    </row>
    <row r="214" spans="1:38" ht="15">
      <c r="A214" t="s">
        <v>302</v>
      </c>
      <c r="B214">
        <v>62.216959589315579</v>
      </c>
      <c r="C214">
        <v>81.494667047168008</v>
      </c>
      <c r="D214">
        <v>60.46254050927616</v>
      </c>
      <c r="E214">
        <v>51.035873888255999</v>
      </c>
      <c r="F214">
        <v>0</v>
      </c>
      <c r="G214">
        <v>1.4147116704666849</v>
      </c>
      <c r="H214">
        <v>1.3557050797343941</v>
      </c>
      <c r="I214">
        <v>1.551109925990533</v>
      </c>
      <c r="J214">
        <v>1.8912340892385007</v>
      </c>
      <c r="K214">
        <v>0</v>
      </c>
      <c r="L214">
        <v>175.12418272467968</v>
      </c>
      <c r="M214">
        <v>139.6812251259187</v>
      </c>
      <c r="N214">
        <v>94.415620705812472</v>
      </c>
      <c r="O214">
        <v>79.356389114880002</v>
      </c>
      <c r="P214">
        <v>0</v>
      </c>
      <c r="Q214">
        <v>295.63599758790656</v>
      </c>
      <c r="R214">
        <v>271.67168836076144</v>
      </c>
      <c r="S214">
        <v>232.76267457830431</v>
      </c>
      <c r="T214">
        <v>197.52365034700799</v>
      </c>
      <c r="U214">
        <v>0</v>
      </c>
      <c r="V214">
        <v>116.35094772536023</v>
      </c>
      <c r="W214">
        <v>117.3339264868353</v>
      </c>
      <c r="X214">
        <v>96.474462698284938</v>
      </c>
      <c r="Y214">
        <v>87.460958273536008</v>
      </c>
      <c r="Z214">
        <v>0</v>
      </c>
      <c r="AA214">
        <v>62.537071739832449</v>
      </c>
      <c r="AB214">
        <v>54.075934974590403</v>
      </c>
      <c r="AC214">
        <v>31.796675336107505</v>
      </c>
      <c r="AD214">
        <v>26.858504904</v>
      </c>
      <c r="AE214">
        <v>0</v>
      </c>
      <c r="AF214">
        <v>0.86787597143259188</v>
      </c>
      <c r="AG214">
        <v>0.87482395914430533</v>
      </c>
      <c r="AH214">
        <v>0.92257876343537348</v>
      </c>
      <c r="AI214">
        <v>0.89822992672437985</v>
      </c>
      <c r="AJ214">
        <v>0</v>
      </c>
      <c r="AL214">
        <f>SUM(Q214:U214)</f>
        <v>997.59401087398032</v>
      </c>
    </row>
    <row r="215" spans="1:38" ht="15">
      <c r="A215" t="s">
        <v>303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146.88853432089766</v>
      </c>
      <c r="H215">
        <v>128.53009824247084</v>
      </c>
      <c r="I215">
        <v>150.80903251842989</v>
      </c>
      <c r="J215">
        <v>261.57013065757207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11.99578244337664</v>
      </c>
      <c r="R215">
        <v>8.9350915453849602</v>
      </c>
      <c r="S215">
        <v>8.24544696062976</v>
      </c>
      <c r="T215">
        <v>7.8623134356377591</v>
      </c>
      <c r="U215">
        <v>0</v>
      </c>
      <c r="V215">
        <v>10.580830606049279</v>
      </c>
      <c r="W215">
        <v>7.6904698982399999</v>
      </c>
      <c r="X215">
        <v>7.7166252103475204</v>
      </c>
      <c r="Y215">
        <v>7.7263369904025598</v>
      </c>
      <c r="Z215">
        <v>0</v>
      </c>
      <c r="AA215">
        <v>107.36786325076501</v>
      </c>
      <c r="AB215">
        <v>97.414541118510002</v>
      </c>
      <c r="AC215">
        <v>50.913369607409997</v>
      </c>
      <c r="AD215">
        <v>60.466553545335003</v>
      </c>
      <c r="AE215">
        <v>123.77817525552</v>
      </c>
      <c r="AF215">
        <v>0.9588167377199055</v>
      </c>
      <c r="AG215">
        <v>0.85423701810965114</v>
      </c>
      <c r="AH215">
        <v>1.1233699357244673</v>
      </c>
      <c r="AI215">
        <v>1.0393170134356022</v>
      </c>
      <c r="AJ215">
        <v>1.1127358946451056</v>
      </c>
      <c r="AL215">
        <f>SUM(Q215:U215)</f>
        <v>37.03863438502912</v>
      </c>
    </row>
    <row r="216" spans="1:38" ht="15">
      <c r="A216" t="s">
        <v>304</v>
      </c>
      <c r="B216">
        <v>131.77288115733506</v>
      </c>
      <c r="C216">
        <v>177.5550166596301</v>
      </c>
      <c r="D216">
        <v>32.725127849175045</v>
      </c>
      <c r="E216">
        <v>38.091104364554234</v>
      </c>
      <c r="F216">
        <v>31.311206449305597</v>
      </c>
      <c r="G216">
        <v>1.4228074884178925</v>
      </c>
      <c r="H216">
        <v>1.4814260928696725</v>
      </c>
      <c r="I216">
        <v>1.8645109363968557</v>
      </c>
      <c r="J216">
        <v>1.7932545446262016</v>
      </c>
      <c r="K216">
        <v>2.2132624992700611</v>
      </c>
      <c r="L216">
        <v>584.08455957357569</v>
      </c>
      <c r="M216">
        <v>655.70748885621754</v>
      </c>
      <c r="N216">
        <v>163.85433025003522</v>
      </c>
      <c r="O216">
        <v>153.58113560134657</v>
      </c>
      <c r="P216">
        <v>145.98293433462786</v>
      </c>
      <c r="Q216">
        <v>1122.3277505753701</v>
      </c>
      <c r="R216">
        <v>1467.8535662247236</v>
      </c>
      <c r="S216">
        <v>989.23176917519379</v>
      </c>
      <c r="T216">
        <v>1016.8911429555468</v>
      </c>
      <c r="U216">
        <v>922.78656390975493</v>
      </c>
      <c r="V216">
        <v>548.29680689404927</v>
      </c>
      <c r="W216">
        <v>585.74465894721266</v>
      </c>
      <c r="X216">
        <v>572.3600547603703</v>
      </c>
      <c r="Y216">
        <v>631.29860077562159</v>
      </c>
      <c r="Z216">
        <v>657.3207802663527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L216">
        <f>SUM(Q216:U216)</f>
        <v>5519.0907928405886</v>
      </c>
    </row>
    <row r="217" spans="1:38" ht="15">
      <c r="A217" t="s">
        <v>305</v>
      </c>
      <c r="B217">
        <v>9.3339491327999999E-2</v>
      </c>
      <c r="C217">
        <v>8.0729067519999989E-2</v>
      </c>
      <c r="D217">
        <v>0</v>
      </c>
      <c r="E217">
        <v>0</v>
      </c>
      <c r="F217">
        <v>0</v>
      </c>
      <c r="G217">
        <v>3.2282101538157546</v>
      </c>
      <c r="H217">
        <v>1.4722645402041401</v>
      </c>
      <c r="I217">
        <v>0</v>
      </c>
      <c r="J217">
        <v>0</v>
      </c>
      <c r="K217">
        <v>0</v>
      </c>
      <c r="L217">
        <v>1.4729990625280001</v>
      </c>
      <c r="M217">
        <v>1.346901569536</v>
      </c>
      <c r="N217">
        <v>0</v>
      </c>
      <c r="O217">
        <v>0</v>
      </c>
      <c r="P217">
        <v>0</v>
      </c>
      <c r="Q217">
        <v>221.70211112601712</v>
      </c>
      <c r="R217">
        <v>115.41069780506623</v>
      </c>
      <c r="S217">
        <v>0</v>
      </c>
      <c r="T217">
        <v>0</v>
      </c>
      <c r="U217">
        <v>0</v>
      </c>
      <c r="V217">
        <v>82.619544194561129</v>
      </c>
      <c r="W217">
        <v>80.825357370634237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L217">
        <f>SUM(Q217:U217)</f>
        <v>337.11280893108335</v>
      </c>
    </row>
    <row r="218" spans="1:38" ht="15">
      <c r="A218" t="s">
        <v>306</v>
      </c>
      <c r="B218">
        <v>0</v>
      </c>
      <c r="C218">
        <v>-4.1145036800000001E-3</v>
      </c>
      <c r="D218">
        <v>0</v>
      </c>
      <c r="E218">
        <v>0</v>
      </c>
      <c r="F218">
        <v>0</v>
      </c>
      <c r="G218">
        <v>1.0913227734126356</v>
      </c>
      <c r="H218">
        <v>3.8474860442118808</v>
      </c>
      <c r="I218">
        <v>1.8756215342129907</v>
      </c>
      <c r="J218">
        <v>2.0716727986119574</v>
      </c>
      <c r="K218">
        <v>2.4528960397254624</v>
      </c>
      <c r="L218">
        <v>0</v>
      </c>
      <c r="M218">
        <v>5.1392752639999997E-2</v>
      </c>
      <c r="N218">
        <v>8.9278948351999995E-2</v>
      </c>
      <c r="O218">
        <v>7.1769663488000013E-2</v>
      </c>
      <c r="P218">
        <v>6.4839567359999996E-3</v>
      </c>
      <c r="Q218">
        <v>705.22806346258483</v>
      </c>
      <c r="R218">
        <v>682.83636273152001</v>
      </c>
      <c r="S218">
        <v>582.00169974681603</v>
      </c>
      <c r="T218">
        <v>548.69775355084801</v>
      </c>
      <c r="U218">
        <v>531.87334275993601</v>
      </c>
      <c r="V218">
        <v>130.492367347499</v>
      </c>
      <c r="W218">
        <v>134.165120267264</v>
      </c>
      <c r="X218">
        <v>81.935046856703991</v>
      </c>
      <c r="Y218">
        <v>82.109773543423998</v>
      </c>
      <c r="Z218">
        <v>86.920855951359997</v>
      </c>
      <c r="AA218">
        <v>32.007831190035006</v>
      </c>
      <c r="AB218">
        <v>23.850326536124999</v>
      </c>
      <c r="AC218">
        <v>35.644311572280003</v>
      </c>
      <c r="AD218">
        <v>73.429042522740005</v>
      </c>
      <c r="AE218">
        <v>97.148297874687756</v>
      </c>
      <c r="AF218">
        <v>1.3063548437280494</v>
      </c>
      <c r="AG218">
        <v>1.0765512311586825</v>
      </c>
      <c r="AH218">
        <v>1.091084754435349</v>
      </c>
      <c r="AI218">
        <v>0.98787929171927447</v>
      </c>
      <c r="AJ218">
        <v>0.30055518530694597</v>
      </c>
      <c r="AL218">
        <f>SUM(Q218:U218)</f>
        <v>3050.6372222517048</v>
      </c>
    </row>
    <row r="219" spans="1:38" ht="15">
      <c r="A219" t="s">
        <v>307</v>
      </c>
      <c r="B219">
        <v>1576.5846178913996</v>
      </c>
      <c r="C219">
        <v>1627.658437091246</v>
      </c>
      <c r="D219">
        <v>1605.5569498520779</v>
      </c>
      <c r="E219">
        <v>1625.4452578089265</v>
      </c>
      <c r="F219">
        <v>1588.1990827609191</v>
      </c>
      <c r="G219">
        <v>1.7416700361805921</v>
      </c>
      <c r="H219">
        <v>2.0514343014019816</v>
      </c>
      <c r="I219">
        <v>1.9280448143695688</v>
      </c>
      <c r="J219">
        <v>1.9353769001954433</v>
      </c>
      <c r="K219">
        <v>1.9549228240428302</v>
      </c>
      <c r="L219">
        <v>1658.2867486979071</v>
      </c>
      <c r="M219">
        <v>1715.8911488693452</v>
      </c>
      <c r="N219">
        <v>1712.5419426136575</v>
      </c>
      <c r="O219">
        <v>1727.7449391162163</v>
      </c>
      <c r="P219">
        <v>1688.4747291271167</v>
      </c>
      <c r="Q219">
        <v>16583.233029224564</v>
      </c>
      <c r="R219">
        <v>17774.12534162496</v>
      </c>
      <c r="S219">
        <v>16881.046301228977</v>
      </c>
      <c r="T219">
        <v>18431.533683420101</v>
      </c>
      <c r="U219">
        <v>18395.492244480291</v>
      </c>
      <c r="V219">
        <v>6429.0174385184628</v>
      </c>
      <c r="W219">
        <v>7125.9165041314582</v>
      </c>
      <c r="X219">
        <v>6698.1228294300272</v>
      </c>
      <c r="Y219">
        <v>7272.3846746397403</v>
      </c>
      <c r="Z219">
        <v>7004.0767314277955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L219">
        <f>SUM(Q219:U219)</f>
        <v>88065.430599978892</v>
      </c>
    </row>
    <row r="220" spans="1:38" ht="15">
      <c r="A220" t="s">
        <v>308</v>
      </c>
      <c r="B220">
        <v>0</v>
      </c>
      <c r="C220">
        <v>5.0938737105100804</v>
      </c>
      <c r="D220">
        <v>8.4805027840000005</v>
      </c>
      <c r="E220">
        <v>10.848992256000001</v>
      </c>
      <c r="F220">
        <v>11.996750286417921</v>
      </c>
      <c r="G220">
        <v>1.3347614403244312</v>
      </c>
      <c r="H220">
        <v>1.158632592960892</v>
      </c>
      <c r="I220">
        <v>1.1457321779593277</v>
      </c>
      <c r="J220">
        <v>1.1236939296515496</v>
      </c>
      <c r="K220">
        <v>1.0141803498511259</v>
      </c>
      <c r="L220">
        <v>0</v>
      </c>
      <c r="M220">
        <v>8.9550905482239997</v>
      </c>
      <c r="N220">
        <v>12.726053888000001</v>
      </c>
      <c r="O220">
        <v>17.366674432</v>
      </c>
      <c r="P220">
        <v>19.257374603028477</v>
      </c>
      <c r="Q220">
        <v>8.0683852836282366</v>
      </c>
      <c r="R220">
        <v>9.5575268399206408</v>
      </c>
      <c r="S220">
        <v>12.926852267008</v>
      </c>
      <c r="T220">
        <v>14.7338793130496</v>
      </c>
      <c r="U220">
        <v>17.517684874083635</v>
      </c>
      <c r="V220">
        <v>4.4830014644449276</v>
      </c>
      <c r="W220">
        <v>3.9077551601561606</v>
      </c>
      <c r="X220">
        <v>4.4027931928780797</v>
      </c>
      <c r="Y220">
        <v>4.8542682289254397</v>
      </c>
      <c r="Z220">
        <v>4.7519734497072124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L220">
        <f>SUM(Q220:U220)</f>
        <v>62.804328577690114</v>
      </c>
    </row>
    <row r="221" spans="1:38" ht="15">
      <c r="A221" t="s">
        <v>309</v>
      </c>
      <c r="B221">
        <v>10.924156838293914</v>
      </c>
      <c r="C221">
        <v>10.11110832433152</v>
      </c>
      <c r="D221">
        <v>9.3977095728025599</v>
      </c>
      <c r="E221">
        <v>13.0178249069568</v>
      </c>
      <c r="F221">
        <v>13.380653038305281</v>
      </c>
      <c r="G221">
        <v>1.1457228339544474</v>
      </c>
      <c r="H221">
        <v>2.0293666255881728</v>
      </c>
      <c r="I221">
        <v>1.6930549493178972</v>
      </c>
      <c r="J221">
        <v>1.3513402894974926</v>
      </c>
      <c r="K221">
        <v>1.2541180914563237</v>
      </c>
      <c r="L221">
        <v>10.940986998790553</v>
      </c>
      <c r="M221">
        <v>10.135129760399359</v>
      </c>
      <c r="N221">
        <v>9.6147583912652799</v>
      </c>
      <c r="O221">
        <v>13.847115312998399</v>
      </c>
      <c r="P221">
        <v>15.737851560611839</v>
      </c>
      <c r="Q221">
        <v>134.15300837840252</v>
      </c>
      <c r="R221">
        <v>126.87821030908837</v>
      </c>
      <c r="S221">
        <v>109.60378024142111</v>
      </c>
      <c r="T221">
        <v>103.70926201716695</v>
      </c>
      <c r="U221">
        <v>98.063123686878711</v>
      </c>
      <c r="V221">
        <v>16.751437504050173</v>
      </c>
      <c r="W221">
        <v>24.833755415434442</v>
      </c>
      <c r="X221">
        <v>19.708513132320665</v>
      </c>
      <c r="Y221">
        <v>17.600949561733323</v>
      </c>
      <c r="Z221">
        <v>14.06125825735926</v>
      </c>
      <c r="AA221">
        <v>939.57476805900001</v>
      </c>
      <c r="AB221">
        <v>965.58023510550004</v>
      </c>
      <c r="AC221">
        <v>963.73679573850006</v>
      </c>
      <c r="AD221">
        <v>1014.1918579874999</v>
      </c>
      <c r="AE221">
        <v>867.17953860900002</v>
      </c>
      <c r="AF221">
        <v>0.90661924712896313</v>
      </c>
      <c r="AG221">
        <v>0.90675307600399546</v>
      </c>
      <c r="AH221">
        <v>0.85680078501255585</v>
      </c>
      <c r="AI221">
        <v>0.8719907088643899</v>
      </c>
      <c r="AJ221">
        <v>0.87383823726754883</v>
      </c>
      <c r="AL221">
        <f>SUM(Q221:U221)</f>
        <v>572.40738463295759</v>
      </c>
    </row>
    <row r="222" spans="1:38" ht="15">
      <c r="A222" t="s">
        <v>310</v>
      </c>
      <c r="B222">
        <v>-20.216880715540476</v>
      </c>
      <c r="C222">
        <v>262.28319241233413</v>
      </c>
      <c r="D222">
        <v>339.06684535596031</v>
      </c>
      <c r="E222">
        <v>411.58850472347649</v>
      </c>
      <c r="F222">
        <v>454.09118808564739</v>
      </c>
      <c r="G222">
        <v>1.5394367439596042</v>
      </c>
      <c r="H222">
        <v>1.5527223027055572</v>
      </c>
      <c r="I222">
        <v>1.403555954232425</v>
      </c>
      <c r="J222">
        <v>1.6147644766269225</v>
      </c>
      <c r="K222">
        <v>1.7794591050735138</v>
      </c>
      <c r="L222">
        <v>349.00695676706817</v>
      </c>
      <c r="M222">
        <v>622.83587117622267</v>
      </c>
      <c r="N222">
        <v>689.32101241931787</v>
      </c>
      <c r="O222">
        <v>755.77037165471745</v>
      </c>
      <c r="P222">
        <v>689.3323169844532</v>
      </c>
      <c r="Q222">
        <v>45125.785125177754</v>
      </c>
      <c r="R222">
        <v>44614.93680894118</v>
      </c>
      <c r="S222">
        <v>38817.010230311855</v>
      </c>
      <c r="T222">
        <v>40810.566695576934</v>
      </c>
      <c r="U222">
        <v>66873.545212523881</v>
      </c>
      <c r="V222">
        <v>4423.4604187985196</v>
      </c>
      <c r="W222">
        <v>5032.7399014736275</v>
      </c>
      <c r="X222">
        <v>4112.4839757522941</v>
      </c>
      <c r="Y222">
        <v>5078.2813524633393</v>
      </c>
      <c r="Z222">
        <v>5648.9288251310081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L222">
        <f>SUM(Q222:U222)</f>
        <v>236241.84407253162</v>
      </c>
    </row>
    <row r="223" spans="1:38" ht="15">
      <c r="A223" t="s">
        <v>311</v>
      </c>
      <c r="B223">
        <v>0</v>
      </c>
      <c r="C223">
        <v>7.6479504482946048</v>
      </c>
      <c r="D223">
        <v>8.6711460585752587</v>
      </c>
      <c r="E223">
        <v>8.4771069785040893</v>
      </c>
      <c r="F223">
        <v>20.318022228381082</v>
      </c>
      <c r="G223">
        <v>2.3185490252263921</v>
      </c>
      <c r="H223">
        <v>2.3067724434780459</v>
      </c>
      <c r="I223">
        <v>2.1761540209542156</v>
      </c>
      <c r="J223">
        <v>2.1273421673325528</v>
      </c>
      <c r="K223">
        <v>2.0125820083626516</v>
      </c>
      <c r="L223">
        <v>0</v>
      </c>
      <c r="M223">
        <v>80.344735185410755</v>
      </c>
      <c r="N223">
        <v>70.356639368397296</v>
      </c>
      <c r="O223">
        <v>77.388022292266498</v>
      </c>
      <c r="P223">
        <v>87.71123982384465</v>
      </c>
      <c r="Q223">
        <v>348.58393297472514</v>
      </c>
      <c r="R223">
        <v>401.49011758067041</v>
      </c>
      <c r="S223">
        <v>341.29511591749889</v>
      </c>
      <c r="T223">
        <v>354.65006278301468</v>
      </c>
      <c r="U223">
        <v>385.36176001270627</v>
      </c>
      <c r="V223">
        <v>95.155518978034692</v>
      </c>
      <c r="W223">
        <v>128.17285774683393</v>
      </c>
      <c r="X223">
        <v>112.19967878884259</v>
      </c>
      <c r="Y223">
        <v>107.06960757398723</v>
      </c>
      <c r="Z223">
        <v>107.65758950161307</v>
      </c>
      <c r="AA223">
        <v>263.55982029035999</v>
      </c>
      <c r="AB223">
        <v>240.38184843415499</v>
      </c>
      <c r="AC223">
        <v>216.625640163795</v>
      </c>
      <c r="AD223">
        <v>239.99459913732002</v>
      </c>
      <c r="AE223">
        <v>231.12729790093502</v>
      </c>
      <c r="AF223">
        <v>0.93093432743005833</v>
      </c>
      <c r="AG223">
        <v>0.90412716625620604</v>
      </c>
      <c r="AH223">
        <v>0.87846447052809429</v>
      </c>
      <c r="AI223">
        <v>0.86285047215704047</v>
      </c>
      <c r="AJ223">
        <v>0.8739454209878077</v>
      </c>
      <c r="AL223">
        <f>SUM(Q223:U223)</f>
        <v>1831.3809892686154</v>
      </c>
    </row>
    <row r="224" spans="1:38" ht="15">
      <c r="A224" t="s">
        <v>15</v>
      </c>
      <c r="B224">
        <v>0</v>
      </c>
      <c r="C224">
        <v>75.609680716482558</v>
      </c>
      <c r="D224">
        <v>70.57873176811519</v>
      </c>
      <c r="E224">
        <v>78.432781680814088</v>
      </c>
      <c r="F224">
        <v>85.735829748735995</v>
      </c>
      <c r="G224">
        <v>1.7414072655184996</v>
      </c>
      <c r="H224">
        <v>1.4804549334518398</v>
      </c>
      <c r="I224">
        <v>1.5055834724500503</v>
      </c>
      <c r="J224">
        <v>1.4622253932132334</v>
      </c>
      <c r="K224">
        <v>1.29872550531047</v>
      </c>
      <c r="L224">
        <v>0</v>
      </c>
      <c r="M224">
        <v>85.810204731371527</v>
      </c>
      <c r="N224">
        <v>79.549616990197762</v>
      </c>
      <c r="O224">
        <v>91.814110548029433</v>
      </c>
      <c r="P224">
        <v>96.416625526784003</v>
      </c>
      <c r="Q224">
        <v>1509.716271259218</v>
      </c>
      <c r="R224">
        <v>1575.3185453612236</v>
      </c>
      <c r="S224">
        <v>1540.8071528682699</v>
      </c>
      <c r="T224">
        <v>1630.8357323104769</v>
      </c>
      <c r="U224">
        <v>1754.9790527453431</v>
      </c>
      <c r="V224">
        <v>583.65060388606366</v>
      </c>
      <c r="W224">
        <v>558.91685628623054</v>
      </c>
      <c r="X224">
        <v>566.07325334270968</v>
      </c>
      <c r="Y224">
        <v>598.33869897365503</v>
      </c>
      <c r="Z224">
        <v>540.06574679255334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L224">
        <f>SUM(Q224:U224)</f>
        <v>8011.6567545445314</v>
      </c>
    </row>
    <row r="225" spans="1:38" ht="15">
      <c r="A225" t="s">
        <v>42</v>
      </c>
      <c r="B225">
        <v>2480.3833080371201</v>
      </c>
      <c r="C225">
        <v>3530.0057388144637</v>
      </c>
      <c r="D225">
        <v>6861.810012425216</v>
      </c>
      <c r="E225">
        <v>6875.6607528857594</v>
      </c>
      <c r="F225">
        <v>4944.5766048993282</v>
      </c>
      <c r="G225">
        <v>1.579300802896537</v>
      </c>
      <c r="H225">
        <v>1.5401300223316714</v>
      </c>
      <c r="I225">
        <v>1.6110411098955826</v>
      </c>
      <c r="J225">
        <v>1.579867674923884</v>
      </c>
      <c r="K225">
        <v>1.5173338546772828</v>
      </c>
      <c r="L225">
        <v>2503.1082264156157</v>
      </c>
      <c r="M225">
        <v>3568.8454461829124</v>
      </c>
      <c r="N225">
        <v>6890.0231285063674</v>
      </c>
      <c r="O225">
        <v>6924.0578201917442</v>
      </c>
      <c r="P225">
        <v>5442.8765862676482</v>
      </c>
      <c r="Q225">
        <v>33984.210092622016</v>
      </c>
      <c r="R225">
        <v>35306.043932682936</v>
      </c>
      <c r="S225">
        <v>41331.608060844788</v>
      </c>
      <c r="T225">
        <v>55581.341461983764</v>
      </c>
      <c r="U225">
        <v>71582.295824586661</v>
      </c>
      <c r="V225">
        <v>2447.4211412038649</v>
      </c>
      <c r="W225">
        <v>2639.1696620573784</v>
      </c>
      <c r="X225">
        <v>2866.7237695857457</v>
      </c>
      <c r="Y225">
        <v>3751.4110951853877</v>
      </c>
      <c r="Z225">
        <v>4834.9263956412542</v>
      </c>
      <c r="AA225">
        <v>-0.41242335402225005</v>
      </c>
      <c r="AB225">
        <v>29.510183674711204</v>
      </c>
      <c r="AC225">
        <v>18.731799000987902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L225">
        <f>SUM(Q225:U225)</f>
        <v>237785.49937272019</v>
      </c>
    </row>
    <row r="226" spans="1:38" ht="15">
      <c r="A226" t="s">
        <v>312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11.4646647209776</v>
      </c>
      <c r="H226">
        <v>11.171459833316662</v>
      </c>
      <c r="I226">
        <v>11.151873362951012</v>
      </c>
      <c r="J226">
        <v>10.448485187922421</v>
      </c>
      <c r="K226">
        <v>14.346842408211659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14.230994796544</v>
      </c>
      <c r="R226">
        <v>13.910807396351998</v>
      </c>
      <c r="S226">
        <v>13.542269278208</v>
      </c>
      <c r="T226">
        <v>13.272518755328001</v>
      </c>
      <c r="U226">
        <v>13.190267225088</v>
      </c>
      <c r="V226">
        <v>12.670231539711999</v>
      </c>
      <c r="W226">
        <v>12.285410779135999</v>
      </c>
      <c r="X226">
        <v>12.220077856767999</v>
      </c>
      <c r="Y226">
        <v>12.283928786943999</v>
      </c>
      <c r="Z226">
        <v>12.148848763904001</v>
      </c>
      <c r="AA226">
        <v>216.0902594145</v>
      </c>
      <c r="AB226">
        <v>248.48397298500001</v>
      </c>
      <c r="AC226">
        <v>300.58482268500001</v>
      </c>
      <c r="AD226">
        <v>295.726398432</v>
      </c>
      <c r="AE226">
        <v>307.37646183000004</v>
      </c>
      <c r="AF226">
        <v>0.92293492856819181</v>
      </c>
      <c r="AG226">
        <v>0.99562011892732838</v>
      </c>
      <c r="AH226">
        <v>1.0533261714075264</v>
      </c>
      <c r="AI226">
        <v>1.3152509467481712</v>
      </c>
      <c r="AJ226">
        <v>1.4545422311864977</v>
      </c>
      <c r="AL226">
        <f>SUM(Q226:U226)</f>
        <v>68.146857451519992</v>
      </c>
    </row>
    <row r="227" spans="1:38" ht="15">
      <c r="A227" t="s">
        <v>313</v>
      </c>
      <c r="B227">
        <v>-597.4825084532531</v>
      </c>
      <c r="C227">
        <v>2415.3789529931983</v>
      </c>
      <c r="D227">
        <v>2457.367328328919</v>
      </c>
      <c r="E227">
        <v>2945.7619335139839</v>
      </c>
      <c r="F227">
        <v>2406.4355675141637</v>
      </c>
      <c r="G227">
        <v>2.0185002043853904</v>
      </c>
      <c r="H227">
        <v>1.9092650590890994</v>
      </c>
      <c r="I227">
        <v>1.5234733458014493</v>
      </c>
      <c r="J227">
        <v>1.7960209524695139</v>
      </c>
      <c r="K227">
        <v>1.91751320654721</v>
      </c>
      <c r="L227">
        <v>4914.6442490539102</v>
      </c>
      <c r="M227">
        <v>5103.2237438448219</v>
      </c>
      <c r="N227">
        <v>5223.6514899547437</v>
      </c>
      <c r="O227">
        <v>6047.8036191209994</v>
      </c>
      <c r="P227">
        <v>5186.5077901957839</v>
      </c>
      <c r="Q227">
        <v>13238.895024134155</v>
      </c>
      <c r="R227">
        <v>13043.912373818295</v>
      </c>
      <c r="S227">
        <v>12192.837308411739</v>
      </c>
      <c r="T227">
        <v>12353.400575604253</v>
      </c>
      <c r="U227">
        <v>13264.494752622428</v>
      </c>
      <c r="V227">
        <v>2260.0026915621579</v>
      </c>
      <c r="W227">
        <v>2176.9455269129526</v>
      </c>
      <c r="X227">
        <v>1996.230162703657</v>
      </c>
      <c r="Y227">
        <v>1792.4884259642058</v>
      </c>
      <c r="Z227">
        <v>1871.8364019211879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L227">
        <f>SUM(Q227:U227)</f>
        <v>64093.540034590871</v>
      </c>
    </row>
    <row r="228" spans="1:38" ht="15">
      <c r="A228" t="s">
        <v>314</v>
      </c>
      <c r="B228">
        <v>0</v>
      </c>
      <c r="C228">
        <v>30.114436076024628</v>
      </c>
      <c r="D228">
        <v>24.891012207380175</v>
      </c>
      <c r="E228">
        <v>19.466821966808372</v>
      </c>
      <c r="F228">
        <v>5.1998700283826169</v>
      </c>
      <c r="G228">
        <v>1.3759824803446192</v>
      </c>
      <c r="H228">
        <v>1.9268657609569118</v>
      </c>
      <c r="I228">
        <v>2.0225534246482781</v>
      </c>
      <c r="J228">
        <v>1.9735637413298139</v>
      </c>
      <c r="K228">
        <v>1.6430040978717615</v>
      </c>
      <c r="L228">
        <v>0</v>
      </c>
      <c r="M228">
        <v>203.3293887838972</v>
      </c>
      <c r="N228">
        <v>170.97717613019904</v>
      </c>
      <c r="O228">
        <v>180.55102203458151</v>
      </c>
      <c r="P228">
        <v>69.052414807510004</v>
      </c>
      <c r="Q228">
        <v>662.51280657142706</v>
      </c>
      <c r="R228">
        <v>726.41773389687205</v>
      </c>
      <c r="S228">
        <v>594.76960314787846</v>
      </c>
      <c r="T228">
        <v>552.05344735464553</v>
      </c>
      <c r="U228">
        <v>573.08772812901066</v>
      </c>
      <c r="V228">
        <v>62.954037054558611</v>
      </c>
      <c r="W228">
        <v>75.802881159238353</v>
      </c>
      <c r="X228">
        <v>74.529859853087629</v>
      </c>
      <c r="Y228">
        <v>68.985355631825612</v>
      </c>
      <c r="Z228">
        <v>51.291372864730832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L228">
        <f>SUM(Q228:U228)</f>
        <v>3108.8413190998335</v>
      </c>
    </row>
    <row r="229" spans="1:38" ht="15">
      <c r="A229" t="s">
        <v>315</v>
      </c>
      <c r="B229">
        <v>3.01279954944E-3</v>
      </c>
      <c r="C229">
        <v>-4.8797512581120001E-2</v>
      </c>
      <c r="D229">
        <v>1.668005338112E-2</v>
      </c>
      <c r="E229">
        <v>4.5370950062080001E-2</v>
      </c>
      <c r="F229">
        <v>1.9935246243737596E-2</v>
      </c>
      <c r="G229">
        <v>2.7801754775227678</v>
      </c>
      <c r="H229">
        <v>3.0973494189042139</v>
      </c>
      <c r="I229">
        <v>2.4215079857227146</v>
      </c>
      <c r="J229">
        <v>2.9811661615584044</v>
      </c>
      <c r="K229">
        <v>3.0072525409169839</v>
      </c>
      <c r="L229">
        <v>-3.8885335961600003E-3</v>
      </c>
      <c r="M229">
        <v>1.8594280447999973E-3</v>
      </c>
      <c r="N229">
        <v>1.5499210096640003E-2</v>
      </c>
      <c r="O229">
        <v>7.2886360985600042E-3</v>
      </c>
      <c r="P229">
        <v>2.9226832465919991E-3</v>
      </c>
      <c r="Q229">
        <v>49.919883859039437</v>
      </c>
      <c r="R229">
        <v>34.869342199128269</v>
      </c>
      <c r="S229">
        <v>30.038578895375561</v>
      </c>
      <c r="T229">
        <v>29.495260239752501</v>
      </c>
      <c r="U229">
        <v>29.133023026195662</v>
      </c>
      <c r="V229">
        <v>32.388646972205265</v>
      </c>
      <c r="W229">
        <v>18.96957167906427</v>
      </c>
      <c r="X229">
        <v>13.128469737897165</v>
      </c>
      <c r="Y229">
        <v>12.976623775885106</v>
      </c>
      <c r="Z229">
        <v>13.564512287414683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L229">
        <f>SUM(Q229:U229)</f>
        <v>173.45608821949145</v>
      </c>
    </row>
    <row r="230" spans="1:38" ht="15">
      <c r="A230" t="s">
        <v>316</v>
      </c>
      <c r="B230">
        <v>17.324063783935998</v>
      </c>
      <c r="C230">
        <v>19.404775039999997</v>
      </c>
      <c r="D230">
        <v>16.66274846278656</v>
      </c>
      <c r="E230">
        <v>20.473928715253759</v>
      </c>
      <c r="F230">
        <v>17.590610390016</v>
      </c>
      <c r="G230">
        <v>1.310656283194275</v>
      </c>
      <c r="H230">
        <v>1.5702735101290963</v>
      </c>
      <c r="I230">
        <v>1.4617807098776239</v>
      </c>
      <c r="J230">
        <v>1.5560238319419615</v>
      </c>
      <c r="K230">
        <v>1.5547180516111914</v>
      </c>
      <c r="L230">
        <v>17.324063783935998</v>
      </c>
      <c r="M230">
        <v>19.404775039999997</v>
      </c>
      <c r="N230">
        <v>16.66274846278656</v>
      </c>
      <c r="O230">
        <v>20.473928715253759</v>
      </c>
      <c r="P230">
        <v>17.590610390016</v>
      </c>
      <c r="Q230">
        <v>109.08883284730881</v>
      </c>
      <c r="R230">
        <v>132.9540576117752</v>
      </c>
      <c r="S230">
        <v>138.91605150230055</v>
      </c>
      <c r="T230">
        <v>168.22682281170944</v>
      </c>
      <c r="U230">
        <v>175.94981252328446</v>
      </c>
      <c r="V230">
        <v>14.490339397159527</v>
      </c>
      <c r="W230">
        <v>16.528953460433407</v>
      </c>
      <c r="X230">
        <v>14.230390007575243</v>
      </c>
      <c r="Y230">
        <v>19.597945916337054</v>
      </c>
      <c r="Z230">
        <v>18.460320063026888</v>
      </c>
      <c r="AA230">
        <v>0</v>
      </c>
      <c r="AB230">
        <v>0</v>
      </c>
      <c r="AC230">
        <v>0</v>
      </c>
      <c r="AD230">
        <v>1802.1166141990113</v>
      </c>
      <c r="AE230">
        <v>1301.1698792153452</v>
      </c>
      <c r="AF230">
        <v>0</v>
      </c>
      <c r="AG230">
        <v>0</v>
      </c>
      <c r="AH230">
        <v>0</v>
      </c>
      <c r="AI230">
        <v>0.91583730107450023</v>
      </c>
      <c r="AJ230">
        <v>1.0555865559286797</v>
      </c>
      <c r="AL230">
        <f>SUM(Q230:U230)</f>
        <v>725.13557729637841</v>
      </c>
    </row>
    <row r="231" spans="1:38" ht="15">
      <c r="A231" t="s">
        <v>317</v>
      </c>
      <c r="B231">
        <v>0</v>
      </c>
      <c r="C231">
        <v>1269.0825263897805</v>
      </c>
      <c r="D231">
        <v>805.46956560505862</v>
      </c>
      <c r="E231">
        <v>613.74498237835269</v>
      </c>
      <c r="F231">
        <v>1327.7347238906675</v>
      </c>
      <c r="G231">
        <v>1.1717859325540887</v>
      </c>
      <c r="H231">
        <v>1.4793592690335795</v>
      </c>
      <c r="I231">
        <v>1.7264767567293646</v>
      </c>
      <c r="J231">
        <v>1.7527032878291207</v>
      </c>
      <c r="K231">
        <v>1.6451660756856288</v>
      </c>
      <c r="L231">
        <v>0</v>
      </c>
      <c r="M231">
        <v>1473.0215895898214</v>
      </c>
      <c r="N231">
        <v>805.46956560505862</v>
      </c>
      <c r="O231">
        <v>613.74498237835269</v>
      </c>
      <c r="P231">
        <v>1327.7347238906675</v>
      </c>
      <c r="Q231">
        <v>11153.325410718353</v>
      </c>
      <c r="R231">
        <v>11903.981793384039</v>
      </c>
      <c r="S231">
        <v>10970.578389011467</v>
      </c>
      <c r="T231">
        <v>10807.550877449246</v>
      </c>
      <c r="U231">
        <v>10944.681884754933</v>
      </c>
      <c r="V231">
        <v>67.662924136611849</v>
      </c>
      <c r="W231">
        <v>79.876100920401925</v>
      </c>
      <c r="X231">
        <v>86.758480725248006</v>
      </c>
      <c r="Y231">
        <v>83.830797200383998</v>
      </c>
      <c r="Z231">
        <v>81.96759769744385</v>
      </c>
      <c r="AA231">
        <v>216.129651798</v>
      </c>
      <c r="AB231">
        <v>492.05789203500001</v>
      </c>
      <c r="AC231">
        <v>291.89610567725998</v>
      </c>
      <c r="AD231">
        <v>289.63125695764495</v>
      </c>
      <c r="AE231">
        <v>434.49768807150002</v>
      </c>
      <c r="AF231">
        <v>0.92315889013814656</v>
      </c>
      <c r="AG231">
        <v>1.156485453793437</v>
      </c>
      <c r="AH231">
        <v>1.0087974855889774</v>
      </c>
      <c r="AI231">
        <v>1.0244528154934023</v>
      </c>
      <c r="AJ231">
        <v>1.2467142694827065</v>
      </c>
      <c r="AL231">
        <f>SUM(Q231:U231)</f>
        <v>55780.118355318045</v>
      </c>
    </row>
    <row r="232" spans="1:38" ht="15">
      <c r="A232" t="s">
        <v>318</v>
      </c>
      <c r="B232">
        <v>1.3230104678399999E-3</v>
      </c>
      <c r="C232">
        <v>6.3056936959999998E-5</v>
      </c>
      <c r="D232">
        <v>2.24364752896E-3</v>
      </c>
      <c r="E232">
        <v>1.7137534156799999E-3</v>
      </c>
      <c r="F232">
        <v>0</v>
      </c>
      <c r="G232">
        <v>11.068911556476817</v>
      </c>
      <c r="H232">
        <v>9.1763824700138645</v>
      </c>
      <c r="I232">
        <v>10.495393659462064</v>
      </c>
      <c r="J232">
        <v>14.459724692446725</v>
      </c>
      <c r="K232">
        <v>0</v>
      </c>
      <c r="L232">
        <v>3.670047669248E-2</v>
      </c>
      <c r="M232">
        <v>1.6406366617599998E-2</v>
      </c>
      <c r="N232">
        <v>2.294821548032E-2</v>
      </c>
      <c r="O232">
        <v>1.901919208448E-2</v>
      </c>
      <c r="P232">
        <v>0</v>
      </c>
      <c r="Q232">
        <v>27.726143554856961</v>
      </c>
      <c r="R232">
        <v>18.369197776844796</v>
      </c>
      <c r="S232">
        <v>18.674665429309439</v>
      </c>
      <c r="T232">
        <v>17.270779978424319</v>
      </c>
      <c r="U232">
        <v>0</v>
      </c>
      <c r="V232">
        <v>16.251145935237123</v>
      </c>
      <c r="W232">
        <v>8.8358927984640001</v>
      </c>
      <c r="X232">
        <v>8.8646300435353584</v>
      </c>
      <c r="Y232">
        <v>8.9824710573875208</v>
      </c>
      <c r="Z232">
        <v>0</v>
      </c>
      <c r="AA232">
        <v>6.7472198999999997E-2</v>
      </c>
      <c r="AB232">
        <v>1.39542495E-2</v>
      </c>
      <c r="AC232">
        <v>33.210843726224994</v>
      </c>
      <c r="AD232">
        <v>106.529810949165</v>
      </c>
      <c r="AE232">
        <v>75.660232311000001</v>
      </c>
      <c r="AF232">
        <v>0.15472654018452781</v>
      </c>
      <c r="AG232">
        <v>0.13090429213141139</v>
      </c>
      <c r="AH232">
        <v>0.7977738904995012</v>
      </c>
      <c r="AI232">
        <v>1.3722337420650175</v>
      </c>
      <c r="AJ232">
        <v>1.1157086669352732</v>
      </c>
      <c r="AL232">
        <f>SUM(Q232:U232)</f>
        <v>82.040786739435518</v>
      </c>
    </row>
    <row r="233" spans="1:38" ht="15">
      <c r="A233" t="s">
        <v>319</v>
      </c>
      <c r="B233">
        <v>9.6734475657625598</v>
      </c>
      <c r="C233">
        <v>10.00718613682176</v>
      </c>
      <c r="D233">
        <v>10.16040755582976</v>
      </c>
      <c r="E233">
        <v>10.278421234298881</v>
      </c>
      <c r="F233">
        <v>20.609965731379202</v>
      </c>
      <c r="G233">
        <v>1.9793880062391154</v>
      </c>
      <c r="H233">
        <v>2.0210528219746253</v>
      </c>
      <c r="I233">
        <v>2.3676011490477369</v>
      </c>
      <c r="J233">
        <v>2.1456650484305495</v>
      </c>
      <c r="K233">
        <v>1.8165288225882543</v>
      </c>
      <c r="L233">
        <v>20.064625318400001</v>
      </c>
      <c r="M233">
        <v>21.501294248110081</v>
      </c>
      <c r="N233">
        <v>22.583201651384321</v>
      </c>
      <c r="O233">
        <v>22.787920815144957</v>
      </c>
      <c r="P233">
        <v>22.992849866772481</v>
      </c>
      <c r="Q233">
        <v>41.161414902482633</v>
      </c>
      <c r="R233">
        <v>43.513190964425114</v>
      </c>
      <c r="S233">
        <v>43.278444930227401</v>
      </c>
      <c r="T233">
        <v>44.740842348079717</v>
      </c>
      <c r="U233">
        <v>50.740780154058648</v>
      </c>
      <c r="V233">
        <v>20.456592038444338</v>
      </c>
      <c r="W233">
        <v>23.852922569113908</v>
      </c>
      <c r="X233">
        <v>23.917649569531086</v>
      </c>
      <c r="Y233">
        <v>22.332185281167668</v>
      </c>
      <c r="Z233">
        <v>23.68837357622272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L233">
        <f>SUM(Q233:U233)</f>
        <v>223.43467329927353</v>
      </c>
    </row>
    <row r="234" spans="1:38" ht="15">
      <c r="A234" t="s">
        <v>320</v>
      </c>
      <c r="B234">
        <v>33.306392735744005</v>
      </c>
      <c r="C234">
        <v>40.479992322047998</v>
      </c>
      <c r="D234">
        <v>33.417419774975997</v>
      </c>
      <c r="E234">
        <v>40.952071395327998</v>
      </c>
      <c r="F234">
        <v>39.391157819391999</v>
      </c>
      <c r="G234">
        <v>1.1352711810298803</v>
      </c>
      <c r="H234">
        <v>1.0096072303749719</v>
      </c>
      <c r="I234">
        <v>1.1283212227585353</v>
      </c>
      <c r="J234">
        <v>1.5066906651144196</v>
      </c>
      <c r="K234">
        <v>1.8013851873661273</v>
      </c>
      <c r="L234">
        <v>33.586079736831998</v>
      </c>
      <c r="M234">
        <v>40.796290697216001</v>
      </c>
      <c r="N234">
        <v>60.609060692992003</v>
      </c>
      <c r="O234">
        <v>74.460035304447999</v>
      </c>
      <c r="P234">
        <v>71.374141163519994</v>
      </c>
      <c r="Q234">
        <v>42.971180726271996</v>
      </c>
      <c r="R234">
        <v>46.865965091840003</v>
      </c>
      <c r="S234">
        <v>43.186037795840001</v>
      </c>
      <c r="T234">
        <v>47.654594035712002</v>
      </c>
      <c r="U234">
        <v>54.848581132288004</v>
      </c>
      <c r="V234">
        <v>31.114540737536004</v>
      </c>
      <c r="W234">
        <v>33.676127625216004</v>
      </c>
      <c r="X234">
        <v>39.310405625855999</v>
      </c>
      <c r="Y234">
        <v>41.551643231231999</v>
      </c>
      <c r="Z234">
        <v>42.849673747456002</v>
      </c>
      <c r="AA234">
        <v>-3.5352248477159995</v>
      </c>
      <c r="AB234">
        <v>-1.5590877509595003</v>
      </c>
      <c r="AC234">
        <v>-2.5999768170000227E-3</v>
      </c>
      <c r="AD234">
        <v>-2.5999768170000227E-3</v>
      </c>
      <c r="AE234">
        <v>-0.23708979491549997</v>
      </c>
      <c r="AF234">
        <v>-0.84762988172358189</v>
      </c>
      <c r="AG234">
        <v>0.19282994175578294</v>
      </c>
      <c r="AH234">
        <v>-0.3524899841303975</v>
      </c>
      <c r="AI234">
        <v>-0.22623396726378459</v>
      </c>
      <c r="AJ234">
        <v>-1.6069403071622348</v>
      </c>
      <c r="AL234">
        <f>SUM(Q234:U234)</f>
        <v>235.52635878195201</v>
      </c>
    </row>
    <row r="235" spans="1:38" ht="15">
      <c r="A235" t="s">
        <v>321</v>
      </c>
      <c r="B235">
        <v>13.558389074943999</v>
      </c>
      <c r="C235">
        <v>13.645648351231999</v>
      </c>
      <c r="D235">
        <v>13.560665060351999</v>
      </c>
      <c r="E235">
        <v>13.548696383488</v>
      </c>
      <c r="F235">
        <v>13.144983595008</v>
      </c>
      <c r="G235">
        <v>1.6152558614851047</v>
      </c>
      <c r="H235">
        <v>1.5459969299461254</v>
      </c>
      <c r="I235">
        <v>1.8740892538014886</v>
      </c>
      <c r="J235">
        <v>1.7105437422787371</v>
      </c>
      <c r="K235">
        <v>1.5903887511581782</v>
      </c>
      <c r="L235">
        <v>13.558389074943999</v>
      </c>
      <c r="M235">
        <v>13.645648351231999</v>
      </c>
      <c r="N235">
        <v>13.560665060351999</v>
      </c>
      <c r="O235">
        <v>13.548696383488</v>
      </c>
      <c r="P235">
        <v>13.144983595008</v>
      </c>
      <c r="Q235">
        <v>263.67083010252799</v>
      </c>
      <c r="R235">
        <v>279.80474045337598</v>
      </c>
      <c r="S235">
        <v>276.24010598297599</v>
      </c>
      <c r="T235">
        <v>303.24886925721597</v>
      </c>
      <c r="U235">
        <v>305.05294903705601</v>
      </c>
      <c r="V235">
        <v>164.899585895424</v>
      </c>
      <c r="W235">
        <v>176.00643997491201</v>
      </c>
      <c r="X235">
        <v>175.8473108224</v>
      </c>
      <c r="Y235">
        <v>193.47405368524801</v>
      </c>
      <c r="Z235">
        <v>193.88358652108801</v>
      </c>
      <c r="AA235">
        <v>0.48544281299999997</v>
      </c>
      <c r="AB235">
        <v>0</v>
      </c>
      <c r="AC235">
        <v>0</v>
      </c>
      <c r="AD235">
        <v>0</v>
      </c>
      <c r="AE235">
        <v>0</v>
      </c>
      <c r="AF235">
        <v>1.0185192482733927</v>
      </c>
      <c r="AG235">
        <v>0</v>
      </c>
      <c r="AH235">
        <v>0</v>
      </c>
      <c r="AI235">
        <v>0</v>
      </c>
      <c r="AJ235">
        <v>0</v>
      </c>
      <c r="AL235">
        <f>SUM(Q235:U235)</f>
        <v>1428.0174948331519</v>
      </c>
    </row>
    <row r="236" spans="1:38" ht="15">
      <c r="A236" t="s">
        <v>43</v>
      </c>
      <c r="B236">
        <v>8.0905653923839997E-4</v>
      </c>
      <c r="C236">
        <v>0</v>
      </c>
      <c r="D236">
        <v>0</v>
      </c>
      <c r="E236">
        <v>0</v>
      </c>
      <c r="F236">
        <v>0</v>
      </c>
      <c r="G236">
        <v>4.0500088664622274</v>
      </c>
      <c r="H236">
        <v>10.863745923560963</v>
      </c>
      <c r="I236">
        <v>0</v>
      </c>
      <c r="J236">
        <v>0</v>
      </c>
      <c r="K236">
        <v>0</v>
      </c>
      <c r="L236">
        <v>-5.3602933933056002E-3</v>
      </c>
      <c r="M236">
        <v>0</v>
      </c>
      <c r="N236">
        <v>0</v>
      </c>
      <c r="O236">
        <v>0</v>
      </c>
      <c r="P236">
        <v>0</v>
      </c>
      <c r="Q236">
        <v>6.2767492084852741</v>
      </c>
      <c r="R236">
        <v>3.7964168273079295</v>
      </c>
      <c r="S236">
        <v>0</v>
      </c>
      <c r="T236">
        <v>0</v>
      </c>
      <c r="U236">
        <v>0</v>
      </c>
      <c r="V236">
        <v>3.8430248725685248</v>
      </c>
      <c r="W236">
        <v>3.7964168273079295</v>
      </c>
      <c r="X236">
        <v>0</v>
      </c>
      <c r="Y236">
        <v>0</v>
      </c>
      <c r="Z236">
        <v>0</v>
      </c>
      <c r="AA236">
        <v>15.082260565796702</v>
      </c>
      <c r="AB236">
        <v>9.5005508552791493</v>
      </c>
      <c r="AC236">
        <v>45.073614309068105</v>
      </c>
      <c r="AD236">
        <v>40.402820714207401</v>
      </c>
      <c r="AE236">
        <v>142.2773979916569</v>
      </c>
      <c r="AF236">
        <v>1.9894994204114156</v>
      </c>
      <c r="AG236">
        <v>1.0793580734072794</v>
      </c>
      <c r="AH236">
        <v>0.94476919200483978</v>
      </c>
      <c r="AI236">
        <v>0.95279774303339482</v>
      </c>
      <c r="AJ236">
        <v>0.83173366685811811</v>
      </c>
      <c r="AL236">
        <f>SUM(Q236:U236)</f>
        <v>10.073166035793204</v>
      </c>
    </row>
    <row r="237" spans="1:38" ht="15">
      <c r="A237" t="s">
        <v>322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L237">
        <f>SUM(Q237:U237)</f>
        <v>0</v>
      </c>
    </row>
    <row r="238" spans="1:38" ht="15">
      <c r="A238" t="s">
        <v>323</v>
      </c>
      <c r="B238">
        <v>-1862.2405060047051</v>
      </c>
      <c r="C238">
        <v>9777.534671367699</v>
      </c>
      <c r="D238">
        <v>12009.157860280216</v>
      </c>
      <c r="E238">
        <v>12719.398351671533</v>
      </c>
      <c r="F238">
        <v>10830.966261636597</v>
      </c>
      <c r="G238">
        <v>1.4611068316746316</v>
      </c>
      <c r="H238">
        <v>1.4664404994339779</v>
      </c>
      <c r="I238">
        <v>1.4108231868467829</v>
      </c>
      <c r="J238">
        <v>1.3847187502167484</v>
      </c>
      <c r="K238">
        <v>1.3146337254224953</v>
      </c>
      <c r="L238">
        <v>2210.9668491883112</v>
      </c>
      <c r="M238">
        <v>11493.619715365376</v>
      </c>
      <c r="N238">
        <v>16553.861171559507</v>
      </c>
      <c r="O238">
        <v>18988.452772987905</v>
      </c>
      <c r="P238">
        <v>19180.016479236354</v>
      </c>
      <c r="Q238">
        <v>139095.39206788267</v>
      </c>
      <c r="R238">
        <v>295913.90362994064</v>
      </c>
      <c r="S238">
        <v>280664.42458441813</v>
      </c>
      <c r="T238">
        <v>302099.26177189586</v>
      </c>
      <c r="U238">
        <v>321563.59981318912</v>
      </c>
      <c r="V238">
        <v>8220.0424750154853</v>
      </c>
      <c r="W238">
        <v>14592.772217292073</v>
      </c>
      <c r="X238">
        <v>12505.903644956496</v>
      </c>
      <c r="Y238">
        <v>11427.205657010543</v>
      </c>
      <c r="Z238">
        <v>11565.761034551193</v>
      </c>
      <c r="AA238">
        <v>0</v>
      </c>
      <c r="AB238">
        <v>0</v>
      </c>
      <c r="AC238">
        <v>1.2574835449350001</v>
      </c>
      <c r="AD238">
        <v>11.904934987140003</v>
      </c>
      <c r="AE238">
        <v>35.411312575920007</v>
      </c>
      <c r="AF238">
        <v>0</v>
      </c>
      <c r="AG238">
        <v>0</v>
      </c>
      <c r="AH238">
        <v>1.0025906446848296</v>
      </c>
      <c r="AI238">
        <v>0.97565941700517977</v>
      </c>
      <c r="AJ238">
        <v>0.98682220330139048</v>
      </c>
      <c r="AL238">
        <f>SUM(Q238:U238)</f>
        <v>1339336.5818673265</v>
      </c>
    </row>
    <row r="239" spans="1:38" ht="15">
      <c r="A239" t="s">
        <v>324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3.5581603958198604</v>
      </c>
      <c r="H239">
        <v>14.43196433759522</v>
      </c>
      <c r="I239">
        <v>22.399463483364791</v>
      </c>
      <c r="J239">
        <v>22.487433259919356</v>
      </c>
      <c r="K239">
        <v>21.855497347588276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3.9418289839513601</v>
      </c>
      <c r="R239">
        <v>3.5364476372287488</v>
      </c>
      <c r="S239">
        <v>3.5872798678525952</v>
      </c>
      <c r="T239">
        <v>3.3044237901749249</v>
      </c>
      <c r="U239">
        <v>3.2837777650585598</v>
      </c>
      <c r="V239">
        <v>3.5887687806975999</v>
      </c>
      <c r="W239">
        <v>3.1916762977276929</v>
      </c>
      <c r="X239">
        <v>3.3976882524201986</v>
      </c>
      <c r="Y239">
        <v>3.1247407804161025</v>
      </c>
      <c r="Z239">
        <v>3.0965236229672959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L239">
        <f>SUM(Q239:U239)</f>
        <v>17.653758044266191</v>
      </c>
    </row>
    <row r="240" spans="1:38" ht="15">
      <c r="A240" t="s">
        <v>325</v>
      </c>
      <c r="B240">
        <v>-3.1593951625113602E-2</v>
      </c>
      <c r="C240">
        <v>0.49177638673725432</v>
      </c>
      <c r="D240">
        <v>0.73921596475146234</v>
      </c>
      <c r="E240">
        <v>0.42433131811235841</v>
      </c>
      <c r="F240">
        <v>-98.858697237779239</v>
      </c>
      <c r="G240">
        <v>1.8860918378843086</v>
      </c>
      <c r="H240">
        <v>1.6837894886851823</v>
      </c>
      <c r="I240">
        <v>1.4603682004147316</v>
      </c>
      <c r="J240">
        <v>1.9698864637052405</v>
      </c>
      <c r="K240">
        <v>2.5139817865347145</v>
      </c>
      <c r="L240">
        <v>-2.6791458508595201E-2</v>
      </c>
      <c r="M240">
        <v>0.47580650632714239</v>
      </c>
      <c r="N240">
        <v>0.75746044927191047</v>
      </c>
      <c r="O240">
        <v>0.30557241177538558</v>
      </c>
      <c r="P240">
        <v>0.38834084258386314</v>
      </c>
      <c r="Q240">
        <v>129.93933439628853</v>
      </c>
      <c r="R240">
        <v>629.30008851991943</v>
      </c>
      <c r="S240">
        <v>526.49518217140167</v>
      </c>
      <c r="T240">
        <v>505.07384985653601</v>
      </c>
      <c r="U240">
        <v>562.15784491239378</v>
      </c>
      <c r="V240">
        <v>52.429778298449307</v>
      </c>
      <c r="W240">
        <v>220.98836167838044</v>
      </c>
      <c r="X240">
        <v>161.18515333966141</v>
      </c>
      <c r="Y240">
        <v>202.92951644597906</v>
      </c>
      <c r="Z240">
        <v>206.52540047971002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L240">
        <f>SUM(Q240:U240)</f>
        <v>2352.9662998565395</v>
      </c>
    </row>
    <row r="241" spans="1:38" ht="15">
      <c r="A241" t="s">
        <v>326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14.331713940481091</v>
      </c>
      <c r="H241">
        <v>14.367853049132457</v>
      </c>
      <c r="I241">
        <v>14.36785263017962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3.372544</v>
      </c>
      <c r="R241">
        <v>3.7961957439439873</v>
      </c>
      <c r="S241">
        <v>3.8373958233601027</v>
      </c>
      <c r="T241">
        <v>0</v>
      </c>
      <c r="U241">
        <v>0</v>
      </c>
      <c r="V241">
        <v>3.3640607028224001</v>
      </c>
      <c r="W241">
        <v>3.7961957439439873</v>
      </c>
      <c r="X241">
        <v>3.8373958233601027</v>
      </c>
      <c r="Y241">
        <v>0</v>
      </c>
      <c r="Z241">
        <v>0</v>
      </c>
      <c r="AA241">
        <v>17.0417750925</v>
      </c>
      <c r="AB241">
        <v>22.924122098999998</v>
      </c>
      <c r="AC241">
        <v>36.589236671999998</v>
      </c>
      <c r="AD241">
        <v>15.023139522000001</v>
      </c>
      <c r="AE241">
        <v>18.847546599000001</v>
      </c>
      <c r="AF241">
        <v>0.89122190944410506</v>
      </c>
      <c r="AG241">
        <v>0.8779797744406731</v>
      </c>
      <c r="AH241">
        <v>1.0137225154134903</v>
      </c>
      <c r="AI241">
        <v>0.99293379116160063</v>
      </c>
      <c r="AJ241">
        <v>0.91742920775717696</v>
      </c>
      <c r="AL241">
        <f>SUM(Q241:U241)</f>
        <v>11.00613556730409</v>
      </c>
    </row>
    <row r="242" spans="1:38" ht="15">
      <c r="A242" t="s">
        <v>327</v>
      </c>
      <c r="B242">
        <v>179.8039825941197</v>
      </c>
      <c r="C242">
        <v>184.73791727903745</v>
      </c>
      <c r="D242">
        <v>182.0081250677043</v>
      </c>
      <c r="E242">
        <v>170.80534409076736</v>
      </c>
      <c r="F242">
        <v>147.27921753580543</v>
      </c>
      <c r="G242">
        <v>1.2372468846360478</v>
      </c>
      <c r="H242">
        <v>1.6054302946126822</v>
      </c>
      <c r="I242">
        <v>2.0256970229743301</v>
      </c>
      <c r="J242">
        <v>1.7188987863988636</v>
      </c>
      <c r="K242">
        <v>1.4786221896991951</v>
      </c>
      <c r="L242">
        <v>189.459203862528</v>
      </c>
      <c r="M242">
        <v>203.06191780147202</v>
      </c>
      <c r="N242">
        <v>202.368079506432</v>
      </c>
      <c r="O242">
        <v>189.86502154244096</v>
      </c>
      <c r="P242">
        <v>166.92641661767678</v>
      </c>
      <c r="Q242">
        <v>285.57064222131055</v>
      </c>
      <c r="R242">
        <v>368.64418514557684</v>
      </c>
      <c r="S242">
        <v>374.03989962058057</v>
      </c>
      <c r="T242">
        <v>365.79140836093671</v>
      </c>
      <c r="U242">
        <v>367.55307628992051</v>
      </c>
      <c r="V242">
        <v>71.576584563207902</v>
      </c>
      <c r="W242">
        <v>98.005491017484601</v>
      </c>
      <c r="X242">
        <v>123.45961483746211</v>
      </c>
      <c r="Y242">
        <v>121.70414546608733</v>
      </c>
      <c r="Z242">
        <v>117.36114655733566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L242">
        <f>SUM(Q242:U242)</f>
        <v>1761.5992116383252</v>
      </c>
    </row>
    <row r="243" spans="1:38" ht="15">
      <c r="A243" t="s">
        <v>328</v>
      </c>
      <c r="B243">
        <v>0</v>
      </c>
      <c r="C243">
        <v>-0.14733249996339198</v>
      </c>
      <c r="D243">
        <v>-193.0833185709605</v>
      </c>
      <c r="E243">
        <v>1.445376E-2</v>
      </c>
      <c r="F243">
        <v>-3.7675216682598399E-2</v>
      </c>
      <c r="G243">
        <v>1.2617143587421649</v>
      </c>
      <c r="H243">
        <v>1.31376237235224</v>
      </c>
      <c r="I243">
        <v>1.5201195729928649</v>
      </c>
      <c r="J243">
        <v>1.8066886835327338</v>
      </c>
      <c r="K243">
        <v>1.797813544368942</v>
      </c>
      <c r="L243">
        <v>0</v>
      </c>
      <c r="M243">
        <v>-0.47208213304463359</v>
      </c>
      <c r="N243">
        <v>43.015127746726797</v>
      </c>
      <c r="O243">
        <v>0.146464768</v>
      </c>
      <c r="P243">
        <v>-0.87975189328895997</v>
      </c>
      <c r="Q243">
        <v>597.17404833941384</v>
      </c>
      <c r="R243">
        <v>550.1409561427148</v>
      </c>
      <c r="S243">
        <v>1387.7625237817233</v>
      </c>
      <c r="T243">
        <v>1292.5880081357652</v>
      </c>
      <c r="U243">
        <v>1277.7281550746266</v>
      </c>
      <c r="V243">
        <v>217.01340191044486</v>
      </c>
      <c r="W243">
        <v>210.20154494660412</v>
      </c>
      <c r="X243">
        <v>414.51561287653135</v>
      </c>
      <c r="Y243">
        <v>469.00928041350727</v>
      </c>
      <c r="Z243">
        <v>450.17898840026544</v>
      </c>
      <c r="AA243">
        <v>84.790363743914995</v>
      </c>
      <c r="AB243">
        <v>75.269293102844998</v>
      </c>
      <c r="AC243">
        <v>73.504911691139995</v>
      </c>
      <c r="AD243">
        <v>73.325718247769998</v>
      </c>
      <c r="AE243">
        <v>70.880339210324991</v>
      </c>
      <c r="AF243">
        <v>1.5736940020914882</v>
      </c>
      <c r="AG243">
        <v>1.3621207086847962</v>
      </c>
      <c r="AH243">
        <v>2.4708156597642783</v>
      </c>
      <c r="AI243">
        <v>1.6333656084170451</v>
      </c>
      <c r="AJ243">
        <v>1.7520511226297713</v>
      </c>
      <c r="AL243">
        <f>SUM(Q243:U243)</f>
        <v>5105.3936914742435</v>
      </c>
    </row>
    <row r="244" spans="1:38" ht="15">
      <c r="A244" t="s">
        <v>329</v>
      </c>
      <c r="B244">
        <v>1291.3713298104319</v>
      </c>
      <c r="C244">
        <v>2245.5211939583996</v>
      </c>
      <c r="D244">
        <v>2520.0113417840639</v>
      </c>
      <c r="E244">
        <v>2275.2177909688317</v>
      </c>
      <c r="F244">
        <v>2150.0699996221438</v>
      </c>
      <c r="G244">
        <v>1.2977155427550264</v>
      </c>
      <c r="H244">
        <v>1.1003323952709692</v>
      </c>
      <c r="I244">
        <v>1.2317062611894312</v>
      </c>
      <c r="J244">
        <v>1.2637403854651981</v>
      </c>
      <c r="K244">
        <v>1.3532030243984321</v>
      </c>
      <c r="L244">
        <v>1291.377182619648</v>
      </c>
      <c r="M244">
        <v>2245.522597900288</v>
      </c>
      <c r="N244">
        <v>2520.0114362152958</v>
      </c>
      <c r="O244">
        <v>2275.2177909688317</v>
      </c>
      <c r="P244">
        <v>2150.0699996221438</v>
      </c>
      <c r="Q244">
        <v>8055.3988267530249</v>
      </c>
      <c r="R244">
        <v>10353.113590669311</v>
      </c>
      <c r="S244">
        <v>12660.217177900031</v>
      </c>
      <c r="T244">
        <v>14638.011053541377</v>
      </c>
      <c r="U244">
        <v>15949.164506558463</v>
      </c>
      <c r="V244">
        <v>96.223612906496001</v>
      </c>
      <c r="W244">
        <v>148.441015187456</v>
      </c>
      <c r="X244">
        <v>178.11306971340798</v>
      </c>
      <c r="Y244">
        <v>222.491785532416</v>
      </c>
      <c r="Z244">
        <v>234.43215422566399</v>
      </c>
      <c r="AA244">
        <v>187.95775604549999</v>
      </c>
      <c r="AB244">
        <v>257.84821764354001</v>
      </c>
      <c r="AC244">
        <v>226.04452798049999</v>
      </c>
      <c r="AD244">
        <v>197.10605241300001</v>
      </c>
      <c r="AE244">
        <v>191.05077890999999</v>
      </c>
      <c r="AF244">
        <v>1.0529147227148554</v>
      </c>
      <c r="AG244">
        <v>1.1015393682503323</v>
      </c>
      <c r="AH244">
        <v>0.99561923273813369</v>
      </c>
      <c r="AI244">
        <v>0.93678410572213688</v>
      </c>
      <c r="AJ244">
        <v>1.051513612207942</v>
      </c>
      <c r="AL244">
        <f>SUM(Q244:U244)</f>
        <v>61655.90515542221</v>
      </c>
    </row>
    <row r="245" spans="1:38" ht="15">
      <c r="A245" t="s">
        <v>330</v>
      </c>
      <c r="B245">
        <v>422.64616288308832</v>
      </c>
      <c r="C245">
        <v>327.03887859982945</v>
      </c>
      <c r="D245">
        <v>371.14915740510156</v>
      </c>
      <c r="E245">
        <v>441.15504036709638</v>
      </c>
      <c r="F245">
        <v>0</v>
      </c>
      <c r="G245">
        <v>1.4607871800686947</v>
      </c>
      <c r="H245">
        <v>1.2875151783353875</v>
      </c>
      <c r="I245">
        <v>1.2030909324569159</v>
      </c>
      <c r="J245">
        <v>1.4056157574702683</v>
      </c>
      <c r="K245">
        <v>0</v>
      </c>
      <c r="L245">
        <v>1150.8492175534147</v>
      </c>
      <c r="M245">
        <v>1056.5516056833874</v>
      </c>
      <c r="N245">
        <v>1113.2541799814408</v>
      </c>
      <c r="O245">
        <v>968.31293806254041</v>
      </c>
      <c r="P245">
        <v>0</v>
      </c>
      <c r="Q245">
        <v>3163.698270370523</v>
      </c>
      <c r="R245">
        <v>3204.5047686219764</v>
      </c>
      <c r="S245">
        <v>3185.4688486925652</v>
      </c>
      <c r="T245">
        <v>3343.4382065383052</v>
      </c>
      <c r="U245">
        <v>0</v>
      </c>
      <c r="V245">
        <v>730.98533386159647</v>
      </c>
      <c r="W245">
        <v>595.20381422224852</v>
      </c>
      <c r="X245">
        <v>600.43885050435006</v>
      </c>
      <c r="Y245">
        <v>548.78484213391562</v>
      </c>
      <c r="Z245">
        <v>0</v>
      </c>
      <c r="AA245">
        <v>-1.4472119980364999</v>
      </c>
      <c r="AB245">
        <v>-4.9622979996150001</v>
      </c>
      <c r="AC245">
        <v>6.5347338491699993</v>
      </c>
      <c r="AD245">
        <v>2.8803060569700003</v>
      </c>
      <c r="AE245">
        <v>1.3816363947900001</v>
      </c>
      <c r="AF245">
        <v>0.27838503693188599</v>
      </c>
      <c r="AG245">
        <v>-0.10585235492333786</v>
      </c>
      <c r="AH245">
        <v>2.1286432892808067</v>
      </c>
      <c r="AI245">
        <v>2.4718851113845077</v>
      </c>
      <c r="AJ245">
        <v>1.5690444144368199</v>
      </c>
      <c r="AL245">
        <f>SUM(Q245:U245)</f>
        <v>12897.11009422337</v>
      </c>
    </row>
    <row r="246" spans="1:38" ht="15">
      <c r="A246" t="s">
        <v>331</v>
      </c>
      <c r="B246">
        <v>9.6358399999999997E-4</v>
      </c>
      <c r="C246">
        <v>0</v>
      </c>
      <c r="D246">
        <v>9.6358399999999997E-4</v>
      </c>
      <c r="E246">
        <v>0</v>
      </c>
      <c r="F246">
        <v>0</v>
      </c>
      <c r="G246">
        <v>57.839442252370809</v>
      </c>
      <c r="H246">
        <v>67.228157181188422</v>
      </c>
      <c r="I246">
        <v>27.856058398778952</v>
      </c>
      <c r="J246">
        <v>39.244597328015956</v>
      </c>
      <c r="K246">
        <v>0</v>
      </c>
      <c r="L246">
        <v>9.6358399999999997E-4</v>
      </c>
      <c r="M246">
        <v>0</v>
      </c>
      <c r="N246">
        <v>9.6358399999999997E-4</v>
      </c>
      <c r="O246">
        <v>0</v>
      </c>
      <c r="P246">
        <v>0</v>
      </c>
      <c r="Q246">
        <v>4.9934662245478396</v>
      </c>
      <c r="R246">
        <v>4.9972034465484798</v>
      </c>
      <c r="S246">
        <v>5.0154730280960003</v>
      </c>
      <c r="T246">
        <v>5.0416642048</v>
      </c>
      <c r="U246">
        <v>0</v>
      </c>
      <c r="V246">
        <v>4.7999408812134394</v>
      </c>
      <c r="W246">
        <v>4.829371646597119</v>
      </c>
      <c r="X246">
        <v>4.3983880529919999</v>
      </c>
      <c r="Y246">
        <v>5.0383783833600004</v>
      </c>
      <c r="Z246">
        <v>0</v>
      </c>
      <c r="AA246">
        <v>5.9447809859999996</v>
      </c>
      <c r="AB246">
        <v>21.240733988999999</v>
      </c>
      <c r="AC246">
        <v>4.0039070159999994</v>
      </c>
      <c r="AD246">
        <v>0.66905245499999999</v>
      </c>
      <c r="AE246">
        <v>28.420667187000003</v>
      </c>
      <c r="AF246">
        <v>0.70245907491248172</v>
      </c>
      <c r="AG246">
        <v>1.5971866344604226</v>
      </c>
      <c r="AH246">
        <v>0.55753114099622147</v>
      </c>
      <c r="AI246">
        <v>0.21072154680488639</v>
      </c>
      <c r="AJ246">
        <v>1.4109821348789866</v>
      </c>
      <c r="AL246">
        <f>SUM(Q246:U246)</f>
        <v>20.047806903992321</v>
      </c>
    </row>
    <row r="247" spans="1:38" ht="15">
      <c r="A247" t="s">
        <v>44</v>
      </c>
      <c r="B247">
        <v>300.93370231851759</v>
      </c>
      <c r="C247">
        <v>318.65833469851538</v>
      </c>
      <c r="D247">
        <v>335.98817057088672</v>
      </c>
      <c r="E247">
        <v>0</v>
      </c>
      <c r="F247">
        <v>0</v>
      </c>
      <c r="G247">
        <v>1.2506964826757108</v>
      </c>
      <c r="H247">
        <v>1.1317298273861545</v>
      </c>
      <c r="I247">
        <v>1.3559022811407966</v>
      </c>
      <c r="J247">
        <v>0</v>
      </c>
      <c r="K247">
        <v>0</v>
      </c>
      <c r="L247">
        <v>341.80618065472106</v>
      </c>
      <c r="M247">
        <v>368.33567166768478</v>
      </c>
      <c r="N247">
        <v>386.23012168691457</v>
      </c>
      <c r="O247">
        <v>0</v>
      </c>
      <c r="P247">
        <v>0</v>
      </c>
      <c r="Q247">
        <v>1579.1670454475859</v>
      </c>
      <c r="R247">
        <v>1666.8789202622054</v>
      </c>
      <c r="S247">
        <v>1715.4474082996708</v>
      </c>
      <c r="T247">
        <v>0</v>
      </c>
      <c r="U247">
        <v>0</v>
      </c>
      <c r="V247">
        <v>522.12115229104745</v>
      </c>
      <c r="W247">
        <v>556.87361828349708</v>
      </c>
      <c r="X247">
        <v>449.89960321690859</v>
      </c>
      <c r="Y247">
        <v>0</v>
      </c>
      <c r="Z247">
        <v>0</v>
      </c>
      <c r="AA247">
        <v>0</v>
      </c>
      <c r="AB247">
        <v>22.166487494595</v>
      </c>
      <c r="AC247">
        <v>24.826924810199998</v>
      </c>
      <c r="AD247">
        <v>18.974696522174998</v>
      </c>
      <c r="AE247">
        <v>17.302865025734999</v>
      </c>
      <c r="AF247">
        <v>0</v>
      </c>
      <c r="AG247">
        <v>0.92184767244295995</v>
      </c>
      <c r="AH247">
        <v>0.93618669045301695</v>
      </c>
      <c r="AI247">
        <v>0.92588436893569237</v>
      </c>
      <c r="AJ247">
        <v>0.94777497454539616</v>
      </c>
      <c r="AL247">
        <f>SUM(Q247:U247)</f>
        <v>4961.4933740094621</v>
      </c>
    </row>
    <row r="248" spans="1:38" ht="15">
      <c r="A248" t="s">
        <v>332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4181572.980736</v>
      </c>
      <c r="H248">
        <v>1.3660806339346077</v>
      </c>
      <c r="I248">
        <v>1.357984929895385</v>
      </c>
      <c r="J248">
        <v>1.3535469973477541</v>
      </c>
      <c r="K248">
        <v>1.3402313749581629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4.1896670863360006</v>
      </c>
      <c r="R248">
        <v>4.2188203202559995</v>
      </c>
      <c r="S248">
        <v>4.2316658585599995</v>
      </c>
      <c r="T248">
        <v>4.2443061534720004</v>
      </c>
      <c r="U248">
        <v>4.2779400529919993</v>
      </c>
      <c r="V248">
        <v>4.1815729807359991</v>
      </c>
      <c r="W248">
        <v>4.1899128002559998</v>
      </c>
      <c r="X248">
        <v>4.2027583385599998</v>
      </c>
      <c r="Y248">
        <v>4.2269616414719993</v>
      </c>
      <c r="Z248">
        <v>4.260595540992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L248">
        <f>SUM(Q248:U248)</f>
        <v>21.162399471615998</v>
      </c>
    </row>
    <row r="249" spans="1:38" ht="15">
      <c r="A249" t="s">
        <v>333</v>
      </c>
      <c r="B249">
        <v>0</v>
      </c>
      <c r="C249">
        <v>0</v>
      </c>
      <c r="D249">
        <v>-1.011367166976</v>
      </c>
      <c r="E249">
        <v>-6.5990674442240005</v>
      </c>
      <c r="F249">
        <v>24.632233560985597</v>
      </c>
      <c r="G249">
        <v>0</v>
      </c>
      <c r="H249">
        <v>14.323928638789845</v>
      </c>
      <c r="I249">
        <v>1.7153548673095103</v>
      </c>
      <c r="J249">
        <v>4.5026309140938325</v>
      </c>
      <c r="K249">
        <v>1.6975228474147472</v>
      </c>
      <c r="L249">
        <v>0</v>
      </c>
      <c r="M249">
        <v>0</v>
      </c>
      <c r="N249">
        <v>10.773637096448001</v>
      </c>
      <c r="O249">
        <v>11.974966176768</v>
      </c>
      <c r="P249">
        <v>46.127034505594885</v>
      </c>
      <c r="Q249">
        <v>0</v>
      </c>
      <c r="R249">
        <v>3.8560338350080001</v>
      </c>
      <c r="S249">
        <v>1592.2169704652799</v>
      </c>
      <c r="T249">
        <v>1746.3362624356359</v>
      </c>
      <c r="U249">
        <v>6850.2954925673021</v>
      </c>
      <c r="V249">
        <v>0</v>
      </c>
      <c r="W249">
        <v>3.8444708270079997</v>
      </c>
      <c r="X249">
        <v>128.74700981043202</v>
      </c>
      <c r="Y249">
        <v>291.66423707832411</v>
      </c>
      <c r="Z249">
        <v>295.16491384977934</v>
      </c>
      <c r="AA249">
        <v>4.9286952524999998</v>
      </c>
      <c r="AB249">
        <v>4.8087045322800002</v>
      </c>
      <c r="AC249">
        <v>4.80995408265</v>
      </c>
      <c r="AD249">
        <v>4.7980199291699996</v>
      </c>
      <c r="AE249">
        <v>3.4658357363399999</v>
      </c>
      <c r="AF249">
        <v>0.97800410031754315</v>
      </c>
      <c r="AG249">
        <v>1.00269069622961</v>
      </c>
      <c r="AH249">
        <v>0.97253967091711568</v>
      </c>
      <c r="AI249">
        <v>0.958443233989143</v>
      </c>
      <c r="AJ249">
        <v>0.81686962302887745</v>
      </c>
      <c r="AL249">
        <f>SUM(Q249:U249)</f>
        <v>10192.704759303226</v>
      </c>
    </row>
    <row r="250" spans="1:38" ht="15">
      <c r="A250" t="s">
        <v>334</v>
      </c>
      <c r="B250">
        <v>2092.1561373378563</v>
      </c>
      <c r="C250">
        <v>2084.124817907712</v>
      </c>
      <c r="D250">
        <v>2022.2122467962881</v>
      </c>
      <c r="E250">
        <v>2103.0487163525117</v>
      </c>
      <c r="F250">
        <v>2029.6970127093757</v>
      </c>
      <c r="G250">
        <v>1.1863790475375253</v>
      </c>
      <c r="H250">
        <v>1.3511707501336707</v>
      </c>
      <c r="I250">
        <v>1.4864244131331599</v>
      </c>
      <c r="J250">
        <v>1.4258191904314756</v>
      </c>
      <c r="K250">
        <v>1.3817564808053271</v>
      </c>
      <c r="L250">
        <v>2193.4639875174403</v>
      </c>
      <c r="M250">
        <v>2178.6813582254076</v>
      </c>
      <c r="N250">
        <v>2161.6430693662719</v>
      </c>
      <c r="O250">
        <v>2228.8129586360319</v>
      </c>
      <c r="P250">
        <v>2179.2420937717761</v>
      </c>
      <c r="Q250">
        <v>6463.4205996410874</v>
      </c>
      <c r="R250">
        <v>6729.5687425382393</v>
      </c>
      <c r="S250">
        <v>6143.9704019148803</v>
      </c>
      <c r="T250">
        <v>5825.2327947919357</v>
      </c>
      <c r="U250">
        <v>5885.118079598592</v>
      </c>
      <c r="V250">
        <v>2106.880505450496</v>
      </c>
      <c r="W250">
        <v>2532.7609485557759</v>
      </c>
      <c r="X250">
        <v>2580.812897652736</v>
      </c>
      <c r="Y250">
        <v>2262.9692507678719</v>
      </c>
      <c r="Z250">
        <v>2135.6977116129278</v>
      </c>
      <c r="AA250">
        <v>82.741986956999995</v>
      </c>
      <c r="AB250">
        <v>96.426952474499998</v>
      </c>
      <c r="AC250">
        <v>83.289346960499998</v>
      </c>
      <c r="AD250">
        <v>125.9950445745</v>
      </c>
      <c r="AE250">
        <v>200.69462576399999</v>
      </c>
      <c r="AF250">
        <v>1.5669730690241834</v>
      </c>
      <c r="AG250">
        <v>1.5947558270437217</v>
      </c>
      <c r="AH250">
        <v>1.5473610989474411</v>
      </c>
      <c r="AI250">
        <v>1.4185567879747039</v>
      </c>
      <c r="AJ250">
        <v>1.1685212159667955</v>
      </c>
      <c r="AL250">
        <f>SUM(Q250:U250)</f>
        <v>31047.310618484738</v>
      </c>
    </row>
    <row r="251" spans="1:38" ht="15">
      <c r="A251" t="s">
        <v>335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1.2768454666059359</v>
      </c>
      <c r="H251">
        <v>3.9057057919287135</v>
      </c>
      <c r="I251">
        <v>11.584196018611257</v>
      </c>
      <c r="J251">
        <v>38.20876528934479</v>
      </c>
      <c r="K251">
        <v>2.6602074400684383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72.42756661366785</v>
      </c>
      <c r="R251">
        <v>101.94687776427008</v>
      </c>
      <c r="S251">
        <v>81.60079737413632</v>
      </c>
      <c r="T251">
        <v>73.182130116925435</v>
      </c>
      <c r="U251">
        <v>13.195865474682881</v>
      </c>
      <c r="V251">
        <v>40.334143505848317</v>
      </c>
      <c r="W251">
        <v>61.742553247723528</v>
      </c>
      <c r="X251">
        <v>64.102075404666877</v>
      </c>
      <c r="Y251">
        <v>61.516112115845118</v>
      </c>
      <c r="Z251">
        <v>4.1047000800255997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L251">
        <f>SUM(Q251:U251)</f>
        <v>342.35323734368257</v>
      </c>
    </row>
    <row r="252" spans="1:38" ht="15">
      <c r="A252" t="s">
        <v>336</v>
      </c>
      <c r="B252">
        <v>23.415380157739108</v>
      </c>
      <c r="C252">
        <v>22.650321175852849</v>
      </c>
      <c r="D252">
        <v>24.268464598938827</v>
      </c>
      <c r="E252">
        <v>25.811984013631079</v>
      </c>
      <c r="F252">
        <v>26.546638062127002</v>
      </c>
      <c r="G252">
        <v>1.5651181100323286</v>
      </c>
      <c r="H252">
        <v>1.4985639637328034</v>
      </c>
      <c r="I252">
        <v>1.6492578287989934</v>
      </c>
      <c r="J252">
        <v>1.771083642949036</v>
      </c>
      <c r="K252">
        <v>1.7077572260138945</v>
      </c>
      <c r="L252">
        <v>133.97503512829275</v>
      </c>
      <c r="M252">
        <v>126.68939591819777</v>
      </c>
      <c r="N252">
        <v>140.53225062351402</v>
      </c>
      <c r="O252">
        <v>147.32518443115868</v>
      </c>
      <c r="P252">
        <v>147.94762020960627</v>
      </c>
      <c r="Q252">
        <v>266.85639236804252</v>
      </c>
      <c r="R252">
        <v>246.93701837756393</v>
      </c>
      <c r="S252">
        <v>281.73662349045242</v>
      </c>
      <c r="T252">
        <v>277.64770455045897</v>
      </c>
      <c r="U252">
        <v>299.33972546180007</v>
      </c>
      <c r="V252">
        <v>52.133514943637614</v>
      </c>
      <c r="W252">
        <v>46.976232111033447</v>
      </c>
      <c r="X252">
        <v>50.522585066958023</v>
      </c>
      <c r="Y252">
        <v>55.057675517326025</v>
      </c>
      <c r="Z252">
        <v>53.507509059305782</v>
      </c>
      <c r="AA252">
        <v>6.7394992995000003</v>
      </c>
      <c r="AB252">
        <v>6.8378018430000003</v>
      </c>
      <c r="AC252">
        <v>6.863463351</v>
      </c>
      <c r="AD252">
        <v>7.2426009630000001</v>
      </c>
      <c r="AE252">
        <v>5.0982399044999998</v>
      </c>
      <c r="AF252">
        <v>1.0631359095737578</v>
      </c>
      <c r="AG252">
        <v>1.006944630377719</v>
      </c>
      <c r="AH252">
        <v>0.98281649275237315</v>
      </c>
      <c r="AI252">
        <v>0.99471235681690651</v>
      </c>
      <c r="AJ252">
        <v>0.78006452719697716</v>
      </c>
      <c r="AL252">
        <f>SUM(Q252:U252)</f>
        <v>1372.517464248318</v>
      </c>
    </row>
    <row r="253" spans="1:38" ht="15">
      <c r="A253" t="s">
        <v>337</v>
      </c>
      <c r="B253">
        <v>240.99988561949695</v>
      </c>
      <c r="C253">
        <v>252.69893696636925</v>
      </c>
      <c r="D253">
        <v>332.52184824268801</v>
      </c>
      <c r="E253">
        <v>294.88633186649088</v>
      </c>
      <c r="F253">
        <v>0</v>
      </c>
      <c r="G253">
        <v>1.3134325520829</v>
      </c>
      <c r="H253">
        <v>1.4620136903056333</v>
      </c>
      <c r="I253">
        <v>1.254034044553562</v>
      </c>
      <c r="J253">
        <v>1.3106600474617947</v>
      </c>
      <c r="K253">
        <v>0</v>
      </c>
      <c r="L253">
        <v>477.73754059231231</v>
      </c>
      <c r="M253">
        <v>439.22409767854077</v>
      </c>
      <c r="N253">
        <v>479.51931609095163</v>
      </c>
      <c r="O253">
        <v>410.7111266193715</v>
      </c>
      <c r="P253">
        <v>0</v>
      </c>
      <c r="Q253">
        <v>1321.271786564055</v>
      </c>
      <c r="R253">
        <v>1384.1236783316479</v>
      </c>
      <c r="S253">
        <v>1507.0172114803506</v>
      </c>
      <c r="T253">
        <v>1498.6034771083466</v>
      </c>
      <c r="U253">
        <v>0</v>
      </c>
      <c r="V253">
        <v>285.12908327923714</v>
      </c>
      <c r="W253">
        <v>339.56564631910402</v>
      </c>
      <c r="X253">
        <v>334.28803286548481</v>
      </c>
      <c r="Y253">
        <v>326.84875614385146</v>
      </c>
      <c r="Z253">
        <v>0</v>
      </c>
      <c r="AA253">
        <v>1.1980519638586502</v>
      </c>
      <c r="AB253">
        <v>1.3768404469197</v>
      </c>
      <c r="AC253">
        <v>3.8045730138954008</v>
      </c>
      <c r="AD253">
        <v>2.3016700140458997</v>
      </c>
      <c r="AE253">
        <v>1.3381776493768502</v>
      </c>
      <c r="AF253">
        <v>0</v>
      </c>
      <c r="AG253">
        <v>0</v>
      </c>
      <c r="AH253">
        <v>0</v>
      </c>
      <c r="AI253">
        <v>0</v>
      </c>
      <c r="AJ253">
        <v>0</v>
      </c>
      <c r="AL253">
        <f>SUM(Q253:U253)</f>
        <v>5711.0161534844001</v>
      </c>
    </row>
    <row r="254" spans="1:38" ht="15">
      <c r="A254" t="s">
        <v>45</v>
      </c>
      <c r="B254">
        <v>-4.4452379792281596</v>
      </c>
      <c r="C254">
        <v>12.07794399414272</v>
      </c>
      <c r="D254">
        <v>11.364484556093441</v>
      </c>
      <c r="E254">
        <v>10.818628240240642</v>
      </c>
      <c r="F254">
        <v>0.49645214042111996</v>
      </c>
      <c r="G254">
        <v>1.6955503293972796</v>
      </c>
      <c r="H254">
        <v>1.6128805131266546</v>
      </c>
      <c r="I254">
        <v>1.5333652928672796</v>
      </c>
      <c r="J254">
        <v>1.2841982290549907</v>
      </c>
      <c r="K254">
        <v>1.9203977628935174</v>
      </c>
      <c r="L254">
        <v>0.72032297943039958</v>
      </c>
      <c r="M254">
        <v>19.346458406348798</v>
      </c>
      <c r="N254">
        <v>17.219949236152321</v>
      </c>
      <c r="O254">
        <v>14.870205182750722</v>
      </c>
      <c r="P254">
        <v>0.65685123883008001</v>
      </c>
      <c r="Q254">
        <v>6805.5053522153294</v>
      </c>
      <c r="R254">
        <v>6546.1022064329354</v>
      </c>
      <c r="S254">
        <v>6136.788624034064</v>
      </c>
      <c r="T254">
        <v>6127.1078635239655</v>
      </c>
      <c r="U254">
        <v>74.344460426729981</v>
      </c>
      <c r="V254">
        <v>801.4392142947147</v>
      </c>
      <c r="W254">
        <v>733.96259991656905</v>
      </c>
      <c r="X254">
        <v>633.76872769392457</v>
      </c>
      <c r="Y254">
        <v>622.99109597434199</v>
      </c>
      <c r="Z254">
        <v>5.2027083846353923</v>
      </c>
      <c r="AA254">
        <v>190.32215853429</v>
      </c>
      <c r="AB254">
        <v>145.11179045343104</v>
      </c>
      <c r="AC254">
        <v>142.3231602902475</v>
      </c>
      <c r="AD254">
        <v>143.34064480403998</v>
      </c>
      <c r="AE254">
        <v>0</v>
      </c>
      <c r="AF254">
        <v>0.93573714956973286</v>
      </c>
      <c r="AG254">
        <v>0.95084613859932332</v>
      </c>
      <c r="AH254">
        <v>0.98428268966939658</v>
      </c>
      <c r="AI254">
        <v>1.0203078581554244</v>
      </c>
      <c r="AJ254">
        <v>0</v>
      </c>
      <c r="AL254">
        <f>SUM(Q254:U254)</f>
        <v>25689.848506633025</v>
      </c>
    </row>
    <row r="255" spans="1:38" ht="15">
      <c r="A255" t="s">
        <v>46</v>
      </c>
      <c r="B255">
        <v>6817.3992381665284</v>
      </c>
      <c r="C255">
        <v>5780.7811397497235</v>
      </c>
      <c r="D255">
        <v>4497.9799666021781</v>
      </c>
      <c r="E255">
        <v>-181.61213581932546</v>
      </c>
      <c r="F255">
        <v>8145.6173201777865</v>
      </c>
      <c r="G255">
        <v>1.4853970968135359</v>
      </c>
      <c r="H255">
        <v>1.4938941055755797</v>
      </c>
      <c r="I255">
        <v>1.5454623190828902</v>
      </c>
      <c r="J255">
        <v>1.5696092112450772</v>
      </c>
      <c r="K255">
        <v>1.4247137273403903</v>
      </c>
      <c r="L255">
        <v>8772.4951382016006</v>
      </c>
      <c r="M255">
        <v>12550.060777802897</v>
      </c>
      <c r="N255">
        <v>17214.590025336001</v>
      </c>
      <c r="O255">
        <v>20729.165313394176</v>
      </c>
      <c r="P255">
        <v>20510.750552229027</v>
      </c>
      <c r="Q255">
        <v>123131.66384859443</v>
      </c>
      <c r="R255">
        <v>133659.76186910333</v>
      </c>
      <c r="S255">
        <v>137198.16553400533</v>
      </c>
      <c r="T255">
        <v>177652.79142332898</v>
      </c>
      <c r="U255">
        <v>185108.32863145974</v>
      </c>
      <c r="V255">
        <v>11206.21226583552</v>
      </c>
      <c r="W255">
        <v>10971.094516371037</v>
      </c>
      <c r="X255">
        <v>10879.223815875903</v>
      </c>
      <c r="Y255">
        <v>10307.99849323532</v>
      </c>
      <c r="Z255">
        <v>9526.5152505710066</v>
      </c>
      <c r="AA255">
        <v>0</v>
      </c>
      <c r="AB255">
        <v>4.9663942055249999</v>
      </c>
      <c r="AC255">
        <v>16.700367043335</v>
      </c>
      <c r="AD255">
        <v>8.3708957291099999</v>
      </c>
      <c r="AE255">
        <v>7.6936680601950007</v>
      </c>
      <c r="AF255">
        <v>0</v>
      </c>
      <c r="AG255">
        <v>3.0971373777467353</v>
      </c>
      <c r="AH255">
        <v>1.5110765729122611</v>
      </c>
      <c r="AI255">
        <v>1.3092317489707526</v>
      </c>
      <c r="AJ255">
        <v>1.6555311558594332</v>
      </c>
      <c r="AL255">
        <f>SUM(Q255:U255)</f>
        <v>756750.71130649187</v>
      </c>
    </row>
    <row r="256" spans="1:38" ht="15">
      <c r="A256" t="s">
        <v>47</v>
      </c>
      <c r="B256">
        <v>197.41377974347773</v>
      </c>
      <c r="C256">
        <v>332.83230823262528</v>
      </c>
      <c r="D256">
        <v>327.97326001123326</v>
      </c>
      <c r="E256">
        <v>308.83073187278848</v>
      </c>
      <c r="F256">
        <v>877.3158024155033</v>
      </c>
      <c r="G256">
        <v>1.348428871184203</v>
      </c>
      <c r="H256">
        <v>1.3588140315390766</v>
      </c>
      <c r="I256">
        <v>1.5723996872320578</v>
      </c>
      <c r="J256">
        <v>1.6335352325388284</v>
      </c>
      <c r="K256">
        <v>1.6695541984000555</v>
      </c>
      <c r="L256">
        <v>202.26810579707902</v>
      </c>
      <c r="M256">
        <v>333.50987304891709</v>
      </c>
      <c r="N256">
        <v>328.66315768132608</v>
      </c>
      <c r="O256">
        <v>309.44489846030342</v>
      </c>
      <c r="P256">
        <v>877.67179443870714</v>
      </c>
      <c r="Q256">
        <v>1867.9320689489759</v>
      </c>
      <c r="R256">
        <v>4097.8605777048842</v>
      </c>
      <c r="S256">
        <v>3915.1381566407485</v>
      </c>
      <c r="T256">
        <v>4433.3990964348905</v>
      </c>
      <c r="U256">
        <v>5039.9756910734723</v>
      </c>
      <c r="V256">
        <v>149.27046515443212</v>
      </c>
      <c r="W256">
        <v>313.38791641459937</v>
      </c>
      <c r="X256">
        <v>297.89463020537096</v>
      </c>
      <c r="Y256">
        <v>322.89940956140401</v>
      </c>
      <c r="Z256">
        <v>308.63297226770021</v>
      </c>
      <c r="AA256">
        <v>26.358798336000003</v>
      </c>
      <c r="AB256">
        <v>83.318597596500013</v>
      </c>
      <c r="AC256">
        <v>69.788730301499996</v>
      </c>
      <c r="AD256">
        <v>64.78940154</v>
      </c>
      <c r="AE256">
        <v>61.902833041500003</v>
      </c>
      <c r="AF256">
        <v>1.0951498291514603</v>
      </c>
      <c r="AG256">
        <v>1.1350420025208059</v>
      </c>
      <c r="AH256">
        <v>0.91084010068712573</v>
      </c>
      <c r="AI256">
        <v>0.95103967209738416</v>
      </c>
      <c r="AJ256">
        <v>1.0729376331553568</v>
      </c>
      <c r="AL256">
        <f>SUM(Q256:U256)</f>
        <v>19354.305590802971</v>
      </c>
    </row>
    <row r="257" spans="1:38" ht="15">
      <c r="A257" t="s">
        <v>48</v>
      </c>
      <c r="B257">
        <v>1.5523338240000001E-3</v>
      </c>
      <c r="C257">
        <v>8.0941056000000003E-4</v>
      </c>
      <c r="D257">
        <v>3.8928793599999999E-4</v>
      </c>
      <c r="E257">
        <v>0</v>
      </c>
      <c r="F257">
        <v>0</v>
      </c>
      <c r="G257">
        <v>4.8553112302350554</v>
      </c>
      <c r="H257">
        <v>6.6394991206775158</v>
      </c>
      <c r="I257">
        <v>8.651431896489477</v>
      </c>
      <c r="J257">
        <v>6.9325625279171552</v>
      </c>
      <c r="K257">
        <v>8.5099121173983043</v>
      </c>
      <c r="L257">
        <v>3.039143936E-3</v>
      </c>
      <c r="M257">
        <v>1.323964416E-3</v>
      </c>
      <c r="N257">
        <v>3.8928793599999999E-4</v>
      </c>
      <c r="O257">
        <v>0</v>
      </c>
      <c r="P257">
        <v>0</v>
      </c>
      <c r="Q257">
        <v>29.309116758016</v>
      </c>
      <c r="R257">
        <v>28.058975403007999</v>
      </c>
      <c r="S257">
        <v>27.970413361151998</v>
      </c>
      <c r="T257">
        <v>27.621449594378237</v>
      </c>
      <c r="U257">
        <v>27.158428663582715</v>
      </c>
      <c r="V257">
        <v>21.1883931136</v>
      </c>
      <c r="W257">
        <v>21.947498807296</v>
      </c>
      <c r="X257">
        <v>24.338946631679999</v>
      </c>
      <c r="Y257">
        <v>23.389244629841919</v>
      </c>
      <c r="Z257">
        <v>23.058073153516546</v>
      </c>
      <c r="AA257">
        <v>0</v>
      </c>
      <c r="AB257">
        <v>0</v>
      </c>
      <c r="AC257">
        <v>15.980808222000002</v>
      </c>
      <c r="AD257">
        <v>35.026658875499997</v>
      </c>
      <c r="AE257">
        <v>31.989681115499998</v>
      </c>
      <c r="AF257">
        <v>0</v>
      </c>
      <c r="AG257">
        <v>0</v>
      </c>
      <c r="AH257">
        <v>1.1441902711320482</v>
      </c>
      <c r="AI257">
        <v>0.9701741194971395</v>
      </c>
      <c r="AJ257">
        <v>1.10804859308072</v>
      </c>
      <c r="AL257">
        <f>SUM(Q257:U257)</f>
        <v>140.11838378013695</v>
      </c>
    </row>
    <row r="258" spans="1:38" ht="15">
      <c r="A258" t="s">
        <v>49</v>
      </c>
      <c r="B258">
        <v>0</v>
      </c>
      <c r="C258">
        <v>0</v>
      </c>
      <c r="D258">
        <v>0</v>
      </c>
      <c r="E258">
        <v>0.16114111590399999</v>
      </c>
      <c r="F258">
        <v>1.2637424370210817</v>
      </c>
      <c r="G258">
        <v>6.3157264049876947</v>
      </c>
      <c r="H258">
        <v>6.3092385905805441</v>
      </c>
      <c r="I258">
        <v>14.169048141689233</v>
      </c>
      <c r="J258">
        <v>2.679039605200999</v>
      </c>
      <c r="K258">
        <v>1.9822458881497957</v>
      </c>
      <c r="L258">
        <v>0</v>
      </c>
      <c r="M258">
        <v>0</v>
      </c>
      <c r="N258">
        <v>0</v>
      </c>
      <c r="O258">
        <v>1.4240567040000001</v>
      </c>
      <c r="P258">
        <v>8.4971930224639998</v>
      </c>
      <c r="Q258">
        <v>3.2665179617279998</v>
      </c>
      <c r="R258">
        <v>3.2078491863039997</v>
      </c>
      <c r="S258">
        <v>3.6066399877120001</v>
      </c>
      <c r="T258">
        <v>6.7657715929439233</v>
      </c>
      <c r="U258">
        <v>13.230774941359821</v>
      </c>
      <c r="V258">
        <v>3.214939237376</v>
      </c>
      <c r="W258">
        <v>3.1538884823040001</v>
      </c>
      <c r="X258">
        <v>3.5943831992319999</v>
      </c>
      <c r="Y258">
        <v>4.2905082739406852</v>
      </c>
      <c r="Z258">
        <v>4.837886246764544</v>
      </c>
      <c r="AA258">
        <v>881.15514493499995</v>
      </c>
      <c r="AB258">
        <v>783.01849595707517</v>
      </c>
      <c r="AC258">
        <v>702.49377346387496</v>
      </c>
      <c r="AD258">
        <v>739.78796068567499</v>
      </c>
      <c r="AE258">
        <v>662.67376980130496</v>
      </c>
      <c r="AF258">
        <v>1.0364302619807977</v>
      </c>
      <c r="AG258">
        <v>0.91717634977137286</v>
      </c>
      <c r="AH258">
        <v>0.92956038823503995</v>
      </c>
      <c r="AI258">
        <v>0.95443624362533852</v>
      </c>
      <c r="AJ258">
        <v>0.84898530712344777</v>
      </c>
      <c r="AL258">
        <f>SUM(Q258:U258)</f>
        <v>30.077553670047742</v>
      </c>
    </row>
    <row r="259" spans="1:38" ht="15">
      <c r="A259" t="s">
        <v>50</v>
      </c>
      <c r="B259">
        <v>3527.892630087857</v>
      </c>
      <c r="C259">
        <v>3792.9708536877274</v>
      </c>
      <c r="D259">
        <v>3649.1285372915099</v>
      </c>
      <c r="E259">
        <v>0</v>
      </c>
      <c r="F259">
        <v>0</v>
      </c>
      <c r="G259">
        <v>1.0445870339366576</v>
      </c>
      <c r="H259">
        <v>1.4036271613539699</v>
      </c>
      <c r="I259">
        <v>1.2463875958430122</v>
      </c>
      <c r="J259">
        <v>0</v>
      </c>
      <c r="K259">
        <v>0</v>
      </c>
      <c r="L259">
        <v>4720.385307741928</v>
      </c>
      <c r="M259">
        <v>5103.6170388527889</v>
      </c>
      <c r="N259">
        <v>5197.8011192382874</v>
      </c>
      <c r="O259">
        <v>0</v>
      </c>
      <c r="P259">
        <v>0</v>
      </c>
      <c r="Q259">
        <v>12454.477749924699</v>
      </c>
      <c r="R259">
        <v>13243.488500226204</v>
      </c>
      <c r="S259">
        <v>14161.924323107281</v>
      </c>
      <c r="T259">
        <v>0</v>
      </c>
      <c r="U259">
        <v>0</v>
      </c>
      <c r="V259">
        <v>2992.6981440401501</v>
      </c>
      <c r="W259">
        <v>2912.1088953130511</v>
      </c>
      <c r="X259">
        <v>2856.2552584331956</v>
      </c>
      <c r="Y259">
        <v>0</v>
      </c>
      <c r="Z259">
        <v>0</v>
      </c>
      <c r="AA259">
        <v>266.84478716900918</v>
      </c>
      <c r="AB259">
        <v>344.29325657482514</v>
      </c>
      <c r="AC259">
        <v>286.1916701119664</v>
      </c>
      <c r="AD259">
        <v>271.91006482739283</v>
      </c>
      <c r="AE259">
        <v>363.88389772672383</v>
      </c>
      <c r="AF259">
        <v>0.89929822579677221</v>
      </c>
      <c r="AG259">
        <v>1.0561038463284889</v>
      </c>
      <c r="AH259">
        <v>0.95981005895049254</v>
      </c>
      <c r="AI259">
        <v>0.93786238690879842</v>
      </c>
      <c r="AJ259">
        <v>1.0269210362906696</v>
      </c>
      <c r="AL259">
        <f>SUM(Q259:U259)</f>
        <v>39859.890573258184</v>
      </c>
    </row>
    <row r="260" spans="1:38" ht="15">
      <c r="A260" t="s">
        <v>51</v>
      </c>
      <c r="B260">
        <v>10.218826011402239</v>
      </c>
      <c r="C260">
        <v>10.379847296000001</v>
      </c>
      <c r="D260">
        <v>10.545354411008001</v>
      </c>
      <c r="E260">
        <v>10.466357867519999</v>
      </c>
      <c r="F260">
        <v>10.241370639359999</v>
      </c>
      <c r="G260">
        <v>2.6186546942534386</v>
      </c>
      <c r="H260">
        <v>2.4172428116178457</v>
      </c>
      <c r="I260">
        <v>2.9712800715084646</v>
      </c>
      <c r="J260">
        <v>2.8642364828266702</v>
      </c>
      <c r="K260">
        <v>2.878054458127516</v>
      </c>
      <c r="L260">
        <v>10.218826011402239</v>
      </c>
      <c r="M260">
        <v>10.379847296000001</v>
      </c>
      <c r="N260">
        <v>10.545354411008001</v>
      </c>
      <c r="O260">
        <v>10.466357867519999</v>
      </c>
      <c r="P260">
        <v>10.241370639359999</v>
      </c>
      <c r="Q260">
        <v>62.328618148974584</v>
      </c>
      <c r="R260">
        <v>65.092885039286685</v>
      </c>
      <c r="S260">
        <v>60.895575193565186</v>
      </c>
      <c r="T260">
        <v>67.674160691217608</v>
      </c>
      <c r="U260">
        <v>70.042331862900326</v>
      </c>
      <c r="V260">
        <v>57.103455392693043</v>
      </c>
      <c r="W260">
        <v>60.459657739798736</v>
      </c>
      <c r="X260">
        <v>57.146115169376365</v>
      </c>
      <c r="Y260">
        <v>65.287559425706405</v>
      </c>
      <c r="Z260">
        <v>67.886677780198909</v>
      </c>
      <c r="AA260">
        <v>0</v>
      </c>
      <c r="AB260">
        <v>0</v>
      </c>
      <c r="AC260">
        <v>0</v>
      </c>
      <c r="AD260">
        <v>0.28342847850000003</v>
      </c>
      <c r="AE260">
        <v>3.2585553030000001</v>
      </c>
      <c r="AF260">
        <v>0</v>
      </c>
      <c r="AG260">
        <v>0</v>
      </c>
      <c r="AH260">
        <v>0</v>
      </c>
      <c r="AI260">
        <v>33.182736344518098</v>
      </c>
      <c r="AJ260">
        <v>5.7726387872881704</v>
      </c>
      <c r="AL260">
        <f>SUM(Q260:U260)</f>
        <v>326.0335709359444</v>
      </c>
    </row>
    <row r="261" spans="1:38" ht="15">
      <c r="A261" t="s">
        <v>16</v>
      </c>
      <c r="B261">
        <v>22344.199923195076</v>
      </c>
      <c r="C261">
        <v>23963.910709192151</v>
      </c>
      <c r="D261">
        <v>25760.390157579921</v>
      </c>
      <c r="E261">
        <v>25512.748836142062</v>
      </c>
      <c r="F261">
        <v>24996.021042317076</v>
      </c>
      <c r="G261">
        <v>1.387369940956577</v>
      </c>
      <c r="H261">
        <v>1.3860565677340149</v>
      </c>
      <c r="I261">
        <v>1.4244734530116432</v>
      </c>
      <c r="J261">
        <v>1.5031595054599163</v>
      </c>
      <c r="K261">
        <v>1.4145072823874978</v>
      </c>
      <c r="L261">
        <v>29424.574691845777</v>
      </c>
      <c r="M261">
        <v>32935.401421443545</v>
      </c>
      <c r="N261">
        <v>35867.637982394561</v>
      </c>
      <c r="O261">
        <v>36135.463106906209</v>
      </c>
      <c r="P261">
        <v>34922.702553959512</v>
      </c>
      <c r="Q261">
        <v>67404.349128952832</v>
      </c>
      <c r="R261">
        <v>73034.629259902824</v>
      </c>
      <c r="S261">
        <v>81184.829269166512</v>
      </c>
      <c r="T261">
        <v>84801.523976835684</v>
      </c>
      <c r="U261">
        <v>94065.081032567905</v>
      </c>
      <c r="V261">
        <v>16919.338528463883</v>
      </c>
      <c r="W261">
        <v>16415.923037079549</v>
      </c>
      <c r="X261">
        <v>18249.584833298955</v>
      </c>
      <c r="Y261">
        <v>20795.976010115748</v>
      </c>
      <c r="Z261">
        <v>22827.370033718274</v>
      </c>
      <c r="AA261">
        <v>17.125975732499999</v>
      </c>
      <c r="AB261">
        <v>75.535951182000005</v>
      </c>
      <c r="AC261">
        <v>119.4269952315</v>
      </c>
      <c r="AD261">
        <v>35.884203966000001</v>
      </c>
      <c r="AE261">
        <v>6.5679878205</v>
      </c>
      <c r="AF261">
        <v>1.0802089952550391</v>
      </c>
      <c r="AG261">
        <v>1.7072912610394191</v>
      </c>
      <c r="AH261">
        <v>2.1190409132522201</v>
      </c>
      <c r="AI261">
        <v>2.5862565010321075</v>
      </c>
      <c r="AJ261">
        <v>-3.408469957460138</v>
      </c>
      <c r="AL261">
        <f>SUM(Q261:U261)</f>
        <v>400490.4126674257</v>
      </c>
    </row>
    <row r="262" spans="1:38" ht="15">
      <c r="A262" t="s">
        <v>52</v>
      </c>
      <c r="B262">
        <v>1272.3682354939051</v>
      </c>
      <c r="C262">
        <v>1230.0252584626792</v>
      </c>
      <c r="D262">
        <v>1077.2896132536669</v>
      </c>
      <c r="E262">
        <v>228.5288653010432</v>
      </c>
      <c r="F262">
        <v>471.01400830364668</v>
      </c>
      <c r="G262">
        <v>0.87730394683094182</v>
      </c>
      <c r="H262">
        <v>1.2591944391338896</v>
      </c>
      <c r="I262">
        <v>1.5190514099937673</v>
      </c>
      <c r="J262">
        <v>1.5898519102018458</v>
      </c>
      <c r="K262">
        <v>1.5185424614485463</v>
      </c>
      <c r="L262">
        <v>1358.0231508502629</v>
      </c>
      <c r="M262">
        <v>1306.1870660757093</v>
      </c>
      <c r="N262">
        <v>1183.6265637070746</v>
      </c>
      <c r="O262">
        <v>1162.646365587804</v>
      </c>
      <c r="P262">
        <v>1184.4607566743346</v>
      </c>
      <c r="Q262">
        <v>2901.8817923859524</v>
      </c>
      <c r="R262">
        <v>2923.9555757338899</v>
      </c>
      <c r="S262">
        <v>2801.8721295819264</v>
      </c>
      <c r="T262">
        <v>2962.0984739152696</v>
      </c>
      <c r="U262">
        <v>2858.7103594946225</v>
      </c>
      <c r="V262">
        <v>355.32086470263613</v>
      </c>
      <c r="W262">
        <v>386.95290092213116</v>
      </c>
      <c r="X262">
        <v>456.62295676401845</v>
      </c>
      <c r="Y262">
        <v>463.2783547896608</v>
      </c>
      <c r="Z262">
        <v>485.28141366876116</v>
      </c>
      <c r="AA262">
        <v>18.229866378000001</v>
      </c>
      <c r="AB262">
        <v>61.446479012999994</v>
      </c>
      <c r="AC262">
        <v>73.165353907500005</v>
      </c>
      <c r="AD262">
        <v>111.9317734185</v>
      </c>
      <c r="AE262">
        <v>146.762332638</v>
      </c>
      <c r="AF262">
        <v>1.3811527414508307</v>
      </c>
      <c r="AG262">
        <v>1.1820857714893838</v>
      </c>
      <c r="AH262">
        <v>1.0264516314593828</v>
      </c>
      <c r="AI262">
        <v>1.1428615083919662</v>
      </c>
      <c r="AJ262">
        <v>1.3231242255482167</v>
      </c>
      <c r="AL262">
        <f>SUM(Q262:U262)</f>
        <v>14448.518331111662</v>
      </c>
    </row>
    <row r="263" spans="1:38" ht="15">
      <c r="A263" t="s">
        <v>53</v>
      </c>
      <c r="B263">
        <v>6.1994778316800003</v>
      </c>
      <c r="C263">
        <v>6.2064824417587197</v>
      </c>
      <c r="D263">
        <v>6.3766787901235205</v>
      </c>
      <c r="E263">
        <v>6.40151474374656</v>
      </c>
      <c r="F263">
        <v>6.2052183737241604</v>
      </c>
      <c r="G263">
        <v>2.9354578481120845</v>
      </c>
      <c r="H263">
        <v>2.8816768120049003</v>
      </c>
      <c r="I263">
        <v>2.7017362202282906</v>
      </c>
      <c r="J263">
        <v>2.5317726139832679</v>
      </c>
      <c r="K263">
        <v>3.0067036330933909</v>
      </c>
      <c r="L263">
        <v>6.1994778316800003</v>
      </c>
      <c r="M263">
        <v>6.2064824417587197</v>
      </c>
      <c r="N263">
        <v>6.3766787901235205</v>
      </c>
      <c r="O263">
        <v>6.40151474374656</v>
      </c>
      <c r="P263">
        <v>6.2052183737241604</v>
      </c>
      <c r="Q263">
        <v>6.7978686097093641</v>
      </c>
      <c r="R263">
        <v>6.5182989361509378</v>
      </c>
      <c r="S263">
        <v>6.2326444130989058</v>
      </c>
      <c r="T263">
        <v>6.3945982418616314</v>
      </c>
      <c r="U263">
        <v>7.2153808063139842</v>
      </c>
      <c r="V263">
        <v>5.8967853663699961</v>
      </c>
      <c r="W263">
        <v>5.5815639624438784</v>
      </c>
      <c r="X263">
        <v>5.2973072885382138</v>
      </c>
      <c r="Y263">
        <v>5.2479811910653948</v>
      </c>
      <c r="Z263">
        <v>6.2097769443196933</v>
      </c>
      <c r="AA263">
        <v>20.113151975249998</v>
      </c>
      <c r="AB263">
        <v>20.410814498114998</v>
      </c>
      <c r="AC263">
        <v>18.307522510005001</v>
      </c>
      <c r="AD263">
        <v>18.855602534985</v>
      </c>
      <c r="AE263">
        <v>0.54258639937125008</v>
      </c>
      <c r="AF263">
        <v>0.89956443222751625</v>
      </c>
      <c r="AG263">
        <v>0.96858285931404087</v>
      </c>
      <c r="AH263">
        <v>0.9496049494884462</v>
      </c>
      <c r="AI263">
        <v>0.96830613912958841</v>
      </c>
      <c r="AJ263">
        <v>0.28429556832017178</v>
      </c>
      <c r="AL263">
        <f>SUM(Q263:U263)</f>
        <v>33.158791007134823</v>
      </c>
    </row>
    <row r="264" spans="1:38" ht="15">
      <c r="A264" t="s">
        <v>54</v>
      </c>
      <c r="B264">
        <v>0</v>
      </c>
      <c r="C264">
        <v>45.192149857821796</v>
      </c>
      <c r="D264">
        <v>54.523427423628902</v>
      </c>
      <c r="E264">
        <v>64.247021113903713</v>
      </c>
      <c r="F264">
        <v>60.593262654201759</v>
      </c>
      <c r="G264">
        <v>2.0877992030271968</v>
      </c>
      <c r="H264">
        <v>2.0442317520246349</v>
      </c>
      <c r="I264">
        <v>1.5252108357735712</v>
      </c>
      <c r="J264">
        <v>1.4375703106280617</v>
      </c>
      <c r="K264">
        <v>1.5793798526896614</v>
      </c>
      <c r="L264">
        <v>0</v>
      </c>
      <c r="M264">
        <v>236.08828519894863</v>
      </c>
      <c r="N264">
        <v>203.5683479381413</v>
      </c>
      <c r="O264">
        <v>226.76793596613325</v>
      </c>
      <c r="P264">
        <v>231.47485722755604</v>
      </c>
      <c r="Q264">
        <v>602.24602358202844</v>
      </c>
      <c r="R264">
        <v>652.28288254663585</v>
      </c>
      <c r="S264">
        <v>592.9754883265133</v>
      </c>
      <c r="T264">
        <v>651.81216724092144</v>
      </c>
      <c r="U264">
        <v>662.06088585667715</v>
      </c>
      <c r="V264">
        <v>72.328863582824752</v>
      </c>
      <c r="W264">
        <v>79.765750044925426</v>
      </c>
      <c r="X264">
        <v>66.757572195628128</v>
      </c>
      <c r="Y264">
        <v>67.790428085482503</v>
      </c>
      <c r="Z264">
        <v>69.809695630270554</v>
      </c>
      <c r="AA264">
        <v>0</v>
      </c>
      <c r="AB264">
        <v>84.153089799255</v>
      </c>
      <c r="AC264">
        <v>95.927602263750003</v>
      </c>
      <c r="AD264">
        <v>110.38452769155001</v>
      </c>
      <c r="AE264">
        <v>153.365111044185</v>
      </c>
      <c r="AF264">
        <v>0</v>
      </c>
      <c r="AG264">
        <v>0.77350104995206903</v>
      </c>
      <c r="AH264">
        <v>0.83513873050532894</v>
      </c>
      <c r="AI264">
        <v>0.84264954725533936</v>
      </c>
      <c r="AJ264">
        <v>0.8505097933286816</v>
      </c>
      <c r="AL264">
        <f>SUM(Q264:U264)</f>
        <v>3161.3774475527762</v>
      </c>
    </row>
    <row r="265" spans="1:38" ht="15">
      <c r="A265" t="s">
        <v>55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1.7050679602237255</v>
      </c>
      <c r="H265">
        <v>1.8034208894279224</v>
      </c>
      <c r="I265">
        <v>1.9170544665797145</v>
      </c>
      <c r="J265">
        <v>1.9456817282312564</v>
      </c>
      <c r="K265">
        <v>2.057610945238515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52.012643571712005</v>
      </c>
      <c r="R265">
        <v>49.462791209984005</v>
      </c>
      <c r="S265">
        <v>46.239782920191999</v>
      </c>
      <c r="T265">
        <v>43.359422210048002</v>
      </c>
      <c r="U265">
        <v>36.915735576576004</v>
      </c>
      <c r="V265">
        <v>3.2690733864959998</v>
      </c>
      <c r="W265">
        <v>3.312319036416</v>
      </c>
      <c r="X265">
        <v>3.5398867425280001</v>
      </c>
      <c r="Y265">
        <v>3.4281736314880003</v>
      </c>
      <c r="Z265">
        <v>3.3247425249279998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L265">
        <f>SUM(Q265:U265)</f>
        <v>227.990375488512</v>
      </c>
    </row>
    <row r="266" spans="1:38" ht="15">
      <c r="A266" t="s">
        <v>56</v>
      </c>
      <c r="B266">
        <v>20.205477691391998</v>
      </c>
      <c r="C266">
        <v>14.998120399872001</v>
      </c>
      <c r="D266">
        <v>7.5987395921920005</v>
      </c>
      <c r="E266">
        <v>13.229842583551999</v>
      </c>
      <c r="F266">
        <v>0</v>
      </c>
      <c r="G266">
        <v>2.0007599544178691</v>
      </c>
      <c r="H266">
        <v>1.7046624017680305</v>
      </c>
      <c r="I266">
        <v>1.7342275938100127</v>
      </c>
      <c r="J266">
        <v>1.830310653366654</v>
      </c>
      <c r="K266">
        <v>0</v>
      </c>
      <c r="L266">
        <v>20.205477691391998</v>
      </c>
      <c r="M266">
        <v>14.998120399872001</v>
      </c>
      <c r="N266">
        <v>7.6158962053119996</v>
      </c>
      <c r="O266">
        <v>13.27943054336</v>
      </c>
      <c r="P266">
        <v>0</v>
      </c>
      <c r="Q266">
        <v>108.58455037209733</v>
      </c>
      <c r="R266">
        <v>124.4790249773568</v>
      </c>
      <c r="S266">
        <v>120.71270489198531</v>
      </c>
      <c r="T266">
        <v>133.04896673210368</v>
      </c>
      <c r="U266">
        <v>0</v>
      </c>
      <c r="V266">
        <v>4.8672834536973308</v>
      </c>
      <c r="W266">
        <v>5.8700194332979203</v>
      </c>
      <c r="X266">
        <v>6.2260416103213059</v>
      </c>
      <c r="Y266">
        <v>6.1948671785983995</v>
      </c>
      <c r="Z266">
        <v>0</v>
      </c>
      <c r="AA266">
        <v>0.37873156350000003</v>
      </c>
      <c r="AB266">
        <v>0.42693207600000005</v>
      </c>
      <c r="AC266">
        <v>0.16796387395499998</v>
      </c>
      <c r="AD266">
        <v>0.15243444022500002</v>
      </c>
      <c r="AE266">
        <v>0.20527939036499998</v>
      </c>
      <c r="AF266">
        <v>1.6324481399675561</v>
      </c>
      <c r="AG266">
        <v>2.1039111967550821</v>
      </c>
      <c r="AH266">
        <v>0.41147644884868245</v>
      </c>
      <c r="AI266">
        <v>0.81542204643367744</v>
      </c>
      <c r="AJ266">
        <v>0.78103275759770663</v>
      </c>
      <c r="AL266">
        <f>SUM(Q266:U266)</f>
        <v>486.82524697354313</v>
      </c>
    </row>
    <row r="267" spans="1:38" ht="15">
      <c r="A267" t="s">
        <v>57</v>
      </c>
      <c r="B267">
        <v>15.198508292096001</v>
      </c>
      <c r="C267">
        <v>53.826953997116</v>
      </c>
      <c r="D267">
        <v>75.734754994945945</v>
      </c>
      <c r="E267">
        <v>87.149706385407086</v>
      </c>
      <c r="F267">
        <v>88.038445467672688</v>
      </c>
      <c r="G267">
        <v>1.0537015182051501</v>
      </c>
      <c r="H267">
        <v>1.3438708748948991</v>
      </c>
      <c r="I267">
        <v>1.1556401819488202</v>
      </c>
      <c r="J267">
        <v>1.1794540816185346</v>
      </c>
      <c r="K267">
        <v>1.3053741367650014</v>
      </c>
      <c r="L267">
        <v>69.516188365823993</v>
      </c>
      <c r="M267">
        <v>229.0785856973319</v>
      </c>
      <c r="N267">
        <v>318.97283401889774</v>
      </c>
      <c r="O267">
        <v>425.44704299399655</v>
      </c>
      <c r="P267">
        <v>422.17553832125918</v>
      </c>
      <c r="Q267">
        <v>83.545727925780781</v>
      </c>
      <c r="R267">
        <v>213.20395180552245</v>
      </c>
      <c r="S267">
        <v>333.07734949776085</v>
      </c>
      <c r="T267">
        <v>517.80524034918028</v>
      </c>
      <c r="U267">
        <v>587.73639427414878</v>
      </c>
      <c r="V267">
        <v>78.113112638996782</v>
      </c>
      <c r="W267">
        <v>70.035208322466403</v>
      </c>
      <c r="X267">
        <v>86.770771975538906</v>
      </c>
      <c r="Y267">
        <v>112.07165729206774</v>
      </c>
      <c r="Z267">
        <v>139.02845305103637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L267">
        <f>SUM(Q267:U267)</f>
        <v>1735.368663852393</v>
      </c>
    </row>
    <row r="268" spans="1:38" ht="15">
      <c r="A268" t="s">
        <v>58</v>
      </c>
      <c r="B268">
        <v>7.2765912985599996</v>
      </c>
      <c r="C268">
        <v>6.9640444835225592</v>
      </c>
      <c r="D268">
        <v>6.4973919877120005</v>
      </c>
      <c r="E268">
        <v>5.9137752720383991</v>
      </c>
      <c r="F268">
        <v>5.6922986791014401</v>
      </c>
      <c r="G268">
        <v>11.321172327475601</v>
      </c>
      <c r="H268">
        <v>12.892557834143862</v>
      </c>
      <c r="I268">
        <v>11.779909138322495</v>
      </c>
      <c r="J268">
        <v>5.8821223935414348</v>
      </c>
      <c r="K268">
        <v>3.8265719792034854</v>
      </c>
      <c r="L268">
        <v>157.97228897894402</v>
      </c>
      <c r="M268">
        <v>143.50178802705409</v>
      </c>
      <c r="N268">
        <v>128.45166456934399</v>
      </c>
      <c r="O268">
        <v>123.42373444292608</v>
      </c>
      <c r="P268">
        <v>120.06000505882623</v>
      </c>
      <c r="Q268">
        <v>126.95903046892543</v>
      </c>
      <c r="R268">
        <v>124.98592703208446</v>
      </c>
      <c r="S268">
        <v>120.5821904904704</v>
      </c>
      <c r="T268">
        <v>87.566498116229127</v>
      </c>
      <c r="U268">
        <v>96.222093835591679</v>
      </c>
      <c r="V268">
        <v>76.724278285107204</v>
      </c>
      <c r="W268">
        <v>64.087656478228482</v>
      </c>
      <c r="X268">
        <v>69.036940044503041</v>
      </c>
      <c r="Y268">
        <v>24.5752387236864</v>
      </c>
      <c r="Z268">
        <v>15.632988693493761</v>
      </c>
      <c r="AA268">
        <v>-3.7431642494999999</v>
      </c>
      <c r="AB268">
        <v>-3.4849306545000003</v>
      </c>
      <c r="AC268">
        <v>-3.1007794319999999</v>
      </c>
      <c r="AD268">
        <v>0.57511990199999996</v>
      </c>
      <c r="AE268">
        <v>3.4378772053499998E-2</v>
      </c>
      <c r="AF268">
        <v>0</v>
      </c>
      <c r="AG268">
        <v>0</v>
      </c>
      <c r="AH268">
        <v>0</v>
      </c>
      <c r="AI268">
        <v>0</v>
      </c>
      <c r="AJ268">
        <v>0</v>
      </c>
      <c r="AL268">
        <f>SUM(Q268:U268)</f>
        <v>556.31573994330108</v>
      </c>
    </row>
    <row r="269" spans="1:38" ht="15">
      <c r="A269" t="s">
        <v>59</v>
      </c>
      <c r="B269">
        <v>0</v>
      </c>
      <c r="C269">
        <v>241.48678465324031</v>
      </c>
      <c r="D269">
        <v>343.22152587319295</v>
      </c>
      <c r="E269">
        <v>403.79893820858365</v>
      </c>
      <c r="F269">
        <v>652.62304001420296</v>
      </c>
      <c r="G269">
        <v>3.9310323176237363</v>
      </c>
      <c r="H269">
        <v>6.9306782145556687</v>
      </c>
      <c r="I269">
        <v>4.4937938985928874</v>
      </c>
      <c r="J269">
        <v>6.5034451524508192</v>
      </c>
      <c r="K269">
        <v>5.4454533820532882</v>
      </c>
      <c r="L269">
        <v>0</v>
      </c>
      <c r="M269">
        <v>241.48678465324031</v>
      </c>
      <c r="N269">
        <v>343.22152587319295</v>
      </c>
      <c r="O269">
        <v>403.79893820858365</v>
      </c>
      <c r="P269">
        <v>652.62304001420296</v>
      </c>
      <c r="Q269">
        <v>1978.594883688158</v>
      </c>
      <c r="R269">
        <v>2082.792604858073</v>
      </c>
      <c r="S269">
        <v>1840.458822678569</v>
      </c>
      <c r="T269">
        <v>1976.5584509313226</v>
      </c>
      <c r="U269">
        <v>2513.8935785158042</v>
      </c>
      <c r="V269">
        <v>67.272104062641247</v>
      </c>
      <c r="W269">
        <v>69.462774797153074</v>
      </c>
      <c r="X269">
        <v>69.879845526302717</v>
      </c>
      <c r="Y269">
        <v>21.229455374390987</v>
      </c>
      <c r="Z269">
        <v>20.41345895315456</v>
      </c>
      <c r="AA269">
        <v>53.604884578500005</v>
      </c>
      <c r="AB269">
        <v>-9.268347588000001</v>
      </c>
      <c r="AC269">
        <v>-11.738190120000001</v>
      </c>
      <c r="AD269">
        <v>0</v>
      </c>
      <c r="AE269">
        <v>0</v>
      </c>
      <c r="AF269">
        <v>2.3937578599187335</v>
      </c>
      <c r="AG269">
        <v>-3.8250531265539532E-2</v>
      </c>
      <c r="AH269">
        <v>6.8827068094605313</v>
      </c>
      <c r="AI269">
        <v>0</v>
      </c>
      <c r="AJ269">
        <v>0</v>
      </c>
      <c r="AL269">
        <f>SUM(Q269:U269)</f>
        <v>10392.298340671927</v>
      </c>
    </row>
    <row r="270" spans="1:38" ht="15">
      <c r="A270" t="s">
        <v>60</v>
      </c>
      <c r="B270">
        <v>91.741319813120001</v>
      </c>
      <c r="C270">
        <v>100.696947559424</v>
      </c>
      <c r="D270">
        <v>132.91751795609599</v>
      </c>
      <c r="E270">
        <v>102.60634764861439</v>
      </c>
      <c r="F270">
        <v>64.369695385507839</v>
      </c>
      <c r="G270">
        <v>1.4221795171971401</v>
      </c>
      <c r="H270">
        <v>1.3024228737944503</v>
      </c>
      <c r="I270">
        <v>1.3343628259957487</v>
      </c>
      <c r="J270">
        <v>1.5527262501613937</v>
      </c>
      <c r="K270">
        <v>1.616127014934756</v>
      </c>
      <c r="L270">
        <v>94.050733877247993</v>
      </c>
      <c r="M270">
        <v>103.62692320972799</v>
      </c>
      <c r="N270">
        <v>137.80488056422399</v>
      </c>
      <c r="O270">
        <v>130.1794278026035</v>
      </c>
      <c r="P270">
        <v>108.48548569892866</v>
      </c>
      <c r="Q270">
        <v>175.57407405260798</v>
      </c>
      <c r="R270">
        <v>190.877431846912</v>
      </c>
      <c r="S270">
        <v>217.4797284096</v>
      </c>
      <c r="T270">
        <v>250.31048407668735</v>
      </c>
      <c r="U270">
        <v>248.46856135642111</v>
      </c>
      <c r="V270">
        <v>86.097193984</v>
      </c>
      <c r="W270">
        <v>92.711389697023989</v>
      </c>
      <c r="X270">
        <v>100.86305691443199</v>
      </c>
      <c r="Y270">
        <v>118.73160196058113</v>
      </c>
      <c r="Z270">
        <v>108.45660623849471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L270">
        <f>SUM(Q270:U270)</f>
        <v>1082.7102797422285</v>
      </c>
    </row>
    <row r="271" spans="1:38" ht="15">
      <c r="A271" t="s">
        <v>61</v>
      </c>
      <c r="B271">
        <v>4.3901343200665597</v>
      </c>
      <c r="C271">
        <v>4.2922282307174404</v>
      </c>
      <c r="D271">
        <v>4.2933618872934405</v>
      </c>
      <c r="E271">
        <v>4.2634101987635198</v>
      </c>
      <c r="F271">
        <v>4.2847762478591997</v>
      </c>
      <c r="G271">
        <v>1.8973271094923971</v>
      </c>
      <c r="H271">
        <v>1.7277547461978477</v>
      </c>
      <c r="I271">
        <v>1.9343091944883579</v>
      </c>
      <c r="J271">
        <v>2.2843470621416797</v>
      </c>
      <c r="K271">
        <v>2.0915139808930148</v>
      </c>
      <c r="L271">
        <v>4.3901343200665597</v>
      </c>
      <c r="M271">
        <v>4.2922282307174404</v>
      </c>
      <c r="N271">
        <v>4.2933618872934405</v>
      </c>
      <c r="O271">
        <v>4.2634101987635198</v>
      </c>
      <c r="P271">
        <v>4.2847762478591997</v>
      </c>
      <c r="Q271">
        <v>32.37334922227712</v>
      </c>
      <c r="R271">
        <v>33.285170318479359</v>
      </c>
      <c r="S271">
        <v>32.451364846888957</v>
      </c>
      <c r="T271">
        <v>34.816981258291193</v>
      </c>
      <c r="U271">
        <v>35.8986376382976</v>
      </c>
      <c r="V271">
        <v>5.241517975282278</v>
      </c>
      <c r="W271">
        <v>6.7599495605045243</v>
      </c>
      <c r="X271">
        <v>6.4479160169854977</v>
      </c>
      <c r="Y271">
        <v>8.5731391624406026</v>
      </c>
      <c r="Z271">
        <v>8.4238271463310319</v>
      </c>
      <c r="AA271">
        <v>-12.488702151</v>
      </c>
      <c r="AB271">
        <v>-10.529214312000001</v>
      </c>
      <c r="AC271">
        <v>1184.1334862849999</v>
      </c>
      <c r="AD271">
        <v>673.5974580825</v>
      </c>
      <c r="AE271">
        <v>-3.319956651</v>
      </c>
      <c r="AF271">
        <v>0.10210662576072792</v>
      </c>
      <c r="AG271">
        <v>-7.0495930134205267</v>
      </c>
      <c r="AH271">
        <v>0.94183802057482491</v>
      </c>
      <c r="AI271">
        <v>1.3265700542334702</v>
      </c>
      <c r="AJ271">
        <v>2.905533961255985E-3</v>
      </c>
      <c r="AL271">
        <f>SUM(Q271:U271)</f>
        <v>168.82550328423423</v>
      </c>
    </row>
    <row r="272" spans="1:38" ht="15">
      <c r="A272" t="s">
        <v>17</v>
      </c>
      <c r="B272">
        <v>68.200993479628792</v>
      </c>
      <c r="C272">
        <v>51.663131554549757</v>
      </c>
      <c r="D272">
        <v>44.010833207787513</v>
      </c>
      <c r="E272">
        <v>42.008555540531205</v>
      </c>
      <c r="F272">
        <v>81.273652743290867</v>
      </c>
      <c r="G272">
        <v>2.7076156667101525</v>
      </c>
      <c r="H272">
        <v>3.6810377388398452</v>
      </c>
      <c r="I272">
        <v>4.2269738535577099</v>
      </c>
      <c r="J272">
        <v>2.3988526712575604</v>
      </c>
      <c r="K272">
        <v>1.8994984377538788</v>
      </c>
      <c r="L272">
        <v>70.156104172605424</v>
      </c>
      <c r="M272">
        <v>52.398475671511029</v>
      </c>
      <c r="N272">
        <v>44.455608001034236</v>
      </c>
      <c r="O272">
        <v>42.32828961299456</v>
      </c>
      <c r="P272">
        <v>83.668352634767359</v>
      </c>
      <c r="Q272">
        <v>341.85932557559465</v>
      </c>
      <c r="R272">
        <v>311.50897707796781</v>
      </c>
      <c r="S272">
        <v>271.11610130402585</v>
      </c>
      <c r="T272">
        <v>249.7489467481648</v>
      </c>
      <c r="U272">
        <v>235.48190172945183</v>
      </c>
      <c r="V272">
        <v>148.43351762013674</v>
      </c>
      <c r="W272">
        <v>150.09126827810542</v>
      </c>
      <c r="X272">
        <v>152.20523386494341</v>
      </c>
      <c r="Y272">
        <v>142.47914713521951</v>
      </c>
      <c r="Z272">
        <v>130.55978977122541</v>
      </c>
      <c r="AA272">
        <v>30.485185291500002</v>
      </c>
      <c r="AB272">
        <v>247.87296937500003</v>
      </c>
      <c r="AC272">
        <v>449.87474003400001</v>
      </c>
      <c r="AD272">
        <v>348.53633659049996</v>
      </c>
      <c r="AE272">
        <v>373.78683169800001</v>
      </c>
      <c r="AF272">
        <v>0.75599584336861569</v>
      </c>
      <c r="AG272">
        <v>1.5693439696390288</v>
      </c>
      <c r="AH272">
        <v>1.5221428136169839</v>
      </c>
      <c r="AI272">
        <v>1.3090359539900256</v>
      </c>
      <c r="AJ272">
        <v>1.0621016145039734</v>
      </c>
      <c r="AL272">
        <f>SUM(Q272:U272)</f>
        <v>1409.715252435205</v>
      </c>
    </row>
    <row r="273" spans="1:38" ht="15">
      <c r="A273" t="s">
        <v>62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6.0888345000000002E-3</v>
      </c>
      <c r="AB273">
        <v>0.20725415850000001</v>
      </c>
      <c r="AC273">
        <v>8.8499880950100014</v>
      </c>
      <c r="AD273">
        <v>0.18144962488500002</v>
      </c>
      <c r="AE273">
        <v>-0.44388530866770004</v>
      </c>
      <c r="AF273">
        <v>-42.856962491100802</v>
      </c>
      <c r="AG273">
        <v>-0.79091437710950974</v>
      </c>
      <c r="AH273">
        <v>-0.21425261520774946</v>
      </c>
      <c r="AI273">
        <v>0.90581693711455913</v>
      </c>
      <c r="AJ273">
        <v>0.62243511432767884</v>
      </c>
      <c r="AL273">
        <f>SUM(Q273:U273)</f>
        <v>0</v>
      </c>
    </row>
    <row r="274" spans="1:38" ht="15">
      <c r="A274" t="s">
        <v>63</v>
      </c>
      <c r="B274">
        <v>0</v>
      </c>
      <c r="C274">
        <v>1504.30397952</v>
      </c>
      <c r="D274">
        <v>2794.1018889159682</v>
      </c>
      <c r="E274">
        <v>4377.3616351689725</v>
      </c>
      <c r="F274">
        <v>3661.795209217024</v>
      </c>
      <c r="G274">
        <v>1.2586153099308446</v>
      </c>
      <c r="H274">
        <v>1.1573830025999572</v>
      </c>
      <c r="I274">
        <v>1.4570609804333847</v>
      </c>
      <c r="J274">
        <v>2.1526298871057086</v>
      </c>
      <c r="K274">
        <v>2.2570812208285886</v>
      </c>
      <c r="L274">
        <v>0</v>
      </c>
      <c r="M274">
        <v>1504.30397952</v>
      </c>
      <c r="N274">
        <v>2794.1018889159682</v>
      </c>
      <c r="O274">
        <v>4377.3616351689725</v>
      </c>
      <c r="P274">
        <v>3661.795209217024</v>
      </c>
      <c r="Q274">
        <v>6795.9507814399994</v>
      </c>
      <c r="R274">
        <v>9055.3802572705736</v>
      </c>
      <c r="S274">
        <v>11191.804299572515</v>
      </c>
      <c r="T274">
        <v>15289.895146925659</v>
      </c>
      <c r="U274">
        <v>17526.151707667363</v>
      </c>
      <c r="V274">
        <v>9.0721433599999983</v>
      </c>
      <c r="W274">
        <v>11.265101085109041</v>
      </c>
      <c r="X274">
        <v>9.8962639540297719</v>
      </c>
      <c r="Y274">
        <v>5.1270769723920386</v>
      </c>
      <c r="Z274">
        <v>6.9102923462194177</v>
      </c>
      <c r="AA274">
        <v>7.6086947922450001</v>
      </c>
      <c r="AB274">
        <v>-12.757954387890001</v>
      </c>
      <c r="AC274">
        <v>0</v>
      </c>
      <c r="AD274">
        <v>0</v>
      </c>
      <c r="AE274">
        <v>0</v>
      </c>
      <c r="AF274">
        <v>6.7452031192550894</v>
      </c>
      <c r="AG274">
        <v>-5.4044248731139124</v>
      </c>
      <c r="AH274">
        <v>0</v>
      </c>
      <c r="AI274">
        <v>0</v>
      </c>
      <c r="AJ274">
        <v>0</v>
      </c>
      <c r="AL274">
        <f>SUM(Q274:U274)</f>
        <v>59859.182192876113</v>
      </c>
    </row>
    <row r="275" spans="1:38" ht="15">
      <c r="A275" t="s">
        <v>64</v>
      </c>
      <c r="B275">
        <v>0</v>
      </c>
      <c r="C275">
        <v>9.8397807613337616</v>
      </c>
      <c r="D275">
        <v>10.948629414369281</v>
      </c>
      <c r="E275">
        <v>8.3320839929139208</v>
      </c>
      <c r="F275">
        <v>9.6411301821542406</v>
      </c>
      <c r="G275">
        <v>1.8904144392460576</v>
      </c>
      <c r="H275">
        <v>2.2371991481662765</v>
      </c>
      <c r="I275">
        <v>3.6142793801287278</v>
      </c>
      <c r="J275">
        <v>2.7543615015120806</v>
      </c>
      <c r="K275">
        <v>1.7829409416654731</v>
      </c>
      <c r="L275">
        <v>0</v>
      </c>
      <c r="M275">
        <v>17.61627572929536</v>
      </c>
      <c r="N275">
        <v>20.382048581529599</v>
      </c>
      <c r="O275">
        <v>16.122491996078079</v>
      </c>
      <c r="P275">
        <v>16.221790416128002</v>
      </c>
      <c r="Q275">
        <v>28.262942046208</v>
      </c>
      <c r="R275">
        <v>34.837834500990468</v>
      </c>
      <c r="S275">
        <v>32.208582214458879</v>
      </c>
      <c r="T275">
        <v>32.601039791901492</v>
      </c>
      <c r="U275">
        <v>33.153398956132762</v>
      </c>
      <c r="V275">
        <v>5.8544877793280001</v>
      </c>
      <c r="W275">
        <v>6.7279496170220536</v>
      </c>
      <c r="X275">
        <v>8.4654005807253494</v>
      </c>
      <c r="Y275">
        <v>7.5303362656813064</v>
      </c>
      <c r="Z275">
        <v>7.5498334188448775</v>
      </c>
      <c r="AA275">
        <v>1107.3482031946648</v>
      </c>
      <c r="AB275">
        <v>1972.0027677195001</v>
      </c>
      <c r="AC275">
        <v>1706.339860434</v>
      </c>
      <c r="AD275">
        <v>1398.4481665965</v>
      </c>
      <c r="AE275">
        <v>1952.4890450790001</v>
      </c>
      <c r="AF275">
        <v>0.94602494237201296</v>
      </c>
      <c r="AG275">
        <v>1.1218738397699926</v>
      </c>
      <c r="AH275">
        <v>1.0985494418834032</v>
      </c>
      <c r="AI275">
        <v>1.0435500865794232</v>
      </c>
      <c r="AJ275">
        <v>1.2661054379630055</v>
      </c>
      <c r="AL275">
        <f>SUM(Q275:U275)</f>
        <v>161.0637975096916</v>
      </c>
    </row>
    <row r="276" spans="1:38" ht="15">
      <c r="A276" t="s">
        <v>65</v>
      </c>
      <c r="B276">
        <v>55.082909343743999</v>
      </c>
      <c r="C276">
        <v>537.38673336627198</v>
      </c>
      <c r="D276">
        <v>274.94460198399997</v>
      </c>
      <c r="E276">
        <v>21.14582197248</v>
      </c>
      <c r="F276">
        <v>-8.0549599999999995</v>
      </c>
      <c r="G276">
        <v>1.5514648660773449</v>
      </c>
      <c r="H276">
        <v>1.4066466707904319</v>
      </c>
      <c r="I276">
        <v>1.3933851820863612</v>
      </c>
      <c r="J276">
        <v>31.87397532263256</v>
      </c>
      <c r="K276">
        <v>11.475948509849879</v>
      </c>
      <c r="L276">
        <v>135.13013422592002</v>
      </c>
      <c r="M276">
        <v>1018.7083848898559</v>
      </c>
      <c r="N276">
        <v>553.65156491161599</v>
      </c>
      <c r="O276">
        <v>405.93119685324797</v>
      </c>
      <c r="P276">
        <v>208.54866820096001</v>
      </c>
      <c r="Q276">
        <v>15088.84239235072</v>
      </c>
      <c r="R276">
        <v>14893.809297333248</v>
      </c>
      <c r="S276">
        <v>11868.081314384897</v>
      </c>
      <c r="T276">
        <v>9882.531775642623</v>
      </c>
      <c r="U276">
        <v>8123.2959241953286</v>
      </c>
      <c r="V276">
        <v>449.43377873817599</v>
      </c>
      <c r="W276">
        <v>437.478831982592</v>
      </c>
      <c r="X276">
        <v>466.13470142156797</v>
      </c>
      <c r="Y276">
        <v>400.17530587955201</v>
      </c>
      <c r="Z276">
        <v>228.658603648</v>
      </c>
      <c r="AA276">
        <v>1.3447267754400001</v>
      </c>
      <c r="AB276">
        <v>2.148641235615</v>
      </c>
      <c r="AC276">
        <v>3.6612484410967499</v>
      </c>
      <c r="AD276">
        <v>3.7953663463049998</v>
      </c>
      <c r="AE276">
        <v>5.9150290400609995</v>
      </c>
      <c r="AF276">
        <v>0.98263460922445689</v>
      </c>
      <c r="AG276">
        <v>0.83239576656260228</v>
      </c>
      <c r="AH276">
        <v>1.0454446956805994</v>
      </c>
      <c r="AI276">
        <v>0.96918761278607934</v>
      </c>
      <c r="AJ276">
        <v>1.0372444979635922</v>
      </c>
      <c r="AL276">
        <f>SUM(Q276:U276)</f>
        <v>59856.56070390682</v>
      </c>
    </row>
    <row r="277" spans="1:38" ht="15">
      <c r="A277" t="s">
        <v>66</v>
      </c>
      <c r="B277">
        <v>203.54679608393727</v>
      </c>
      <c r="C277">
        <v>235.99354381209602</v>
      </c>
      <c r="D277">
        <v>248.00764277319678</v>
      </c>
      <c r="E277">
        <v>144.97064157776896</v>
      </c>
      <c r="F277">
        <v>0</v>
      </c>
      <c r="G277">
        <v>1.3002189946513245</v>
      </c>
      <c r="H277">
        <v>1.3124524428980728</v>
      </c>
      <c r="I277">
        <v>1.1340232850019685</v>
      </c>
      <c r="J277">
        <v>1.5290549046417903</v>
      </c>
      <c r="K277">
        <v>0</v>
      </c>
      <c r="L277">
        <v>231.23840721646593</v>
      </c>
      <c r="M277">
        <v>262.82929654271999</v>
      </c>
      <c r="N277">
        <v>297.07873433133051</v>
      </c>
      <c r="O277">
        <v>178.0516143686861</v>
      </c>
      <c r="P277">
        <v>0</v>
      </c>
      <c r="Q277">
        <v>904.57261949512804</v>
      </c>
      <c r="R277">
        <v>989.66293150062256</v>
      </c>
      <c r="S277">
        <v>1048.5123839390171</v>
      </c>
      <c r="T277">
        <v>749.23034197634195</v>
      </c>
      <c r="U277">
        <v>0</v>
      </c>
      <c r="V277">
        <v>374.14342786951255</v>
      </c>
      <c r="W277">
        <v>371.61450826196648</v>
      </c>
      <c r="X277">
        <v>354.18809691705331</v>
      </c>
      <c r="Y277">
        <v>333.90238545438569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L277">
        <f>SUM(Q277:U277)</f>
        <v>3691.9782769111098</v>
      </c>
    </row>
    <row r="278" spans="1:38" ht="15">
      <c r="A278" t="s">
        <v>67</v>
      </c>
      <c r="B278">
        <v>0.96162888806400004</v>
      </c>
      <c r="C278">
        <v>-64.679045828607997</v>
      </c>
      <c r="D278">
        <v>-2.66902639768576</v>
      </c>
      <c r="E278">
        <v>52.564166888878077</v>
      </c>
      <c r="F278">
        <v>-24.594822547087357</v>
      </c>
      <c r="G278">
        <v>8.9065116128852644</v>
      </c>
      <c r="H278">
        <v>5.3838408587344881</v>
      </c>
      <c r="I278">
        <v>2.2145570655166287</v>
      </c>
      <c r="J278">
        <v>2.1791777391523524</v>
      </c>
      <c r="K278">
        <v>1.7410457052195962</v>
      </c>
      <c r="L278">
        <v>-13.873441536</v>
      </c>
      <c r="M278">
        <v>-1.799014218752</v>
      </c>
      <c r="N278">
        <v>5.6108985620479999</v>
      </c>
      <c r="O278">
        <v>58.386151794677765</v>
      </c>
      <c r="P278">
        <v>-95.424434288465903</v>
      </c>
      <c r="Q278">
        <v>223.90781865071105</v>
      </c>
      <c r="R278">
        <v>637.87022949392383</v>
      </c>
      <c r="S278">
        <v>766.68575592570073</v>
      </c>
      <c r="T278">
        <v>772.73119031921965</v>
      </c>
      <c r="U278">
        <v>702.50652984295311</v>
      </c>
      <c r="V278">
        <v>206.19158870536702</v>
      </c>
      <c r="W278">
        <v>606.31156325494783</v>
      </c>
      <c r="X278">
        <v>667.31760114752728</v>
      </c>
      <c r="Y278">
        <v>654.41018100197687</v>
      </c>
      <c r="Z278">
        <v>551.40495263675166</v>
      </c>
      <c r="AA278">
        <v>3.6986124237964502</v>
      </c>
      <c r="AB278">
        <v>2.6030347350313501</v>
      </c>
      <c r="AC278">
        <v>-4.1390232261820499</v>
      </c>
      <c r="AD278">
        <v>0.79929668023424993</v>
      </c>
      <c r="AE278">
        <v>0</v>
      </c>
      <c r="AF278">
        <v>0</v>
      </c>
      <c r="AG278">
        <v>0</v>
      </c>
      <c r="AH278">
        <v>0</v>
      </c>
      <c r="AI278">
        <v>-251.6977446527965</v>
      </c>
      <c r="AJ278">
        <v>0</v>
      </c>
      <c r="AL278">
        <f>SUM(Q278:U278)</f>
        <v>3103.7015242325083</v>
      </c>
    </row>
    <row r="279" spans="1:38" ht="15">
      <c r="A279" t="s">
        <v>68</v>
      </c>
      <c r="B279">
        <v>-3.5850142719999999E-2</v>
      </c>
      <c r="C279">
        <v>0</v>
      </c>
      <c r="D279">
        <v>0</v>
      </c>
      <c r="E279">
        <v>0</v>
      </c>
      <c r="F279">
        <v>0</v>
      </c>
      <c r="G279">
        <v>8.0047386530998583</v>
      </c>
      <c r="H279">
        <v>10.250910421748776</v>
      </c>
      <c r="I279">
        <v>28.852104108208685</v>
      </c>
      <c r="J279">
        <v>15.783097394572652</v>
      </c>
      <c r="K279">
        <v>9.3272130076051667</v>
      </c>
      <c r="L279">
        <v>-3.5850142719999999E-2</v>
      </c>
      <c r="M279">
        <v>0</v>
      </c>
      <c r="N279">
        <v>0</v>
      </c>
      <c r="O279">
        <v>0</v>
      </c>
      <c r="P279">
        <v>0</v>
      </c>
      <c r="Q279">
        <v>18.120303114239999</v>
      </c>
      <c r="R279">
        <v>12.50803337216</v>
      </c>
      <c r="S279">
        <v>13.67110816768</v>
      </c>
      <c r="T279">
        <v>12.154092588031999</v>
      </c>
      <c r="U279">
        <v>8.2589347469414403</v>
      </c>
      <c r="V279">
        <v>9.0335614566399993</v>
      </c>
      <c r="W279">
        <v>8.7542859059199998</v>
      </c>
      <c r="X279">
        <v>9.2541161984000002</v>
      </c>
      <c r="Y279">
        <v>9.2383519641600014</v>
      </c>
      <c r="Z279">
        <v>5.938648070897357</v>
      </c>
      <c r="AA279">
        <v>204.644746469355</v>
      </c>
      <c r="AB279">
        <v>205.751154066585</v>
      </c>
      <c r="AC279">
        <v>255.63051906751491</v>
      </c>
      <c r="AD279">
        <v>314.92210398195004</v>
      </c>
      <c r="AE279">
        <v>221.94926841905999</v>
      </c>
      <c r="AF279">
        <v>0.93575616037910225</v>
      </c>
      <c r="AG279">
        <v>0.87372361285016842</v>
      </c>
      <c r="AH279">
        <v>0.87101715946845981</v>
      </c>
      <c r="AI279">
        <v>0.9861518981804821</v>
      </c>
      <c r="AJ279">
        <v>0.84714188675508029</v>
      </c>
      <c r="AL279">
        <f>SUM(Q279:U279)</f>
        <v>64.712471989053441</v>
      </c>
    </row>
    <row r="280" spans="1:38" ht="15">
      <c r="A280" t="s">
        <v>69</v>
      </c>
      <c r="B280">
        <v>10.354063715328</v>
      </c>
      <c r="C280">
        <v>14.032578589900799</v>
      </c>
      <c r="D280">
        <v>18.43187845352448</v>
      </c>
      <c r="E280">
        <v>32.755859664947195</v>
      </c>
      <c r="F280">
        <v>31.257053211586559</v>
      </c>
      <c r="G280">
        <v>1.9831765209468539</v>
      </c>
      <c r="H280">
        <v>2.2659474033051623</v>
      </c>
      <c r="I280">
        <v>1.4702972055678363</v>
      </c>
      <c r="J280">
        <v>1.6103879554740628</v>
      </c>
      <c r="K280">
        <v>1.698630570055752</v>
      </c>
      <c r="L280">
        <v>10.35844921737216</v>
      </c>
      <c r="M280">
        <v>14.03563008698368</v>
      </c>
      <c r="N280">
        <v>18.434616689448955</v>
      </c>
      <c r="O280">
        <v>33.581479220654082</v>
      </c>
      <c r="P280">
        <v>32.280683449610237</v>
      </c>
      <c r="Q280">
        <v>74.610548909612845</v>
      </c>
      <c r="R280">
        <v>78.617995615035497</v>
      </c>
      <c r="S280">
        <v>72.115487878251926</v>
      </c>
      <c r="T280">
        <v>84.803453545036703</v>
      </c>
      <c r="U280">
        <v>103.61033162916087</v>
      </c>
      <c r="V280">
        <v>19.532487152693044</v>
      </c>
      <c r="W280">
        <v>23.314128044437915</v>
      </c>
      <c r="X280">
        <v>21.812152937308262</v>
      </c>
      <c r="Y280">
        <v>14.695919125745768</v>
      </c>
      <c r="Z280">
        <v>17.50130483710976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L280">
        <f>SUM(Q280:U280)</f>
        <v>413.75781757709785</v>
      </c>
    </row>
    <row r="281" spans="1:38" ht="15">
      <c r="A281" t="s">
        <v>70</v>
      </c>
      <c r="B281">
        <v>0</v>
      </c>
      <c r="C281">
        <v>0</v>
      </c>
      <c r="D281">
        <v>0</v>
      </c>
      <c r="E281">
        <v>1.2815667199999999E-6</v>
      </c>
      <c r="F281">
        <v>0</v>
      </c>
      <c r="G281">
        <v>9.615992295660595</v>
      </c>
      <c r="H281">
        <v>7.3526882964625475</v>
      </c>
      <c r="I281">
        <v>6.0953018397398706</v>
      </c>
      <c r="J281">
        <v>1.762729671317909</v>
      </c>
      <c r="K281">
        <v>1.6637685014683286</v>
      </c>
      <c r="L281">
        <v>0</v>
      </c>
      <c r="M281">
        <v>0</v>
      </c>
      <c r="N281">
        <v>0</v>
      </c>
      <c r="O281">
        <v>5.1262668799999997E-6</v>
      </c>
      <c r="P281">
        <v>0</v>
      </c>
      <c r="Q281">
        <v>4.2708173867214851</v>
      </c>
      <c r="R281">
        <v>4.0471912751149057</v>
      </c>
      <c r="S281">
        <v>4.0067419134901252</v>
      </c>
      <c r="T281">
        <v>990.44900466281513</v>
      </c>
      <c r="U281">
        <v>992.28688271447697</v>
      </c>
      <c r="V281">
        <v>4.114942446625383</v>
      </c>
      <c r="W281">
        <v>3.9255760617261055</v>
      </c>
      <c r="X281">
        <v>3.9895354983019513</v>
      </c>
      <c r="Y281">
        <v>187.08217854082804</v>
      </c>
      <c r="Z281">
        <v>157.50596296466432</v>
      </c>
      <c r="AA281">
        <v>0</v>
      </c>
      <c r="AB281">
        <v>9.8187602906249989</v>
      </c>
      <c r="AC281">
        <v>10.226911995307947</v>
      </c>
      <c r="AD281">
        <v>20.121899592801299</v>
      </c>
      <c r="AE281">
        <v>18.843720754757403</v>
      </c>
      <c r="AF281">
        <v>0</v>
      </c>
      <c r="AG281">
        <v>0.67141446400105065</v>
      </c>
      <c r="AH281">
        <v>0.6447728538718871</v>
      </c>
      <c r="AI281">
        <v>1.0587514524543036</v>
      </c>
      <c r="AJ281">
        <v>1.1015011239119821</v>
      </c>
      <c r="AL281">
        <f>SUM(Q281:U281)</f>
        <v>1995.0606379526187</v>
      </c>
    </row>
    <row r="282" spans="1:38" ht="15">
      <c r="A282" t="s">
        <v>71</v>
      </c>
      <c r="B282">
        <v>3.9905642252055555</v>
      </c>
      <c r="C282">
        <v>3.6138957463244803</v>
      </c>
      <c r="D282">
        <v>2.96962293067776</v>
      </c>
      <c r="E282">
        <v>3.4504326146048001</v>
      </c>
      <c r="F282">
        <v>3.138133054258176</v>
      </c>
      <c r="G282">
        <v>3.3040725435466411</v>
      </c>
      <c r="H282">
        <v>3.2036965200127709</v>
      </c>
      <c r="I282">
        <v>2.2907121453300454</v>
      </c>
      <c r="J282">
        <v>1.7734737968671126</v>
      </c>
      <c r="K282">
        <v>1.6019266655995834</v>
      </c>
      <c r="L282">
        <v>40.310397043217712</v>
      </c>
      <c r="M282">
        <v>45.372401103953912</v>
      </c>
      <c r="N282">
        <v>49.848483137218565</v>
      </c>
      <c r="O282">
        <v>77.549673219747845</v>
      </c>
      <c r="P282">
        <v>107.54788080910232</v>
      </c>
      <c r="Q282">
        <v>246.25797388476519</v>
      </c>
      <c r="R282">
        <v>223.26553153635984</v>
      </c>
      <c r="S282">
        <v>205.98082178489344</v>
      </c>
      <c r="T282">
        <v>232.19318980234107</v>
      </c>
      <c r="U282">
        <v>330.12789345747501</v>
      </c>
      <c r="V282">
        <v>96.5360907973335</v>
      </c>
      <c r="W282">
        <v>96.85955624226446</v>
      </c>
      <c r="X282">
        <v>68.453943501127682</v>
      </c>
      <c r="Y282">
        <v>68.935612490668746</v>
      </c>
      <c r="Z282">
        <v>72.237675796345741</v>
      </c>
      <c r="AA282">
        <v>42.309356418</v>
      </c>
      <c r="AB282">
        <v>48.720846142500001</v>
      </c>
      <c r="AC282">
        <v>58.789100757</v>
      </c>
      <c r="AD282">
        <v>59.835763589459994</v>
      </c>
      <c r="AE282">
        <v>57.204143942895001</v>
      </c>
      <c r="AF282">
        <v>0.81265020581054637</v>
      </c>
      <c r="AG282">
        <v>0.84057722167716376</v>
      </c>
      <c r="AH282">
        <v>0.84805422530289531</v>
      </c>
      <c r="AI282">
        <v>0.87637694548089828</v>
      </c>
      <c r="AJ282">
        <v>0.84409871979020867</v>
      </c>
      <c r="AL282">
        <f>SUM(Q282:U282)</f>
        <v>1237.8254104658345</v>
      </c>
    </row>
    <row r="283" spans="1:38" ht="15">
      <c r="A283" t="s">
        <v>18</v>
      </c>
      <c r="B283">
        <v>1826.7980044220724</v>
      </c>
      <c r="C283">
        <v>3040.6338523310183</v>
      </c>
      <c r="D283">
        <v>1634.2189082361651</v>
      </c>
      <c r="E283">
        <v>3082.590165507625</v>
      </c>
      <c r="F283">
        <v>3041.8760782867148</v>
      </c>
      <c r="G283">
        <v>1.234185945399527</v>
      </c>
      <c r="H283">
        <v>1.2258115322618337</v>
      </c>
      <c r="I283">
        <v>1.351197639253283</v>
      </c>
      <c r="J283">
        <v>1.3691717857277148</v>
      </c>
      <c r="K283">
        <v>1.3985576708799723</v>
      </c>
      <c r="L283">
        <v>1918.4255814404505</v>
      </c>
      <c r="M283">
        <v>3434.0879469645006</v>
      </c>
      <c r="N283">
        <v>2580.3414923655678</v>
      </c>
      <c r="O283">
        <v>4480.1241822507627</v>
      </c>
      <c r="P283">
        <v>4452.5086236524339</v>
      </c>
      <c r="Q283">
        <v>39780.701173961628</v>
      </c>
      <c r="R283">
        <v>53521.743209126871</v>
      </c>
      <c r="S283">
        <v>56344.224669405652</v>
      </c>
      <c r="T283">
        <v>61297.253181885826</v>
      </c>
      <c r="U283">
        <v>64743.030244104419</v>
      </c>
      <c r="V283">
        <v>3309.8522744230236</v>
      </c>
      <c r="W283">
        <v>3475.7648793862859</v>
      </c>
      <c r="X283">
        <v>4062.4226440303619</v>
      </c>
      <c r="Y283">
        <v>4539.7228730765828</v>
      </c>
      <c r="Z283">
        <v>4927.0767826807396</v>
      </c>
      <c r="AA283">
        <v>411.24207991577777</v>
      </c>
      <c r="AB283">
        <v>236.074127535</v>
      </c>
      <c r="AC283">
        <v>247.98362843813999</v>
      </c>
      <c r="AD283">
        <v>187.61599473404536</v>
      </c>
      <c r="AE283">
        <v>178.32319840752001</v>
      </c>
      <c r="AF283">
        <v>1.0845687566231283</v>
      </c>
      <c r="AG283">
        <v>0.93518220454949263</v>
      </c>
      <c r="AH283">
        <v>0.926506284921913</v>
      </c>
      <c r="AI283">
        <v>0.90450240913336999</v>
      </c>
      <c r="AJ283">
        <v>0.83552524554917973</v>
      </c>
      <c r="AL283">
        <f>SUM(Q283:U283)</f>
        <v>275686.95247848437</v>
      </c>
    </row>
    <row r="284" spans="1:38" ht="15">
      <c r="A284" t="s">
        <v>72</v>
      </c>
      <c r="B284">
        <v>53.430265423216639</v>
      </c>
      <c r="C284">
        <v>-6.6824163521023996</v>
      </c>
      <c r="D284">
        <v>0</v>
      </c>
      <c r="E284">
        <v>0</v>
      </c>
      <c r="F284">
        <v>0</v>
      </c>
      <c r="G284">
        <v>1.2960092634806488</v>
      </c>
      <c r="H284">
        <v>1.8180908749021651</v>
      </c>
      <c r="I284">
        <v>0</v>
      </c>
      <c r="J284">
        <v>0</v>
      </c>
      <c r="K284">
        <v>0</v>
      </c>
      <c r="L284">
        <v>136.22713535350783</v>
      </c>
      <c r="M284">
        <v>11.532280886517759</v>
      </c>
      <c r="N284">
        <v>0</v>
      </c>
      <c r="O284">
        <v>0</v>
      </c>
      <c r="P284">
        <v>0</v>
      </c>
      <c r="Q284">
        <v>597.36101559094277</v>
      </c>
      <c r="R284">
        <v>486.1725470832435</v>
      </c>
      <c r="S284">
        <v>0</v>
      </c>
      <c r="T284">
        <v>0</v>
      </c>
      <c r="U284">
        <v>0</v>
      </c>
      <c r="V284">
        <v>171.07544802735103</v>
      </c>
      <c r="W284">
        <v>134.33071807479809</v>
      </c>
      <c r="X284">
        <v>0</v>
      </c>
      <c r="Y284">
        <v>0</v>
      </c>
      <c r="Z284">
        <v>0</v>
      </c>
      <c r="AA284">
        <v>93.344378023500013</v>
      </c>
      <c r="AB284">
        <v>166.73815266900002</v>
      </c>
      <c r="AC284">
        <v>151.68934785299999</v>
      </c>
      <c r="AD284">
        <v>189.796821636</v>
      </c>
      <c r="AE284">
        <v>191.93324629199998</v>
      </c>
      <c r="AF284">
        <v>0.89773182061032708</v>
      </c>
      <c r="AG284">
        <v>1.0811002680631852</v>
      </c>
      <c r="AH284">
        <v>0.94670919850324176</v>
      </c>
      <c r="AI284">
        <v>1.0493490806022727</v>
      </c>
      <c r="AJ284">
        <v>0.98364063084025277</v>
      </c>
      <c r="AL284">
        <f>SUM(Q284:U284)</f>
        <v>1083.5335626741862</v>
      </c>
    </row>
    <row r="285" spans="1:38" ht="15">
      <c r="A285" t="s">
        <v>73</v>
      </c>
      <c r="B285">
        <v>2.1225393312132095</v>
      </c>
      <c r="C285">
        <v>-5.2212813392350199</v>
      </c>
      <c r="D285">
        <v>-7.8424774896159759</v>
      </c>
      <c r="E285">
        <v>-0.41782062182400004</v>
      </c>
      <c r="F285">
        <v>0.85015268821872647</v>
      </c>
      <c r="G285">
        <v>1.050203156751176</v>
      </c>
      <c r="H285">
        <v>1.4890639923333144</v>
      </c>
      <c r="I285">
        <v>2.2036000212047608</v>
      </c>
      <c r="J285">
        <v>2.688548068419589</v>
      </c>
      <c r="K285">
        <v>1.5612234780715455</v>
      </c>
      <c r="L285">
        <v>2.8497046341941248</v>
      </c>
      <c r="M285">
        <v>-4.9480024637129736</v>
      </c>
      <c r="N285">
        <v>-7.9171291489198081</v>
      </c>
      <c r="O285">
        <v>0.15629139763200001</v>
      </c>
      <c r="P285">
        <v>0.75676731371868156</v>
      </c>
      <c r="Q285">
        <v>451.5835955964763</v>
      </c>
      <c r="R285">
        <v>401.99147125763488</v>
      </c>
      <c r="S285">
        <v>374.61862875443069</v>
      </c>
      <c r="T285">
        <v>369.64793903498338</v>
      </c>
      <c r="U285">
        <v>253.03718224205525</v>
      </c>
      <c r="V285">
        <v>139.60693995865876</v>
      </c>
      <c r="W285">
        <v>150.3859938853459</v>
      </c>
      <c r="X285">
        <v>173.07713489813096</v>
      </c>
      <c r="Y285">
        <v>187.10794354148064</v>
      </c>
      <c r="Z285">
        <v>100.20343197313751</v>
      </c>
      <c r="AA285">
        <v>62.998540920014996</v>
      </c>
      <c r="AB285">
        <v>30.955893939000003</v>
      </c>
      <c r="AC285">
        <v>11.7258960315</v>
      </c>
      <c r="AD285">
        <v>0</v>
      </c>
      <c r="AE285">
        <v>0</v>
      </c>
      <c r="AF285">
        <v>1.0791923189604733</v>
      </c>
      <c r="AG285">
        <v>1.2362187930391286</v>
      </c>
      <c r="AH285">
        <v>2.1129460522604417</v>
      </c>
      <c r="AI285">
        <v>0</v>
      </c>
      <c r="AJ285">
        <v>0</v>
      </c>
      <c r="AL285">
        <f>SUM(Q285:U285)</f>
        <v>1850.8788168855806</v>
      </c>
    </row>
    <row r="286" spans="1:38" ht="15">
      <c r="A286" t="s">
        <v>74</v>
      </c>
      <c r="B286">
        <v>0</v>
      </c>
      <c r="C286">
        <v>-45.75308602710016</v>
      </c>
      <c r="D286">
        <v>-40.761404601016316</v>
      </c>
      <c r="E286">
        <v>-40.165721915402237</v>
      </c>
      <c r="F286">
        <v>-28.405119915714561</v>
      </c>
      <c r="G286">
        <v>0</v>
      </c>
      <c r="H286">
        <v>2.1923431224842025</v>
      </c>
      <c r="I286">
        <v>4.0969386575388471</v>
      </c>
      <c r="J286">
        <v>3.3619738030819746</v>
      </c>
      <c r="K286">
        <v>5.0343049070647217</v>
      </c>
      <c r="L286">
        <v>0</v>
      </c>
      <c r="M286">
        <v>26.664504736317443</v>
      </c>
      <c r="N286">
        <v>31.197279696742399</v>
      </c>
      <c r="O286">
        <v>32.499477434327041</v>
      </c>
      <c r="P286">
        <v>32.837651228364805</v>
      </c>
      <c r="Q286">
        <v>0</v>
      </c>
      <c r="R286">
        <v>150.59563048295504</v>
      </c>
      <c r="S286">
        <v>253.06166550687885</v>
      </c>
      <c r="T286">
        <v>361.03360531427029</v>
      </c>
      <c r="U286">
        <v>523.83093501304518</v>
      </c>
      <c r="V286">
        <v>0</v>
      </c>
      <c r="W286">
        <v>76.216038221341293</v>
      </c>
      <c r="X286">
        <v>182.77434837116743</v>
      </c>
      <c r="Y286">
        <v>291.76944960540806</v>
      </c>
      <c r="Z286">
        <v>363.28061213583038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L286">
        <f>SUM(Q286:U286)</f>
        <v>1288.5218363171493</v>
      </c>
    </row>
    <row r="287" spans="1:38" ht="15">
      <c r="A287" t="s">
        <v>75</v>
      </c>
      <c r="B287">
        <v>0</v>
      </c>
      <c r="C287">
        <v>73.612899274547203</v>
      </c>
      <c r="D287">
        <v>75.51988118223872</v>
      </c>
      <c r="E287">
        <v>75.229271638528004</v>
      </c>
      <c r="F287">
        <v>95.240896487895455</v>
      </c>
      <c r="G287">
        <v>1.2402253717910905</v>
      </c>
      <c r="H287">
        <v>1.0450437594368729</v>
      </c>
      <c r="I287">
        <v>1.2339444441116303</v>
      </c>
      <c r="J287">
        <v>1.1706860806731403</v>
      </c>
      <c r="K287">
        <v>1.5831817445758491</v>
      </c>
      <c r="L287">
        <v>0</v>
      </c>
      <c r="M287">
        <v>82.118030330910713</v>
      </c>
      <c r="N287">
        <v>86.926809686364152</v>
      </c>
      <c r="O287">
        <v>95.678611472732157</v>
      </c>
      <c r="P287">
        <v>135.57509306101267</v>
      </c>
      <c r="Q287">
        <v>134.17683570972397</v>
      </c>
      <c r="R287">
        <v>155.98536186833164</v>
      </c>
      <c r="S287">
        <v>229.35210543744111</v>
      </c>
      <c r="T287">
        <v>291.20098692043445</v>
      </c>
      <c r="U287">
        <v>322.72238484738835</v>
      </c>
      <c r="V287">
        <v>74.676641781099619</v>
      </c>
      <c r="W287">
        <v>82.61804942611252</v>
      </c>
      <c r="X287">
        <v>106.86338874879478</v>
      </c>
      <c r="Y287">
        <v>140.08759081002444</v>
      </c>
      <c r="Z287">
        <v>168.74380918878359</v>
      </c>
      <c r="AA287">
        <v>0</v>
      </c>
      <c r="AB287">
        <v>84.649907583000001</v>
      </c>
      <c r="AC287">
        <v>116.485917864255</v>
      </c>
      <c r="AD287">
        <v>127.35842148881999</v>
      </c>
      <c r="AE287">
        <v>135.7119971239446</v>
      </c>
      <c r="AF287">
        <v>0</v>
      </c>
      <c r="AG287">
        <v>0.83876437337805965</v>
      </c>
      <c r="AH287">
        <v>0.94107533829399259</v>
      </c>
      <c r="AI287">
        <v>1.1436135272835488</v>
      </c>
      <c r="AJ287">
        <v>0.97777707175837714</v>
      </c>
      <c r="AL287">
        <f>SUM(Q287:U287)</f>
        <v>1133.4376747833196</v>
      </c>
    </row>
    <row r="288" spans="1:38" ht="15">
      <c r="A288" t="s">
        <v>76</v>
      </c>
      <c r="B288">
        <v>0.19606414627840002</v>
      </c>
      <c r="C288">
        <v>4.3633084305817595</v>
      </c>
      <c r="D288">
        <v>9.5299854796800004E-2</v>
      </c>
      <c r="E288">
        <v>0.1025752512512</v>
      </c>
      <c r="F288">
        <v>0</v>
      </c>
      <c r="G288">
        <v>0.16971920166824039</v>
      </c>
      <c r="H288">
        <v>0.25420670928522426</v>
      </c>
      <c r="I288">
        <v>0.34393121281569883</v>
      </c>
      <c r="J288">
        <v>0.38457643677115322</v>
      </c>
      <c r="K288">
        <v>0</v>
      </c>
      <c r="L288">
        <v>0.19606414627840002</v>
      </c>
      <c r="M288">
        <v>4.3633084305817595</v>
      </c>
      <c r="N288">
        <v>9.5299854796800004E-2</v>
      </c>
      <c r="O288">
        <v>0.1025752512512</v>
      </c>
      <c r="P288">
        <v>0</v>
      </c>
      <c r="Q288">
        <v>69.305102707662328</v>
      </c>
      <c r="R288">
        <v>75.174716324475199</v>
      </c>
      <c r="S288">
        <v>76.825595635261436</v>
      </c>
      <c r="T288">
        <v>82.211725664174097</v>
      </c>
      <c r="U288">
        <v>0</v>
      </c>
      <c r="V288">
        <v>19.970013654428776</v>
      </c>
      <c r="W288">
        <v>25.168155283689778</v>
      </c>
      <c r="X288">
        <v>33.290516179600587</v>
      </c>
      <c r="Y288">
        <v>37.002174318112147</v>
      </c>
      <c r="Z288">
        <v>0</v>
      </c>
      <c r="AA288">
        <v>-5.5308542247234005</v>
      </c>
      <c r="AB288">
        <v>-6.0834378314849995E-2</v>
      </c>
      <c r="AC288">
        <v>-11.204475794979452</v>
      </c>
      <c r="AD288">
        <v>-1.6578495618149999E-2</v>
      </c>
      <c r="AE288">
        <v>-20.837636063330553</v>
      </c>
      <c r="AF288">
        <v>0</v>
      </c>
      <c r="AG288">
        <v>0</v>
      </c>
      <c r="AH288">
        <v>0</v>
      </c>
      <c r="AI288">
        <v>0</v>
      </c>
      <c r="AJ288">
        <v>0</v>
      </c>
      <c r="AL288">
        <f>SUM(Q288:U288)</f>
        <v>303.51714033157305</v>
      </c>
    </row>
    <row r="289" spans="1:38" ht="15">
      <c r="A289" t="s">
        <v>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20.616207733500001</v>
      </c>
      <c r="AE289">
        <v>42.710369538000002</v>
      </c>
      <c r="AF289">
        <v>0</v>
      </c>
      <c r="AG289">
        <v>0</v>
      </c>
      <c r="AH289">
        <v>0</v>
      </c>
      <c r="AI289">
        <v>1.0188637855413658</v>
      </c>
      <c r="AJ289">
        <v>0.84182863806439223</v>
      </c>
      <c r="AL289">
        <f>SUM(Q289:U289)</f>
        <v>0</v>
      </c>
    </row>
    <row r="290" spans="1:38" ht="15">
      <c r="A290" t="s">
        <v>78</v>
      </c>
      <c r="B290">
        <v>100.32787890156544</v>
      </c>
      <c r="C290">
        <v>-2305.8543158378907</v>
      </c>
      <c r="D290">
        <v>36.585299641497599</v>
      </c>
      <c r="E290">
        <v>0</v>
      </c>
      <c r="F290">
        <v>0</v>
      </c>
      <c r="G290">
        <v>2.0202336355660155</v>
      </c>
      <c r="H290">
        <v>5.2031795051924634</v>
      </c>
      <c r="I290">
        <v>3856018.2345830402</v>
      </c>
      <c r="J290">
        <v>0</v>
      </c>
      <c r="K290">
        <v>0</v>
      </c>
      <c r="L290">
        <v>200.80862858355712</v>
      </c>
      <c r="M290">
        <v>179.61362730724326</v>
      </c>
      <c r="N290">
        <v>329.02960848380928</v>
      </c>
      <c r="O290">
        <v>0</v>
      </c>
      <c r="P290">
        <v>0</v>
      </c>
      <c r="Q290">
        <v>10206.537383042682</v>
      </c>
      <c r="R290">
        <v>9495.9067964921433</v>
      </c>
      <c r="S290">
        <v>3.8560182345830403</v>
      </c>
      <c r="T290">
        <v>0</v>
      </c>
      <c r="U290">
        <v>0</v>
      </c>
      <c r="V290">
        <v>978.34278514578432</v>
      </c>
      <c r="W290">
        <v>474.5309376284672</v>
      </c>
      <c r="X290">
        <v>3.8560182345830403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L290">
        <f>SUM(Q290:U290)</f>
        <v>19706.300197769408</v>
      </c>
    </row>
    <row r="291" spans="1:38" ht="15">
      <c r="A291" t="s">
        <v>79</v>
      </c>
      <c r="B291">
        <v>132.15697541411839</v>
      </c>
      <c r="C291">
        <v>0</v>
      </c>
      <c r="D291">
        <v>0</v>
      </c>
      <c r="E291">
        <v>0</v>
      </c>
      <c r="F291">
        <v>0</v>
      </c>
      <c r="G291">
        <v>1.7452228610209324</v>
      </c>
      <c r="H291">
        <v>0</v>
      </c>
      <c r="I291">
        <v>0</v>
      </c>
      <c r="J291">
        <v>0</v>
      </c>
      <c r="K291">
        <v>0</v>
      </c>
      <c r="L291">
        <v>160.15181381813247</v>
      </c>
      <c r="M291">
        <v>0</v>
      </c>
      <c r="N291">
        <v>0</v>
      </c>
      <c r="O291">
        <v>0</v>
      </c>
      <c r="P291">
        <v>0</v>
      </c>
      <c r="Q291">
        <v>12144.106480343356</v>
      </c>
      <c r="R291">
        <v>0</v>
      </c>
      <c r="S291">
        <v>0</v>
      </c>
      <c r="T291">
        <v>0</v>
      </c>
      <c r="U291">
        <v>0</v>
      </c>
      <c r="V291">
        <v>47.951300682428624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L291">
        <f>SUM(Q291:U291)</f>
        <v>12144.106480343356</v>
      </c>
    </row>
    <row r="292" spans="1:38" ht="15">
      <c r="A292" t="s">
        <v>80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8.7381126089999997E-2</v>
      </c>
      <c r="AC292">
        <v>5.078845731435</v>
      </c>
      <c r="AD292">
        <v>1.9046154669300002</v>
      </c>
      <c r="AE292">
        <v>1.0662107171249999</v>
      </c>
      <c r="AF292">
        <v>0</v>
      </c>
      <c r="AG292">
        <v>0.71674504585554988</v>
      </c>
      <c r="AH292">
        <v>1.4591264317921135</v>
      </c>
      <c r="AI292">
        <v>1.4886477296622846</v>
      </c>
      <c r="AJ292">
        <v>0.98814442732930186</v>
      </c>
      <c r="AL292">
        <f>SUM(Q292:U292)</f>
        <v>0</v>
      </c>
    </row>
    <row r="293" spans="1:38" ht="15">
      <c r="A293" t="s">
        <v>81</v>
      </c>
      <c r="B293">
        <v>3.5167159295078396</v>
      </c>
      <c r="C293">
        <v>3.7819040074137602</v>
      </c>
      <c r="D293">
        <v>3.70483686744064</v>
      </c>
      <c r="E293">
        <v>3.5816176384</v>
      </c>
      <c r="F293">
        <v>3.4849836822835201</v>
      </c>
      <c r="G293">
        <v>1.7784014831795507</v>
      </c>
      <c r="H293">
        <v>1.7647617676689782</v>
      </c>
      <c r="I293">
        <v>1.8616183603064231</v>
      </c>
      <c r="J293">
        <v>1.7128100264066175</v>
      </c>
      <c r="K293">
        <v>1.6146015256009894</v>
      </c>
      <c r="L293">
        <v>3.9764115319193603</v>
      </c>
      <c r="M293">
        <v>4.0969495595724794</v>
      </c>
      <c r="N293">
        <v>4.0025327524249601</v>
      </c>
      <c r="O293">
        <v>3.8708003358310399</v>
      </c>
      <c r="P293">
        <v>3.7619612007935999</v>
      </c>
      <c r="Q293">
        <v>40.256673382038016</v>
      </c>
      <c r="R293">
        <v>41.348615086471568</v>
      </c>
      <c r="S293">
        <v>40.017462124830203</v>
      </c>
      <c r="T293">
        <v>43.541193411365477</v>
      </c>
      <c r="U293">
        <v>42.635548691453955</v>
      </c>
      <c r="V293">
        <v>27.242383062400823</v>
      </c>
      <c r="W293">
        <v>30.091458400119812</v>
      </c>
      <c r="X293">
        <v>27.639432833642701</v>
      </c>
      <c r="Y293">
        <v>27.95122533662413</v>
      </c>
      <c r="Z293">
        <v>27.341975569732913</v>
      </c>
      <c r="AA293">
        <v>-10.156762776000001</v>
      </c>
      <c r="AB293">
        <v>-98.000282510999995</v>
      </c>
      <c r="AC293">
        <v>0</v>
      </c>
      <c r="AD293">
        <v>0</v>
      </c>
      <c r="AE293">
        <v>0</v>
      </c>
      <c r="AF293">
        <v>18.155280914871941</v>
      </c>
      <c r="AG293">
        <v>-0.52917430809169719</v>
      </c>
      <c r="AH293">
        <v>0</v>
      </c>
      <c r="AI293">
        <v>0</v>
      </c>
      <c r="AJ293">
        <v>0</v>
      </c>
      <c r="AL293">
        <f>SUM(Q293:U293)</f>
        <v>207.79949269615921</v>
      </c>
    </row>
    <row r="294" spans="1:38" ht="15">
      <c r="A294" t="s">
        <v>19</v>
      </c>
      <c r="B294">
        <v>5855.1728233965769</v>
      </c>
      <c r="C294">
        <v>11688.570411963863</v>
      </c>
      <c r="D294">
        <v>9414.9764947159147</v>
      </c>
      <c r="E294">
        <v>10975.189661590855</v>
      </c>
      <c r="F294">
        <v>8359.9052918245179</v>
      </c>
      <c r="G294">
        <v>1.4758443549671314</v>
      </c>
      <c r="H294">
        <v>1.5077760133680269</v>
      </c>
      <c r="I294">
        <v>1.3706554283002572</v>
      </c>
      <c r="J294">
        <v>1.6103307612123798</v>
      </c>
      <c r="K294">
        <v>1.4616864868742354</v>
      </c>
      <c r="L294">
        <v>6567.6174248368752</v>
      </c>
      <c r="M294">
        <v>9542.8975212080422</v>
      </c>
      <c r="N294">
        <v>9662.7507347422707</v>
      </c>
      <c r="O294">
        <v>11259.28628086012</v>
      </c>
      <c r="P294">
        <v>8652.9474128827187</v>
      </c>
      <c r="Q294">
        <v>81043.288268378048</v>
      </c>
      <c r="R294">
        <v>88006.339149146617</v>
      </c>
      <c r="S294">
        <v>87435.584849772742</v>
      </c>
      <c r="T294">
        <v>101517.06302047474</v>
      </c>
      <c r="U294">
        <v>110371.66409860853</v>
      </c>
      <c r="V294">
        <v>6824.6467037665452</v>
      </c>
      <c r="W294">
        <v>8375.491536867381</v>
      </c>
      <c r="X294">
        <v>7913.3035314080425</v>
      </c>
      <c r="Y294">
        <v>8470.4608194948014</v>
      </c>
      <c r="Z294">
        <v>7696.3958105970796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L294">
        <f>SUM(Q294:U294)</f>
        <v>468373.93938638072</v>
      </c>
    </row>
    <row r="295" spans="1:38" ht="15">
      <c r="A295" t="s">
        <v>82</v>
      </c>
      <c r="B295">
        <v>15.734970193920002</v>
      </c>
      <c r="C295">
        <v>16.647020758016001</v>
      </c>
      <c r="D295">
        <v>17.557400467455999</v>
      </c>
      <c r="E295">
        <v>19.160725065758719</v>
      </c>
      <c r="F295">
        <v>20.585456991610879</v>
      </c>
      <c r="G295">
        <v>1.6227696151932167</v>
      </c>
      <c r="H295">
        <v>1.7315061485074035</v>
      </c>
      <c r="I295">
        <v>1.7666121144372673</v>
      </c>
      <c r="J295">
        <v>1.6605423201010392</v>
      </c>
      <c r="K295">
        <v>1.7015700838023315</v>
      </c>
      <c r="L295">
        <v>15.734970193920002</v>
      </c>
      <c r="M295">
        <v>16.647020758016001</v>
      </c>
      <c r="N295">
        <v>17.557400467455999</v>
      </c>
      <c r="O295">
        <v>19.160725065758719</v>
      </c>
      <c r="P295">
        <v>20.585456991610879</v>
      </c>
      <c r="Q295">
        <v>81.57762268750848</v>
      </c>
      <c r="R295">
        <v>88.768015760302077</v>
      </c>
      <c r="S295">
        <v>86.588692069273606</v>
      </c>
      <c r="T295">
        <v>88.719523532138297</v>
      </c>
      <c r="U295">
        <v>88.805532354099199</v>
      </c>
      <c r="V295">
        <v>84.291339165741988</v>
      </c>
      <c r="W295">
        <v>93.533516949211659</v>
      </c>
      <c r="X295">
        <v>99.133134127835461</v>
      </c>
      <c r="Y295">
        <v>103.79478948257146</v>
      </c>
      <c r="Z295">
        <v>108.81845240297308</v>
      </c>
      <c r="AA295">
        <v>-1.5547433796589498</v>
      </c>
      <c r="AB295">
        <v>-4.3485054421800014E-2</v>
      </c>
      <c r="AC295">
        <v>0</v>
      </c>
      <c r="AD295">
        <v>0</v>
      </c>
      <c r="AE295">
        <v>0</v>
      </c>
      <c r="AF295">
        <v>24.30097582806625</v>
      </c>
      <c r="AG295">
        <v>1738.2958469365742</v>
      </c>
      <c r="AH295">
        <v>0</v>
      </c>
      <c r="AI295">
        <v>0</v>
      </c>
      <c r="AJ295">
        <v>0</v>
      </c>
      <c r="AL295">
        <f>SUM(Q295:U295)</f>
        <v>434.45938640332167</v>
      </c>
    </row>
    <row r="296" spans="1:38" ht="15">
      <c r="A296" t="s">
        <v>83</v>
      </c>
      <c r="B296">
        <v>134.893355620352</v>
      </c>
      <c r="C296">
        <v>0</v>
      </c>
      <c r="D296">
        <v>0</v>
      </c>
      <c r="E296">
        <v>0</v>
      </c>
      <c r="F296">
        <v>0</v>
      </c>
      <c r="G296">
        <v>2.2943736056974546</v>
      </c>
      <c r="H296">
        <v>0</v>
      </c>
      <c r="I296">
        <v>0</v>
      </c>
      <c r="J296">
        <v>0</v>
      </c>
      <c r="K296">
        <v>0</v>
      </c>
      <c r="L296">
        <v>1950.2732604006401</v>
      </c>
      <c r="M296">
        <v>0</v>
      </c>
      <c r="N296">
        <v>0</v>
      </c>
      <c r="O296">
        <v>0</v>
      </c>
      <c r="P296">
        <v>0</v>
      </c>
      <c r="Q296">
        <v>4326.867024615618</v>
      </c>
      <c r="R296">
        <v>0</v>
      </c>
      <c r="S296">
        <v>0</v>
      </c>
      <c r="T296">
        <v>0</v>
      </c>
      <c r="U296">
        <v>0</v>
      </c>
      <c r="V296">
        <v>387.07348224293889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4.444387853611949</v>
      </c>
      <c r="AE296">
        <v>217.81373810943688</v>
      </c>
      <c r="AF296">
        <v>0</v>
      </c>
      <c r="AG296">
        <v>0</v>
      </c>
      <c r="AH296">
        <v>0</v>
      </c>
      <c r="AI296">
        <v>5.1890924261260745</v>
      </c>
      <c r="AJ296">
        <v>1.4368834251554234</v>
      </c>
      <c r="AL296">
        <f>SUM(Q296:U296)</f>
        <v>4326.867024615618</v>
      </c>
    </row>
    <row r="297" spans="1:38" ht="15">
      <c r="A297" t="s">
        <v>84</v>
      </c>
      <c r="B297">
        <v>284.27040866944338</v>
      </c>
      <c r="C297">
        <v>331.52268148238682</v>
      </c>
      <c r="D297">
        <v>395.56526940932554</v>
      </c>
      <c r="E297">
        <v>320.52115463752745</v>
      </c>
      <c r="F297">
        <v>408.4970630339493</v>
      </c>
      <c r="G297">
        <v>1.9976897943725342</v>
      </c>
      <c r="H297">
        <v>1.6828821322645078</v>
      </c>
      <c r="I297">
        <v>2.3071360961419516</v>
      </c>
      <c r="J297">
        <v>2.3230125785364728</v>
      </c>
      <c r="K297">
        <v>2.4094569246868951</v>
      </c>
      <c r="L297">
        <v>353.51720146753644</v>
      </c>
      <c r="M297">
        <v>406.76845432250616</v>
      </c>
      <c r="N297">
        <v>519.5051183447008</v>
      </c>
      <c r="O297">
        <v>400.38476009133063</v>
      </c>
      <c r="P297">
        <v>499.74933800349106</v>
      </c>
      <c r="Q297">
        <v>1459.9127048768182</v>
      </c>
      <c r="R297">
        <v>1363.7308394643139</v>
      </c>
      <c r="S297">
        <v>1406.9278233315708</v>
      </c>
      <c r="T297">
        <v>1338.1885526365866</v>
      </c>
      <c r="U297">
        <v>1400.0587881816909</v>
      </c>
      <c r="V297">
        <v>524.77393258858638</v>
      </c>
      <c r="W297">
        <v>458.19611333945096</v>
      </c>
      <c r="X297">
        <v>469.23270746976192</v>
      </c>
      <c r="Y297">
        <v>466.00933634530554</v>
      </c>
      <c r="Z297">
        <v>448.56253539663771</v>
      </c>
      <c r="AA297">
        <v>-0.46870230412499997</v>
      </c>
      <c r="AB297">
        <v>1.7361554660699998</v>
      </c>
      <c r="AC297">
        <v>1.8288780607949999</v>
      </c>
      <c r="AD297">
        <v>1.857591917715</v>
      </c>
      <c r="AE297">
        <v>0.91397756242950001</v>
      </c>
      <c r="AF297">
        <v>67.332743907236491</v>
      </c>
      <c r="AG297">
        <v>-20.535166450935275</v>
      </c>
      <c r="AH297">
        <v>143.99927535942203</v>
      </c>
      <c r="AI297">
        <v>48.626131134336774</v>
      </c>
      <c r="AJ297">
        <v>49.511433509931507</v>
      </c>
      <c r="AL297">
        <f>SUM(Q297:U297)</f>
        <v>6968.8187084909805</v>
      </c>
    </row>
    <row r="298" spans="1:38" ht="15">
      <c r="A298" t="s">
        <v>85</v>
      </c>
      <c r="B298">
        <v>5952.0755738715343</v>
      </c>
      <c r="C298">
        <v>642.03079886448472</v>
      </c>
      <c r="D298">
        <v>11615.851280139772</v>
      </c>
      <c r="E298">
        <v>14800.729494784</v>
      </c>
      <c r="F298">
        <v>5655.8035883300654</v>
      </c>
      <c r="G298">
        <v>1.7350721488922101</v>
      </c>
      <c r="H298">
        <v>1.5718314032776883</v>
      </c>
      <c r="I298">
        <v>1.7346221007818137</v>
      </c>
      <c r="J298">
        <v>1.9389763483118472</v>
      </c>
      <c r="K298">
        <v>1.9558928635795447</v>
      </c>
      <c r="L298">
        <v>6626.9092656140801</v>
      </c>
      <c r="M298">
        <v>1394.7872139999458</v>
      </c>
      <c r="N298">
        <v>12934.99868170638</v>
      </c>
      <c r="O298">
        <v>16000.883330242561</v>
      </c>
      <c r="P298">
        <v>7016.1887307954121</v>
      </c>
      <c r="Q298">
        <v>36769.521768921899</v>
      </c>
      <c r="R298">
        <v>35482.36576597306</v>
      </c>
      <c r="S298">
        <v>46223.793424972231</v>
      </c>
      <c r="T298">
        <v>70743.359313477267</v>
      </c>
      <c r="U298">
        <v>89412.166322535995</v>
      </c>
      <c r="V298">
        <v>2433.9100575623197</v>
      </c>
      <c r="W298">
        <v>2100.5696931775942</v>
      </c>
      <c r="X298">
        <v>2788.6271391500295</v>
      </c>
      <c r="Y298">
        <v>4138.3218749889384</v>
      </c>
      <c r="Z298">
        <v>5280.2990333550197</v>
      </c>
      <c r="AA298">
        <v>0</v>
      </c>
      <c r="AB298">
        <v>0</v>
      </c>
      <c r="AC298">
        <v>46.451727865500004</v>
      </c>
      <c r="AD298">
        <v>65.489485943999995</v>
      </c>
      <c r="AE298">
        <v>104.7007197555</v>
      </c>
      <c r="AF298">
        <v>0</v>
      </c>
      <c r="AG298">
        <v>0</v>
      </c>
      <c r="AH298">
        <v>1.4337511363521993</v>
      </c>
      <c r="AI298">
        <v>0.94449237631680538</v>
      </c>
      <c r="AJ298">
        <v>1.1120660509130917</v>
      </c>
      <c r="AL298">
        <f>SUM(Q298:U298)</f>
        <v>278631.20659588045</v>
      </c>
    </row>
    <row r="299" spans="1:38" ht="15">
      <c r="A299" t="s">
        <v>86</v>
      </c>
      <c r="B299">
        <v>170.15820093202245</v>
      </c>
      <c r="C299">
        <v>181.67663868605717</v>
      </c>
      <c r="D299">
        <v>190.04544190276843</v>
      </c>
      <c r="E299">
        <v>205.79627815622226</v>
      </c>
      <c r="F299">
        <v>222.25737625695069</v>
      </c>
      <c r="G299">
        <v>1.6522404907830588</v>
      </c>
      <c r="H299">
        <v>1.8506238264157651</v>
      </c>
      <c r="I299">
        <v>2.0699280523957211</v>
      </c>
      <c r="J299">
        <v>2.078887499726755</v>
      </c>
      <c r="K299">
        <v>1.9019179584661956</v>
      </c>
      <c r="L299">
        <v>258.50051901595452</v>
      </c>
      <c r="M299">
        <v>275.72262764915058</v>
      </c>
      <c r="N299">
        <v>289.11874692380439</v>
      </c>
      <c r="O299">
        <v>313.26888330983581</v>
      </c>
      <c r="P299">
        <v>344.75808217262431</v>
      </c>
      <c r="Q299">
        <v>1035.6686842302797</v>
      </c>
      <c r="R299">
        <v>1061.1241851515128</v>
      </c>
      <c r="S299">
        <v>1008.40982103139</v>
      </c>
      <c r="T299">
        <v>1045.0969425170811</v>
      </c>
      <c r="U299">
        <v>1052.420566279472</v>
      </c>
      <c r="V299">
        <v>464.00008595017061</v>
      </c>
      <c r="W299">
        <v>545.45513923600515</v>
      </c>
      <c r="X299">
        <v>536.18443306593429</v>
      </c>
      <c r="Y299">
        <v>553.77245316871313</v>
      </c>
      <c r="Z299">
        <v>504.10135115605652</v>
      </c>
      <c r="AA299">
        <v>547.70318436259504</v>
      </c>
      <c r="AB299">
        <v>877.19224782367496</v>
      </c>
      <c r="AC299">
        <v>836.51274574069498</v>
      </c>
      <c r="AD299">
        <v>1097.479103235285</v>
      </c>
      <c r="AE299">
        <v>1468.9063124587951</v>
      </c>
      <c r="AF299">
        <v>0.81048012013716741</v>
      </c>
      <c r="AG299">
        <v>0.95138594439054691</v>
      </c>
      <c r="AH299">
        <v>0.91079465219073819</v>
      </c>
      <c r="AI299">
        <v>0.93629908145524698</v>
      </c>
      <c r="AJ299">
        <v>1.0429667349181022</v>
      </c>
      <c r="AL299">
        <f>SUM(Q299:U299)</f>
        <v>5202.7201992097362</v>
      </c>
    </row>
    <row r="300" spans="1:38" ht="15">
      <c r="A300" t="s">
        <v>87</v>
      </c>
      <c r="B300">
        <v>24.864396716365416</v>
      </c>
      <c r="C300">
        <v>21.746394116304693</v>
      </c>
      <c r="D300">
        <v>14.029518859956223</v>
      </c>
      <c r="E300">
        <v>14.211503763680565</v>
      </c>
      <c r="F300">
        <v>13.773200846909951</v>
      </c>
      <c r="G300">
        <v>2.8417338788733826</v>
      </c>
      <c r="H300">
        <v>2.786474666092146</v>
      </c>
      <c r="I300">
        <v>3.1187032670599493</v>
      </c>
      <c r="J300">
        <v>4.0516623474622717</v>
      </c>
      <c r="K300">
        <v>3.6829586347719445</v>
      </c>
      <c r="L300">
        <v>36.638844518145639</v>
      </c>
      <c r="M300">
        <v>31.240388246485505</v>
      </c>
      <c r="N300">
        <v>27.946159729091377</v>
      </c>
      <c r="O300">
        <v>16.940763709905614</v>
      </c>
      <c r="P300">
        <v>16.403067833738959</v>
      </c>
      <c r="Q300">
        <v>249.04107294244514</v>
      </c>
      <c r="R300">
        <v>199.75261463256052</v>
      </c>
      <c r="S300">
        <v>220.43034652351756</v>
      </c>
      <c r="T300">
        <v>181.53968403356754</v>
      </c>
      <c r="U300">
        <v>179.14724563182313</v>
      </c>
      <c r="V300">
        <v>121.88250171125503</v>
      </c>
      <c r="W300">
        <v>109.13390881973709</v>
      </c>
      <c r="X300">
        <v>117.64227271400713</v>
      </c>
      <c r="Y300">
        <v>120.51423850853611</v>
      </c>
      <c r="Z300">
        <v>119.24533683541576</v>
      </c>
      <c r="AA300">
        <v>1.9998506159459999</v>
      </c>
      <c r="AB300">
        <v>3.1410645162506996</v>
      </c>
      <c r="AC300">
        <v>1.10717887916235</v>
      </c>
      <c r="AD300">
        <v>2.3681755981225496</v>
      </c>
      <c r="AE300">
        <v>2.8290257470500002</v>
      </c>
      <c r="AF300">
        <v>1.204475622723123</v>
      </c>
      <c r="AG300">
        <v>1.2667040326260282</v>
      </c>
      <c r="AH300">
        <v>1.0392320926839798</v>
      </c>
      <c r="AI300">
        <v>1.239502385559669</v>
      </c>
      <c r="AJ300">
        <v>1.0905869692700092</v>
      </c>
      <c r="AL300">
        <f>SUM(Q300:U300)</f>
        <v>1029.910963763914</v>
      </c>
    </row>
    <row r="301" spans="1:38" ht="15">
      <c r="A301" t="s">
        <v>88</v>
      </c>
      <c r="B301">
        <v>2202.2372665286239</v>
      </c>
      <c r="C301">
        <v>2248.3047980578199</v>
      </c>
      <c r="D301">
        <v>2580.5723266503478</v>
      </c>
      <c r="E301">
        <v>2200.5381361194391</v>
      </c>
      <c r="F301">
        <v>2638.5161243000525</v>
      </c>
      <c r="G301">
        <v>1.4116745841853087</v>
      </c>
      <c r="H301">
        <v>1.25490422641988</v>
      </c>
      <c r="I301">
        <v>1.2807380755930018</v>
      </c>
      <c r="J301">
        <v>1.177753982274949</v>
      </c>
      <c r="K301">
        <v>1.4405909802121499</v>
      </c>
      <c r="L301">
        <v>2521.9444171417699</v>
      </c>
      <c r="M301">
        <v>1784.3431565783958</v>
      </c>
      <c r="N301">
        <v>2045.2135478536195</v>
      </c>
      <c r="O301">
        <v>1775.6048484465664</v>
      </c>
      <c r="P301">
        <v>1955.0025715382374</v>
      </c>
      <c r="Q301">
        <v>13686.558563465223</v>
      </c>
      <c r="R301">
        <v>14169.346722610926</v>
      </c>
      <c r="S301">
        <v>14721.621233385156</v>
      </c>
      <c r="T301">
        <v>16509.694230836074</v>
      </c>
      <c r="U301">
        <v>18362.195761116946</v>
      </c>
      <c r="V301">
        <v>1032.9489793110588</v>
      </c>
      <c r="W301">
        <v>897.49664736687464</v>
      </c>
      <c r="X301">
        <v>915.29676376641623</v>
      </c>
      <c r="Y301">
        <v>1052.4926022482846</v>
      </c>
      <c r="Z301">
        <v>1417.2540898987565</v>
      </c>
      <c r="AA301">
        <v>0.17318489100000001</v>
      </c>
      <c r="AB301">
        <v>3.2338155250950003</v>
      </c>
      <c r="AC301">
        <v>2.3650700363100001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L301">
        <f>SUM(Q301:U301)</f>
        <v>77449.416511414325</v>
      </c>
    </row>
    <row r="302" spans="1:38" ht="15">
      <c r="A302" t="s">
        <v>89</v>
      </c>
      <c r="B302">
        <v>0.2927490372524032</v>
      </c>
      <c r="C302">
        <v>2.3594486576465918</v>
      </c>
      <c r="D302">
        <v>1.20066806651392</v>
      </c>
      <c r="E302">
        <v>0.48196355591720963</v>
      </c>
      <c r="F302">
        <v>0.49985554657126396</v>
      </c>
      <c r="G302">
        <v>2.1339836603157951</v>
      </c>
      <c r="H302">
        <v>2.5864541273880999</v>
      </c>
      <c r="I302">
        <v>2.6740418188189046</v>
      </c>
      <c r="J302">
        <v>2.8177438613758201</v>
      </c>
      <c r="K302">
        <v>1.5886961247737301</v>
      </c>
      <c r="L302">
        <v>1.9756544456962049</v>
      </c>
      <c r="M302">
        <v>4.5431349932540925</v>
      </c>
      <c r="N302">
        <v>4.1479975398337539</v>
      </c>
      <c r="O302">
        <v>0.59884719231027195</v>
      </c>
      <c r="P302">
        <v>0.49985554657126396</v>
      </c>
      <c r="Q302">
        <v>31.711403096354509</v>
      </c>
      <c r="R302">
        <v>34.168073130966533</v>
      </c>
      <c r="S302">
        <v>37.753459510392524</v>
      </c>
      <c r="T302">
        <v>11.896763137477119</v>
      </c>
      <c r="U302">
        <v>22.672736632484661</v>
      </c>
      <c r="V302">
        <v>28.154747828594996</v>
      </c>
      <c r="W302">
        <v>28.404131220908241</v>
      </c>
      <c r="X302">
        <v>26.907663571212797</v>
      </c>
      <c r="Y302">
        <v>7.0166111943502845</v>
      </c>
      <c r="Z302">
        <v>6.7907551273579525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L302">
        <f>SUM(Q302:U302)</f>
        <v>138.20243550767537</v>
      </c>
    </row>
    <row r="303" spans="1:38" ht="15">
      <c r="A303" t="s">
        <v>90</v>
      </c>
      <c r="B303">
        <v>437.13482382233599</v>
      </c>
      <c r="C303">
        <v>325.26279947263998</v>
      </c>
      <c r="D303">
        <v>313.57188436889595</v>
      </c>
      <c r="E303">
        <v>301.96854845132799</v>
      </c>
      <c r="F303">
        <v>204.45065500846079</v>
      </c>
      <c r="G303">
        <v>1.4267005900320155</v>
      </c>
      <c r="H303">
        <v>1.5184448920563058</v>
      </c>
      <c r="I303">
        <v>1.4784374620761698</v>
      </c>
      <c r="J303">
        <v>1.3691100770548241</v>
      </c>
      <c r="K303">
        <v>1.2067002719526345</v>
      </c>
      <c r="L303">
        <v>463.34657593548798</v>
      </c>
      <c r="M303">
        <v>478.02775332249604</v>
      </c>
      <c r="N303">
        <v>467.45157000499199</v>
      </c>
      <c r="O303">
        <v>473.54607114137599</v>
      </c>
      <c r="P303">
        <v>350.14281262718976</v>
      </c>
      <c r="Q303">
        <v>960.11265684172804</v>
      </c>
      <c r="R303">
        <v>980.65666471833606</v>
      </c>
      <c r="S303">
        <v>937.37502011801598</v>
      </c>
      <c r="T303">
        <v>942.52408828620798</v>
      </c>
      <c r="U303">
        <v>843.25755880518136</v>
      </c>
      <c r="V303">
        <v>259.19104907264</v>
      </c>
      <c r="W303">
        <v>246.26740746752</v>
      </c>
      <c r="X303">
        <v>218.69236418457598</v>
      </c>
      <c r="Y303">
        <v>191.26307358105601</v>
      </c>
      <c r="Z303">
        <v>177.70652491262322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L303">
        <f>SUM(Q303:U303)</f>
        <v>4663.9259887694698</v>
      </c>
    </row>
    <row r="304" spans="1:38" ht="15">
      <c r="A304" t="s">
        <v>91</v>
      </c>
      <c r="B304">
        <v>523.2276712909005</v>
      </c>
      <c r="C304">
        <v>0</v>
      </c>
      <c r="D304">
        <v>0</v>
      </c>
      <c r="E304">
        <v>0</v>
      </c>
      <c r="F304">
        <v>0</v>
      </c>
      <c r="G304">
        <v>1.1793117478755479</v>
      </c>
      <c r="H304">
        <v>0</v>
      </c>
      <c r="I304">
        <v>0</v>
      </c>
      <c r="J304">
        <v>0</v>
      </c>
      <c r="K304">
        <v>0</v>
      </c>
      <c r="L304">
        <v>669.90656491348989</v>
      </c>
      <c r="M304">
        <v>0</v>
      </c>
      <c r="N304">
        <v>0</v>
      </c>
      <c r="O304">
        <v>0</v>
      </c>
      <c r="P304">
        <v>0</v>
      </c>
      <c r="Q304">
        <v>2368.3987203016713</v>
      </c>
      <c r="R304">
        <v>0</v>
      </c>
      <c r="S304">
        <v>0</v>
      </c>
      <c r="T304">
        <v>0</v>
      </c>
      <c r="U304">
        <v>0</v>
      </c>
      <c r="V304">
        <v>681.39920793760757</v>
      </c>
      <c r="W304">
        <v>0</v>
      </c>
      <c r="X304">
        <v>0</v>
      </c>
      <c r="Y304">
        <v>0</v>
      </c>
      <c r="Z304">
        <v>0</v>
      </c>
      <c r="AA304">
        <v>72.31403841497999</v>
      </c>
      <c r="AB304">
        <v>70.049217077609995</v>
      </c>
      <c r="AC304">
        <v>51.537058674195002</v>
      </c>
      <c r="AD304">
        <v>31.939773050745</v>
      </c>
      <c r="AE304">
        <v>37.383142348994994</v>
      </c>
      <c r="AF304">
        <v>0.64413406724374878</v>
      </c>
      <c r="AG304">
        <v>0.72740765582089606</v>
      </c>
      <c r="AH304">
        <v>0.64186289047576561</v>
      </c>
      <c r="AI304">
        <v>0.58302529172262796</v>
      </c>
      <c r="AJ304">
        <v>0.64551710099231918</v>
      </c>
      <c r="AL304">
        <f>SUM(Q304:U304)</f>
        <v>2368.3987203016713</v>
      </c>
    </row>
    <row r="305" spans="1:38" ht="15">
      <c r="A305" t="s">
        <v>20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8.2250026828949996E-2</v>
      </c>
      <c r="AB305">
        <v>-6.6262005898350004E-2</v>
      </c>
      <c r="AC305">
        <v>-0.11288100284055</v>
      </c>
      <c r="AD305">
        <v>0</v>
      </c>
      <c r="AE305">
        <v>0</v>
      </c>
      <c r="AF305">
        <v>1.088866613954661</v>
      </c>
      <c r="AG305">
        <v>0.68519703329569337</v>
      </c>
      <c r="AH305">
        <v>-1.1130319696671822</v>
      </c>
      <c r="AI305">
        <v>0.887624786214952</v>
      </c>
      <c r="AJ305">
        <v>0</v>
      </c>
      <c r="AL305">
        <f>SUM(Q305:U305)</f>
        <v>0</v>
      </c>
    </row>
    <row r="306" spans="1:38" ht="15">
      <c r="A306" t="s">
        <v>92</v>
      </c>
      <c r="B306">
        <v>2189.0287491215363</v>
      </c>
      <c r="C306">
        <v>2197.6692531015683</v>
      </c>
      <c r="D306">
        <v>2206.8624428183243</v>
      </c>
      <c r="E306">
        <v>2158.3568703940605</v>
      </c>
      <c r="F306">
        <v>1976.0824022484887</v>
      </c>
      <c r="G306">
        <v>1.5376985603424655</v>
      </c>
      <c r="H306">
        <v>1.8049881897732756</v>
      </c>
      <c r="I306">
        <v>1.6824885647218006</v>
      </c>
      <c r="J306">
        <v>1.6466567743161942</v>
      </c>
      <c r="K306">
        <v>2.0561183198686712</v>
      </c>
      <c r="L306">
        <v>2291.7353416898559</v>
      </c>
      <c r="M306">
        <v>2297.041644604416</v>
      </c>
      <c r="N306">
        <v>2296.128640814848</v>
      </c>
      <c r="O306">
        <v>2243.9877657392021</v>
      </c>
      <c r="P306">
        <v>2079.515658516214</v>
      </c>
      <c r="Q306">
        <v>1438.6759583356679</v>
      </c>
      <c r="R306">
        <v>1407.1657428909366</v>
      </c>
      <c r="S306">
        <v>1298.7465285333196</v>
      </c>
      <c r="T306">
        <v>1230.6194312507087</v>
      </c>
      <c r="U306">
        <v>1329.3736787321857</v>
      </c>
      <c r="V306">
        <v>253.38461461715426</v>
      </c>
      <c r="W306">
        <v>297.60524105688808</v>
      </c>
      <c r="X306">
        <v>267.14322703626243</v>
      </c>
      <c r="Y306">
        <v>246.24382623516675</v>
      </c>
      <c r="Z306">
        <v>493.81375228483586</v>
      </c>
      <c r="AA306">
        <v>29.358086466000003</v>
      </c>
      <c r="AB306">
        <v>35.071840999499997</v>
      </c>
      <c r="AC306">
        <v>54.601888872000004</v>
      </c>
      <c r="AD306">
        <v>66.346362805499993</v>
      </c>
      <c r="AE306">
        <v>60.832844132999995</v>
      </c>
      <c r="AF306">
        <v>0.94088739653466347</v>
      </c>
      <c r="AG306">
        <v>0.93422685163247021</v>
      </c>
      <c r="AH306">
        <v>1.0035048931020847</v>
      </c>
      <c r="AI306">
        <v>0.9576219109358568</v>
      </c>
      <c r="AJ306">
        <v>0.92899357468832489</v>
      </c>
      <c r="AL306">
        <f>SUM(Q306:U306)</f>
        <v>6704.5813397428183</v>
      </c>
    </row>
    <row r="307" spans="1:38" ht="15">
      <c r="A307" t="s">
        <v>93</v>
      </c>
      <c r="B307">
        <v>0.45674845183999996</v>
      </c>
      <c r="C307">
        <v>0.188740088832</v>
      </c>
      <c r="D307">
        <v>0.10005896726528</v>
      </c>
      <c r="E307">
        <v>0.10033536169984</v>
      </c>
      <c r="F307">
        <v>8.5176730367999998E-2</v>
      </c>
      <c r="G307">
        <v>3.1166847980060064</v>
      </c>
      <c r="H307">
        <v>4.2013788097238702</v>
      </c>
      <c r="I307">
        <v>4.6419172826879427</v>
      </c>
      <c r="J307">
        <v>5.1914276434528359</v>
      </c>
      <c r="K307">
        <v>3.6741493334798849</v>
      </c>
      <c r="L307">
        <v>0.65421186662399999</v>
      </c>
      <c r="M307">
        <v>0.27848444825599999</v>
      </c>
      <c r="N307">
        <v>0.13896467339263999</v>
      </c>
      <c r="O307">
        <v>0.14168575752192</v>
      </c>
      <c r="P307">
        <v>0.12105136739328001</v>
      </c>
      <c r="Q307">
        <v>3.4727632305561604</v>
      </c>
      <c r="R307">
        <v>3.4614108523827203</v>
      </c>
      <c r="S307">
        <v>3.7296625396223999</v>
      </c>
      <c r="T307">
        <v>3.90108680235008</v>
      </c>
      <c r="U307">
        <v>4.0360817891020799</v>
      </c>
      <c r="V307">
        <v>3.6618569547161606</v>
      </c>
      <c r="W307">
        <v>3.7247299049471998</v>
      </c>
      <c r="X307">
        <v>3.84341668538368</v>
      </c>
      <c r="Y307">
        <v>4.0027601389772798</v>
      </c>
      <c r="Z307">
        <v>3.8599235730841603</v>
      </c>
      <c r="AA307">
        <v>1248.2049279829052</v>
      </c>
      <c r="AB307">
        <v>857.20708732367996</v>
      </c>
      <c r="AC307">
        <v>648.65656647560991</v>
      </c>
      <c r="AD307">
        <v>702.27313557058119</v>
      </c>
      <c r="AE307">
        <v>646.68279419111991</v>
      </c>
      <c r="AF307">
        <v>1.0808461986848423</v>
      </c>
      <c r="AG307">
        <v>0.97111286640757954</v>
      </c>
      <c r="AH307">
        <v>0.93696591257729289</v>
      </c>
      <c r="AI307">
        <v>0.9260689433737469</v>
      </c>
      <c r="AJ307">
        <v>0.93175525181590535</v>
      </c>
      <c r="AL307">
        <f>SUM(Q307:U307)</f>
        <v>18.601005214013441</v>
      </c>
    </row>
    <row r="308" spans="1:38" ht="15">
      <c r="A308" t="s">
        <v>94</v>
      </c>
      <c r="B308">
        <v>347.02435312170934</v>
      </c>
      <c r="C308">
        <v>328.32153882010221</v>
      </c>
      <c r="D308">
        <v>389.05096979831012</v>
      </c>
      <c r="E308">
        <v>372.94731923397825</v>
      </c>
      <c r="F308">
        <v>444.37552259955896</v>
      </c>
      <c r="G308">
        <v>1.8618293411859197</v>
      </c>
      <c r="H308">
        <v>1.9880797028581518</v>
      </c>
      <c r="I308">
        <v>1.7663380269836568</v>
      </c>
      <c r="J308">
        <v>1.8970479633687547</v>
      </c>
      <c r="K308">
        <v>1.7027074078405053</v>
      </c>
      <c r="L308">
        <v>429.69276152013833</v>
      </c>
      <c r="M308">
        <v>401.62994076067332</v>
      </c>
      <c r="N308">
        <v>496.14430091299903</v>
      </c>
      <c r="O308">
        <v>446.06411474640709</v>
      </c>
      <c r="P308">
        <v>580.17247123918992</v>
      </c>
      <c r="Q308">
        <v>1240.8151349420334</v>
      </c>
      <c r="R308">
        <v>1206.6529914757427</v>
      </c>
      <c r="S308">
        <v>1251.0850968152558</v>
      </c>
      <c r="T308">
        <v>1295.1538034171124</v>
      </c>
      <c r="U308">
        <v>1521.4741307151824</v>
      </c>
      <c r="V308">
        <v>487.11481453538511</v>
      </c>
      <c r="W308">
        <v>501.79400726687533</v>
      </c>
      <c r="X308">
        <v>476.06245280397525</v>
      </c>
      <c r="Y308">
        <v>545.94272874561716</v>
      </c>
      <c r="Z308">
        <v>593.21563494453835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L308">
        <f>SUM(Q308:U308)</f>
        <v>6515.1811573653267</v>
      </c>
    </row>
    <row r="309" spans="1:38" ht="15">
      <c r="A309" t="s">
        <v>95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0.97589742240189792</v>
      </c>
      <c r="H309">
        <v>1.0948058195555974</v>
      </c>
      <c r="I309">
        <v>1.0949629466316642</v>
      </c>
      <c r="J309">
        <v>1.0959148579607048</v>
      </c>
      <c r="K309">
        <v>1.2268517028648425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26.940845056000001</v>
      </c>
      <c r="R309">
        <v>26.952408064</v>
      </c>
      <c r="S309">
        <v>26.9562624</v>
      </c>
      <c r="T309">
        <v>26.978945167359999</v>
      </c>
      <c r="U309">
        <v>30.380744541184001</v>
      </c>
      <c r="V309">
        <v>26.922536960000002</v>
      </c>
      <c r="W309">
        <v>26.9321728</v>
      </c>
      <c r="X309">
        <v>26.937954303999998</v>
      </c>
      <c r="Y309">
        <v>26.956946544640001</v>
      </c>
      <c r="Z309">
        <v>30.359760572416</v>
      </c>
      <c r="AA309">
        <v>-0.141532038</v>
      </c>
      <c r="AB309">
        <v>1.2304499999999999E-2</v>
      </c>
      <c r="AC309">
        <v>1.1529486869999999E-2</v>
      </c>
      <c r="AD309">
        <v>0</v>
      </c>
      <c r="AE309">
        <v>0</v>
      </c>
      <c r="AF309">
        <v>0</v>
      </c>
      <c r="AG309">
        <v>25.682869178304593</v>
      </c>
      <c r="AH309">
        <v>24.146618401363636</v>
      </c>
      <c r="AI309">
        <v>0</v>
      </c>
      <c r="AJ309">
        <v>0</v>
      </c>
      <c r="AL309">
        <f>SUM(Q309:U309)</f>
        <v>138.20920522854399</v>
      </c>
    </row>
    <row r="310" spans="1:38" ht="15">
      <c r="A310" t="s">
        <v>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1.097333649808591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3.7736600773174271</v>
      </c>
      <c r="U310">
        <v>0</v>
      </c>
      <c r="V310">
        <v>0</v>
      </c>
      <c r="W310">
        <v>0</v>
      </c>
      <c r="X310">
        <v>0</v>
      </c>
      <c r="Y310">
        <v>1.6436161369131008</v>
      </c>
      <c r="Z310">
        <v>0</v>
      </c>
      <c r="AA310">
        <v>9.6114373878300015</v>
      </c>
      <c r="AB310">
        <v>39.771817451685003</v>
      </c>
      <c r="AC310">
        <v>43.490003499929998</v>
      </c>
      <c r="AD310">
        <v>57.966691440734998</v>
      </c>
      <c r="AE310">
        <v>21.917047603935</v>
      </c>
      <c r="AF310">
        <v>0.59059623731800115</v>
      </c>
      <c r="AG310">
        <v>1.1734336725117158</v>
      </c>
      <c r="AH310">
        <v>1.0298289035111974</v>
      </c>
      <c r="AI310">
        <v>1.0895356434010359</v>
      </c>
      <c r="AJ310">
        <v>0.95228424548681589</v>
      </c>
      <c r="AL310">
        <f>SUM(Q310:U310)</f>
        <v>3.7736600773174271</v>
      </c>
    </row>
    <row r="311" spans="1:38" ht="15">
      <c r="A311" t="s">
        <v>97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1.3029574005142999</v>
      </c>
      <c r="H311">
        <v>1.2978778876943688</v>
      </c>
      <c r="I311">
        <v>1.2065265067397306</v>
      </c>
      <c r="J311">
        <v>1.2025533250728262</v>
      </c>
      <c r="K311">
        <v>1.1737882652404721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27.18804771328</v>
      </c>
      <c r="R311">
        <v>26.928540088319998</v>
      </c>
      <c r="S311">
        <v>26.688412064767999</v>
      </c>
      <c r="T311">
        <v>26.342968164352001</v>
      </c>
      <c r="U311">
        <v>25.868266215424001</v>
      </c>
      <c r="V311">
        <v>19.044697133488128</v>
      </c>
      <c r="W311">
        <v>18.701012971317965</v>
      </c>
      <c r="X311">
        <v>17.403111397376001</v>
      </c>
      <c r="Y311">
        <v>17.03808817349632</v>
      </c>
      <c r="Z311">
        <v>16.233928883719681</v>
      </c>
      <c r="AA311">
        <v>66.263462570084542</v>
      </c>
      <c r="AB311">
        <v>75.342912536436145</v>
      </c>
      <c r="AC311">
        <v>72.143056884737405</v>
      </c>
      <c r="AD311">
        <v>78.1799822675424</v>
      </c>
      <c r="AE311">
        <v>80.000220810361796</v>
      </c>
      <c r="AF311">
        <v>0.97532254615103686</v>
      </c>
      <c r="AG311">
        <v>0.91103317604396028</v>
      </c>
      <c r="AH311">
        <v>1.0317933327863895</v>
      </c>
      <c r="AI311">
        <v>0.91684059497613912</v>
      </c>
      <c r="AJ311">
        <v>0.94755998283174026</v>
      </c>
      <c r="AL311">
        <f>SUM(Q311:U311)</f>
        <v>133.01623424614399</v>
      </c>
    </row>
    <row r="312" spans="1:38" ht="15">
      <c r="A312" t="s">
        <v>98</v>
      </c>
      <c r="B312">
        <v>34.959029776281596</v>
      </c>
      <c r="C312">
        <v>4.2910156277043212</v>
      </c>
      <c r="D312">
        <v>11.24445444320256</v>
      </c>
      <c r="E312">
        <v>10.73002741412864</v>
      </c>
      <c r="F312">
        <v>10.310429432709121</v>
      </c>
      <c r="G312">
        <v>1.4593341471657235</v>
      </c>
      <c r="H312">
        <v>1.4528528903920581</v>
      </c>
      <c r="I312">
        <v>1.6417318750982308</v>
      </c>
      <c r="J312">
        <v>1.7413735354186037</v>
      </c>
      <c r="K312">
        <v>1.8168924615479669</v>
      </c>
      <c r="L312">
        <v>125.23980303853568</v>
      </c>
      <c r="M312">
        <v>107.4077952283136</v>
      </c>
      <c r="N312">
        <v>113.65004525291521</v>
      </c>
      <c r="O312">
        <v>110.57427598050305</v>
      </c>
      <c r="P312">
        <v>105.33559235151873</v>
      </c>
      <c r="Q312">
        <v>320.32906172502015</v>
      </c>
      <c r="R312">
        <v>306.34297829863425</v>
      </c>
      <c r="S312">
        <v>289.57768138186748</v>
      </c>
      <c r="T312">
        <v>286.86050487478269</v>
      </c>
      <c r="U312">
        <v>307.1902001067827</v>
      </c>
      <c r="V312">
        <v>49.686112044881924</v>
      </c>
      <c r="W312">
        <v>35.187973759784953</v>
      </c>
      <c r="X312">
        <v>31.732504674693121</v>
      </c>
      <c r="Y312">
        <v>34.236475521740807</v>
      </c>
      <c r="Z312">
        <v>30.67176111241216</v>
      </c>
      <c r="AA312">
        <v>136.16994513</v>
      </c>
      <c r="AB312">
        <v>247.93337121900001</v>
      </c>
      <c r="AC312">
        <v>198.767076621</v>
      </c>
      <c r="AD312">
        <v>165.98347035899999</v>
      </c>
      <c r="AE312">
        <v>91.7635110075</v>
      </c>
      <c r="AF312">
        <v>1.06183188725129</v>
      </c>
      <c r="AG312">
        <v>1.2012837865812462</v>
      </c>
      <c r="AH312">
        <v>1.1896634210132779</v>
      </c>
      <c r="AI312">
        <v>1.0663009497058735</v>
      </c>
      <c r="AJ312">
        <v>0.91147661350882359</v>
      </c>
      <c r="AL312">
        <f>SUM(Q312:U312)</f>
        <v>1510.3004263870873</v>
      </c>
    </row>
    <row r="313" spans="1:38" ht="15">
      <c r="A313" t="s">
        <v>99</v>
      </c>
      <c r="B313">
        <v>287.50919970267142</v>
      </c>
      <c r="C313">
        <v>364.78601615161347</v>
      </c>
      <c r="D313">
        <v>392.06975965866843</v>
      </c>
      <c r="E313">
        <v>407.96543993270149</v>
      </c>
      <c r="F313">
        <v>342.60517206061752</v>
      </c>
      <c r="G313">
        <v>1.348660512998199</v>
      </c>
      <c r="H313">
        <v>1.3968744217014155</v>
      </c>
      <c r="I313">
        <v>1.3719503526281487</v>
      </c>
      <c r="J313">
        <v>1.33552354766282</v>
      </c>
      <c r="K313">
        <v>1.6078175597080333</v>
      </c>
      <c r="L313">
        <v>393.05703493963773</v>
      </c>
      <c r="M313">
        <v>415.44883333909502</v>
      </c>
      <c r="N313">
        <v>465.52840450166786</v>
      </c>
      <c r="O313">
        <v>486.23737138743292</v>
      </c>
      <c r="P313">
        <v>439.86608441041915</v>
      </c>
      <c r="Q313">
        <v>240.25872000546357</v>
      </c>
      <c r="R313">
        <v>197.36449314071143</v>
      </c>
      <c r="S313">
        <v>188.90887880581261</v>
      </c>
      <c r="T313">
        <v>201.75580736880784</v>
      </c>
      <c r="U313">
        <v>235.24140025687583</v>
      </c>
      <c r="V313">
        <v>99.372036848048126</v>
      </c>
      <c r="W313">
        <v>96.884444424067496</v>
      </c>
      <c r="X313">
        <v>106.20013659509053</v>
      </c>
      <c r="Y313">
        <v>115.43028468013772</v>
      </c>
      <c r="Z313">
        <v>150.92035002947489</v>
      </c>
      <c r="AA313">
        <v>0</v>
      </c>
      <c r="AB313">
        <v>32.667277626000001</v>
      </c>
      <c r="AC313">
        <v>47.081445673499999</v>
      </c>
      <c r="AD313">
        <v>36.877677814500004</v>
      </c>
      <c r="AE313">
        <v>70.177132255499998</v>
      </c>
      <c r="AF313">
        <v>0</v>
      </c>
      <c r="AG313">
        <v>1.1330117859002302</v>
      </c>
      <c r="AH313">
        <v>0.96159384255354463</v>
      </c>
      <c r="AI313">
        <v>0.86461401016285999</v>
      </c>
      <c r="AJ313">
        <v>0.86835812410151203</v>
      </c>
      <c r="AL313">
        <f>SUM(Q313:U313)</f>
        <v>1063.5292995776713</v>
      </c>
    </row>
    <row r="314" spans="1:38" ht="15">
      <c r="A314" t="s">
        <v>100</v>
      </c>
      <c r="B314">
        <v>3.8880402411519999</v>
      </c>
      <c r="C314">
        <v>2.9845279948799996</v>
      </c>
      <c r="D314">
        <v>3.2415686424473602</v>
      </c>
      <c r="E314">
        <v>3.2188789372825597</v>
      </c>
      <c r="F314">
        <v>3.2070331173785602</v>
      </c>
      <c r="G314">
        <v>0.8471491635646643</v>
      </c>
      <c r="H314">
        <v>1.3506605304171782</v>
      </c>
      <c r="I314">
        <v>1.5119590460404182</v>
      </c>
      <c r="J314">
        <v>1.6227088154027209</v>
      </c>
      <c r="K314">
        <v>1.325872136366617</v>
      </c>
      <c r="L314">
        <v>3.8880402411519999</v>
      </c>
      <c r="M314">
        <v>2.9845279948799996</v>
      </c>
      <c r="N314">
        <v>3.2415686424473602</v>
      </c>
      <c r="O314">
        <v>3.2188789372825597</v>
      </c>
      <c r="P314">
        <v>3.2070331173785602</v>
      </c>
      <c r="Q314">
        <v>24.250890136963992</v>
      </c>
      <c r="R314">
        <v>23.68684584269824</v>
      </c>
      <c r="S314">
        <v>23.9421493519189</v>
      </c>
      <c r="T314">
        <v>24.591435567153663</v>
      </c>
      <c r="U314">
        <v>24.029405975074713</v>
      </c>
      <c r="V314">
        <v>9.6530227115999239</v>
      </c>
      <c r="W314">
        <v>10.550746887239679</v>
      </c>
      <c r="X314">
        <v>11.306120361670452</v>
      </c>
      <c r="Y314">
        <v>11.256042931254273</v>
      </c>
      <c r="Z314">
        <v>9.7738907039473659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3.3532463035380289</v>
      </c>
      <c r="AH314">
        <v>13.940982415738684</v>
      </c>
      <c r="AI314">
        <v>6.719458265579191</v>
      </c>
      <c r="AJ314">
        <v>4.0614167133839354</v>
      </c>
      <c r="AL314">
        <f>SUM(Q314:U314)</f>
        <v>120.50072687380951</v>
      </c>
    </row>
    <row r="315" spans="1:38" ht="15">
      <c r="A315" t="s">
        <v>101</v>
      </c>
      <c r="B315">
        <v>0</v>
      </c>
      <c r="C315">
        <v>363.42233587696643</v>
      </c>
      <c r="D315">
        <v>320.96871940691966</v>
      </c>
      <c r="E315">
        <v>357.18666956895237</v>
      </c>
      <c r="F315">
        <v>290.24821054140415</v>
      </c>
      <c r="G315">
        <v>3.3597422642771462</v>
      </c>
      <c r="H315">
        <v>3.7854027318872565</v>
      </c>
      <c r="I315">
        <v>4.4076046575315573</v>
      </c>
      <c r="J315">
        <v>3.7315582735545525</v>
      </c>
      <c r="K315">
        <v>3.0269572362421577</v>
      </c>
      <c r="L315">
        <v>0</v>
      </c>
      <c r="M315">
        <v>373.85486612603904</v>
      </c>
      <c r="N315">
        <v>332.05661606969346</v>
      </c>
      <c r="O315">
        <v>366.88521974093823</v>
      </c>
      <c r="P315">
        <v>295.77194606993407</v>
      </c>
      <c r="Q315">
        <v>5999.7442141964793</v>
      </c>
      <c r="R315">
        <v>6368.2362659315668</v>
      </c>
      <c r="S315">
        <v>6076.5658156592754</v>
      </c>
      <c r="T315">
        <v>6663.2188794929179</v>
      </c>
      <c r="U315">
        <v>6450.6590510716887</v>
      </c>
      <c r="V315">
        <v>614.46797018787845</v>
      </c>
      <c r="W315">
        <v>659.05559004313204</v>
      </c>
      <c r="X315">
        <v>646.98820344203352</v>
      </c>
      <c r="Y315">
        <v>625.18178663500009</v>
      </c>
      <c r="Z315">
        <v>632.88179926288899</v>
      </c>
      <c r="AA315">
        <v>0</v>
      </c>
      <c r="AB315">
        <v>59.579339286</v>
      </c>
      <c r="AC315">
        <v>71.473334663999992</v>
      </c>
      <c r="AD315">
        <v>66.147411344999995</v>
      </c>
      <c r="AE315">
        <v>111.714230805</v>
      </c>
      <c r="AF315">
        <v>0</v>
      </c>
      <c r="AG315">
        <v>1.6369225044265512</v>
      </c>
      <c r="AH315">
        <v>1.2079501623494151</v>
      </c>
      <c r="AI315">
        <v>1.0545903782212063</v>
      </c>
      <c r="AJ315">
        <v>1.2182942827406176</v>
      </c>
      <c r="AL315">
        <f>SUM(Q315:U315)</f>
        <v>31558.424226351926</v>
      </c>
    </row>
    <row r="316" spans="1:38" ht="15">
      <c r="A316" t="s">
        <v>21</v>
      </c>
      <c r="B316">
        <v>17.242251917803518</v>
      </c>
      <c r="C316">
        <v>15.745888756940799</v>
      </c>
      <c r="D316">
        <v>19.10872327021568</v>
      </c>
      <c r="E316">
        <v>15.48089103505408</v>
      </c>
      <c r="F316">
        <v>9.5139671001600004</v>
      </c>
      <c r="G316">
        <v>2.2848973805685913</v>
      </c>
      <c r="H316">
        <v>1.9815036061717199</v>
      </c>
      <c r="I316">
        <v>2.1170417933647405</v>
      </c>
      <c r="J316">
        <v>2.0956297226102909</v>
      </c>
      <c r="K316">
        <v>2.36665451824729</v>
      </c>
      <c r="L316">
        <v>17.901372888381442</v>
      </c>
      <c r="M316">
        <v>16.392988275159038</v>
      </c>
      <c r="N316">
        <v>19.851501832806395</v>
      </c>
      <c r="O316">
        <v>16.006939426775041</v>
      </c>
      <c r="P316">
        <v>9.8248982546329611</v>
      </c>
      <c r="Q316">
        <v>49.728882638254078</v>
      </c>
      <c r="R316">
        <v>55.488400802293761</v>
      </c>
      <c r="S316">
        <v>60.179546247004161</v>
      </c>
      <c r="T316">
        <v>57.128053162997759</v>
      </c>
      <c r="U316">
        <v>46.467430068119654</v>
      </c>
      <c r="V316">
        <v>26.922319247831037</v>
      </c>
      <c r="W316">
        <v>27.014303246274558</v>
      </c>
      <c r="X316">
        <v>29.477209891584</v>
      </c>
      <c r="Y316">
        <v>28.198676129310719</v>
      </c>
      <c r="Z316">
        <v>27.024107418714216</v>
      </c>
      <c r="AA316">
        <v>119.61235704272386</v>
      </c>
      <c r="AB316">
        <v>160.950193482</v>
      </c>
      <c r="AC316">
        <v>184.20706303212</v>
      </c>
      <c r="AD316">
        <v>104.97328597880296</v>
      </c>
      <c r="AE316">
        <v>0</v>
      </c>
      <c r="AF316">
        <v>0.95323638082313122</v>
      </c>
      <c r="AG316">
        <v>1.008634522428838</v>
      </c>
      <c r="AH316">
        <v>1.0375675115392833</v>
      </c>
      <c r="AI316">
        <v>1.0967468063612671</v>
      </c>
      <c r="AJ316">
        <v>0</v>
      </c>
      <c r="AL316">
        <f>SUM(Q316:U316)</f>
        <v>268.99231291866943</v>
      </c>
    </row>
    <row r="317" spans="1:38" ht="15">
      <c r="A317" t="s">
        <v>102</v>
      </c>
      <c r="B317">
        <v>0</v>
      </c>
      <c r="C317">
        <v>0</v>
      </c>
      <c r="D317">
        <v>0</v>
      </c>
      <c r="E317">
        <v>6.8251216489471998E-3</v>
      </c>
      <c r="F317">
        <v>3.1095959947263999E-3</v>
      </c>
      <c r="G317">
        <v>0</v>
      </c>
      <c r="H317">
        <v>0</v>
      </c>
      <c r="I317">
        <v>0</v>
      </c>
      <c r="J317">
        <v>2.2873294776975768</v>
      </c>
      <c r="K317">
        <v>1.6706808278755392</v>
      </c>
      <c r="L317">
        <v>0</v>
      </c>
      <c r="M317">
        <v>0</v>
      </c>
      <c r="N317">
        <v>0</v>
      </c>
      <c r="O317">
        <v>6.8251216489471998E-3</v>
      </c>
      <c r="P317">
        <v>3.1095959947263999E-3</v>
      </c>
      <c r="Q317">
        <v>0</v>
      </c>
      <c r="R317">
        <v>0</v>
      </c>
      <c r="S317">
        <v>0</v>
      </c>
      <c r="T317">
        <v>216.01747659719149</v>
      </c>
      <c r="U317">
        <v>174.08632786924377</v>
      </c>
      <c r="V317">
        <v>0</v>
      </c>
      <c r="W317">
        <v>0</v>
      </c>
      <c r="X317">
        <v>0</v>
      </c>
      <c r="Y317">
        <v>123.14392583339387</v>
      </c>
      <c r="Z317">
        <v>76.507393026838017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L317">
        <f>SUM(Q317:U317)</f>
        <v>390.10380446643524</v>
      </c>
    </row>
    <row r="318" spans="1:38" ht="15">
      <c r="A318" t="s">
        <v>103</v>
      </c>
      <c r="B318">
        <v>499.69724983092925</v>
      </c>
      <c r="C318">
        <v>532.69608229180176</v>
      </c>
      <c r="D318">
        <v>544.70099208062766</v>
      </c>
      <c r="E318">
        <v>0</v>
      </c>
      <c r="F318">
        <v>0</v>
      </c>
      <c r="G318">
        <v>1.2116310390775336</v>
      </c>
      <c r="H318">
        <v>1.285279404106662</v>
      </c>
      <c r="I318">
        <v>1.1815621067689781</v>
      </c>
      <c r="J318">
        <v>0</v>
      </c>
      <c r="K318">
        <v>0</v>
      </c>
      <c r="L318">
        <v>1645.3791453647277</v>
      </c>
      <c r="M318">
        <v>1941.3874899267703</v>
      </c>
      <c r="N318">
        <v>2212.1835744123382</v>
      </c>
      <c r="O318">
        <v>0</v>
      </c>
      <c r="P318">
        <v>0</v>
      </c>
      <c r="Q318">
        <v>4271.6445919526604</v>
      </c>
      <c r="R318">
        <v>4851.7919120354472</v>
      </c>
      <c r="S318">
        <v>6073.3788064952014</v>
      </c>
      <c r="T318">
        <v>0</v>
      </c>
      <c r="U318">
        <v>0</v>
      </c>
      <c r="V318">
        <v>626.49691124749597</v>
      </c>
      <c r="W318">
        <v>718.54320531740927</v>
      </c>
      <c r="X318">
        <v>711.07626102742279</v>
      </c>
      <c r="Y318">
        <v>0</v>
      </c>
      <c r="Z318">
        <v>0</v>
      </c>
      <c r="AA318">
        <v>0</v>
      </c>
      <c r="AB318">
        <v>117.8358306994662</v>
      </c>
      <c r="AC318">
        <v>139.51533438715606</v>
      </c>
      <c r="AD318">
        <v>122.60963259276569</v>
      </c>
      <c r="AE318">
        <v>202.39101539931605</v>
      </c>
      <c r="AF318">
        <v>0</v>
      </c>
      <c r="AG318">
        <v>1.045281362289026</v>
      </c>
      <c r="AH318">
        <v>1.0404446569470016</v>
      </c>
      <c r="AI318">
        <v>0.95620506748508205</v>
      </c>
      <c r="AJ318">
        <v>1.3684350200302544</v>
      </c>
      <c r="AL318">
        <f>SUM(Q318:U318)</f>
        <v>15196.815310483311</v>
      </c>
    </row>
    <row r="319" spans="1:38" ht="15">
      <c r="A319" t="s">
        <v>104</v>
      </c>
      <c r="B319">
        <v>0</v>
      </c>
      <c r="C319">
        <v>279.73280994844669</v>
      </c>
      <c r="D319">
        <v>299.60695669903356</v>
      </c>
      <c r="E319">
        <v>415.90860300257276</v>
      </c>
      <c r="F319">
        <v>484.063322625024</v>
      </c>
      <c r="G319">
        <v>2.0479278756351613</v>
      </c>
      <c r="H319">
        <v>2.3363460755834842</v>
      </c>
      <c r="I319">
        <v>2.0563298968311248</v>
      </c>
      <c r="J319">
        <v>2.4761575478439095</v>
      </c>
      <c r="K319">
        <v>1.9467853498089154</v>
      </c>
      <c r="L319">
        <v>0</v>
      </c>
      <c r="M319">
        <v>279.73280994844669</v>
      </c>
      <c r="N319">
        <v>299.60695669903356</v>
      </c>
      <c r="O319">
        <v>415.90860300257276</v>
      </c>
      <c r="P319">
        <v>484.063322625024</v>
      </c>
      <c r="Q319">
        <v>198.69901083852801</v>
      </c>
      <c r="R319">
        <v>192.15434699041791</v>
      </c>
      <c r="S319">
        <v>204.07964078778369</v>
      </c>
      <c r="T319">
        <v>194.95519434843135</v>
      </c>
      <c r="U319">
        <v>127.16605453524991</v>
      </c>
      <c r="V319">
        <v>89.100423217151999</v>
      </c>
      <c r="W319">
        <v>108.309353663488</v>
      </c>
      <c r="X319">
        <v>110.39037779527681</v>
      </c>
      <c r="Y319">
        <v>132.81362500372481</v>
      </c>
      <c r="Z319">
        <v>91.349689760942084</v>
      </c>
      <c r="AA319">
        <v>0</v>
      </c>
      <c r="AB319">
        <v>4.7651906239949993</v>
      </c>
      <c r="AC319">
        <v>16.432708788164998</v>
      </c>
      <c r="AD319">
        <v>7.4299036492349995</v>
      </c>
      <c r="AE319">
        <v>6.8286554632950001</v>
      </c>
      <c r="AF319">
        <v>0</v>
      </c>
      <c r="AG319">
        <v>0.83287186515755973</v>
      </c>
      <c r="AH319">
        <v>1.3736636361499031</v>
      </c>
      <c r="AI319">
        <v>1.1455900849936733</v>
      </c>
      <c r="AJ319">
        <v>1.1271774607073475</v>
      </c>
      <c r="AL319">
        <f>SUM(Q319:U319)</f>
        <v>917.05424750041084</v>
      </c>
    </row>
    <row r="320" spans="1:38" ht="15">
      <c r="A320" t="s">
        <v>105</v>
      </c>
      <c r="B320">
        <v>26.654469818368</v>
      </c>
      <c r="C320">
        <v>-1.730814633984</v>
      </c>
      <c r="D320">
        <v>-1.1756139920659456</v>
      </c>
      <c r="E320">
        <v>0.14724654027284478</v>
      </c>
      <c r="F320">
        <v>0.64644621096427524</v>
      </c>
      <c r="G320">
        <v>1.4503550907688763</v>
      </c>
      <c r="H320">
        <v>2.2448458783573173</v>
      </c>
      <c r="I320">
        <v>2.2506464334707608</v>
      </c>
      <c r="J320">
        <v>2.3736263459907105</v>
      </c>
      <c r="K320">
        <v>2.9604053871108369</v>
      </c>
      <c r="L320">
        <v>90.848397355008004</v>
      </c>
      <c r="M320">
        <v>0.96995039948799999</v>
      </c>
      <c r="N320">
        <v>8.0975610411315249E-2</v>
      </c>
      <c r="O320">
        <v>1.1939474287834111</v>
      </c>
      <c r="P320">
        <v>2.1278431044306947</v>
      </c>
      <c r="Q320">
        <v>336.82426817630022</v>
      </c>
      <c r="R320">
        <v>234.30432039198013</v>
      </c>
      <c r="S320">
        <v>162.56191480180121</v>
      </c>
      <c r="T320">
        <v>147.50460317781281</v>
      </c>
      <c r="U320">
        <v>129.62422325566493</v>
      </c>
      <c r="V320">
        <v>104.46252738449225</v>
      </c>
      <c r="W320">
        <v>102.53394726071613</v>
      </c>
      <c r="X320">
        <v>55.197631767219299</v>
      </c>
      <c r="Y320">
        <v>57.457342955475042</v>
      </c>
      <c r="Z320">
        <v>58.970637925310569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L320">
        <f>SUM(Q320:U320)</f>
        <v>1010.8193298035592</v>
      </c>
    </row>
    <row r="321" spans="1:38" ht="15">
      <c r="A321" t="s">
        <v>106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6.0948888778437036</v>
      </c>
      <c r="H321">
        <v>12.774853190068313</v>
      </c>
      <c r="I321">
        <v>13.030303434108587</v>
      </c>
      <c r="J321">
        <v>13.583025289874001</v>
      </c>
      <c r="K321">
        <v>13.61678771483319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13.563248952474828</v>
      </c>
      <c r="R321">
        <v>12.374015415355496</v>
      </c>
      <c r="S321">
        <v>13.244740343691161</v>
      </c>
      <c r="T321">
        <v>12.858008540597043</v>
      </c>
      <c r="U321">
        <v>12.452072064845209</v>
      </c>
      <c r="V321">
        <v>12.978784784330342</v>
      </c>
      <c r="W321">
        <v>11.881864049519207</v>
      </c>
      <c r="X321">
        <v>12.762316150682521</v>
      </c>
      <c r="Y321">
        <v>12.621991145286554</v>
      </c>
      <c r="Z321">
        <v>12.264264060548609</v>
      </c>
      <c r="AA321">
        <v>5.6066135730000006</v>
      </c>
      <c r="AB321">
        <v>12.841244059500001</v>
      </c>
      <c r="AC321">
        <v>18.5116801275</v>
      </c>
      <c r="AD321">
        <v>18.480359496000002</v>
      </c>
      <c r="AE321">
        <v>9.0765327375000009</v>
      </c>
      <c r="AF321">
        <v>1.3167965308984653</v>
      </c>
      <c r="AG321">
        <v>1.3163899471147316</v>
      </c>
      <c r="AH321">
        <v>1.3622432733324483</v>
      </c>
      <c r="AI321">
        <v>1.2159325110906867</v>
      </c>
      <c r="AJ321">
        <v>0.88421480843354938</v>
      </c>
      <c r="AL321">
        <f>SUM(Q321:U321)</f>
        <v>64.492085316963738</v>
      </c>
    </row>
    <row r="322" spans="1:38" ht="15">
      <c r="A322" t="s">
        <v>107</v>
      </c>
      <c r="B322">
        <v>0</v>
      </c>
      <c r="C322">
        <v>1.204832671744E-2</v>
      </c>
      <c r="D322">
        <v>1.0599424E-2</v>
      </c>
      <c r="E322">
        <v>0</v>
      </c>
      <c r="F322">
        <v>0</v>
      </c>
      <c r="G322">
        <v>13.186489220297599</v>
      </c>
      <c r="H322">
        <v>15.001851198165795</v>
      </c>
      <c r="I322">
        <v>13.441619990790452</v>
      </c>
      <c r="J322">
        <v>0</v>
      </c>
      <c r="K322">
        <v>0</v>
      </c>
      <c r="L322">
        <v>0</v>
      </c>
      <c r="M322">
        <v>1.204832671744E-2</v>
      </c>
      <c r="N322">
        <v>1.0599424E-2</v>
      </c>
      <c r="O322">
        <v>0</v>
      </c>
      <c r="P322">
        <v>0</v>
      </c>
      <c r="Q322">
        <v>25.309466509311999</v>
      </c>
      <c r="R322">
        <v>24.799475223551998</v>
      </c>
      <c r="S322">
        <v>25.69505079457792</v>
      </c>
      <c r="T322">
        <v>0</v>
      </c>
      <c r="U322">
        <v>0</v>
      </c>
      <c r="V322">
        <v>24.368394722304</v>
      </c>
      <c r="W322">
        <v>24.288747441922354</v>
      </c>
      <c r="X322">
        <v>25.03573189421056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L322">
        <f>SUM(Q322:U322)</f>
        <v>75.80399252744192</v>
      </c>
    </row>
    <row r="323" spans="1:38" ht="15">
      <c r="A323" t="s">
        <v>108</v>
      </c>
      <c r="B323">
        <v>-1.0365273087999999E-2</v>
      </c>
      <c r="C323">
        <v>4.3871979519999995E-3</v>
      </c>
      <c r="D323">
        <v>0</v>
      </c>
      <c r="E323">
        <v>0</v>
      </c>
      <c r="F323">
        <v>0</v>
      </c>
      <c r="G323">
        <v>2.6841210232309791</v>
      </c>
      <c r="H323">
        <v>2.8804271528000656</v>
      </c>
      <c r="I323">
        <v>0</v>
      </c>
      <c r="J323">
        <v>0</v>
      </c>
      <c r="K323">
        <v>0</v>
      </c>
      <c r="L323">
        <v>-8.9150791680000004E-3</v>
      </c>
      <c r="M323">
        <v>3.6384931839999997E-3</v>
      </c>
      <c r="N323">
        <v>0</v>
      </c>
      <c r="O323">
        <v>0</v>
      </c>
      <c r="P323">
        <v>0</v>
      </c>
      <c r="Q323">
        <v>139.48328971878399</v>
      </c>
      <c r="R323">
        <v>133.43307297587199</v>
      </c>
      <c r="S323">
        <v>0</v>
      </c>
      <c r="T323">
        <v>0</v>
      </c>
      <c r="U323">
        <v>0</v>
      </c>
      <c r="V323">
        <v>67.281133115391995</v>
      </c>
      <c r="W323">
        <v>70.808733198336</v>
      </c>
      <c r="X323">
        <v>0</v>
      </c>
      <c r="Y323">
        <v>0</v>
      </c>
      <c r="Z323">
        <v>0</v>
      </c>
      <c r="AA323">
        <v>456.74815811328102</v>
      </c>
      <c r="AB323">
        <v>627.18642584411134</v>
      </c>
      <c r="AC323">
        <v>553.22209622323487</v>
      </c>
      <c r="AD323">
        <v>0</v>
      </c>
      <c r="AE323">
        <v>0</v>
      </c>
      <c r="AF323">
        <v>1.0080223880063952</v>
      </c>
      <c r="AG323">
        <v>1.154749513612048</v>
      </c>
      <c r="AH323">
        <v>1.0031588681183847</v>
      </c>
      <c r="AI323">
        <v>0</v>
      </c>
      <c r="AJ323">
        <v>0</v>
      </c>
      <c r="AL323">
        <f>SUM(Q323:U323)</f>
        <v>272.91636269465596</v>
      </c>
    </row>
    <row r="324" spans="1:38" ht="15">
      <c r="A324" t="s">
        <v>109</v>
      </c>
      <c r="B324">
        <v>6.9980847842303993</v>
      </c>
      <c r="C324">
        <v>6.6982263276748801</v>
      </c>
      <c r="D324">
        <v>5.3062215302553604</v>
      </c>
      <c r="E324">
        <v>6.5813241433497591</v>
      </c>
      <c r="F324">
        <v>8.88433287919616</v>
      </c>
      <c r="G324">
        <v>2.9777189014264898</v>
      </c>
      <c r="H324">
        <v>2.0961335851005587</v>
      </c>
      <c r="I324">
        <v>2.902436320084202</v>
      </c>
      <c r="J324">
        <v>2.729540693181824</v>
      </c>
      <c r="K324">
        <v>1.4752216308952508</v>
      </c>
      <c r="L324">
        <v>8.4186719787724797</v>
      </c>
      <c r="M324">
        <v>8.1972044724326416</v>
      </c>
      <c r="N324">
        <v>8.0485293390950403</v>
      </c>
      <c r="O324">
        <v>8.0367331630387202</v>
      </c>
      <c r="P324">
        <v>10.2829931802112</v>
      </c>
      <c r="Q324">
        <v>74.925154760084283</v>
      </c>
      <c r="R324">
        <v>82.582209112045675</v>
      </c>
      <c r="S324">
        <v>73.769349581249116</v>
      </c>
      <c r="T324">
        <v>75.646721357213295</v>
      </c>
      <c r="U324">
        <v>76.281140502170217</v>
      </c>
      <c r="V324">
        <v>43.809827238675048</v>
      </c>
      <c r="W324">
        <v>44.271635565782937</v>
      </c>
      <c r="X324">
        <v>48.683956070580528</v>
      </c>
      <c r="Y324">
        <v>46.363761359475198</v>
      </c>
      <c r="Z324">
        <v>33.991925037687601</v>
      </c>
      <c r="AA324">
        <v>30.152066509500003</v>
      </c>
      <c r="AB324">
        <v>87.815354734500005</v>
      </c>
      <c r="AC324">
        <v>139.55132111250001</v>
      </c>
      <c r="AD324">
        <v>85.400971423499996</v>
      </c>
      <c r="AE324">
        <v>45.415561188000005</v>
      </c>
      <c r="AF324">
        <v>0.99184687447200615</v>
      </c>
      <c r="AG324">
        <v>1.0565819455144299</v>
      </c>
      <c r="AH324">
        <v>1.0059380643754829</v>
      </c>
      <c r="AI324">
        <v>0.99913461824921368</v>
      </c>
      <c r="AJ324">
        <v>2.3876853287389821</v>
      </c>
      <c r="AL324">
        <f>SUM(Q324:U324)</f>
        <v>383.20457531276259</v>
      </c>
    </row>
    <row r="325" spans="1:38" ht="15">
      <c r="A325" t="s">
        <v>110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5.5222569981412999</v>
      </c>
      <c r="K325">
        <v>5.0528445095441112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17.583391315046402</v>
      </c>
      <c r="U325">
        <v>13.743993603624959</v>
      </c>
      <c r="V325">
        <v>0</v>
      </c>
      <c r="W325">
        <v>0</v>
      </c>
      <c r="X325">
        <v>0</v>
      </c>
      <c r="Y325">
        <v>17.13157613558149</v>
      </c>
      <c r="Z325">
        <v>13.376318875149416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L325">
        <f>SUM(Q325:U325)</f>
        <v>31.327384918671363</v>
      </c>
    </row>
    <row r="326" spans="1:38" ht="15">
      <c r="A326" t="s">
        <v>111</v>
      </c>
      <c r="B326">
        <v>169.17194211326691</v>
      </c>
      <c r="C326">
        <v>157.46478865341155</v>
      </c>
      <c r="D326">
        <v>165.57671081885346</v>
      </c>
      <c r="E326">
        <v>175.477186934549</v>
      </c>
      <c r="F326">
        <v>170.35725406874963</v>
      </c>
      <c r="G326">
        <v>1.5082952976610509</v>
      </c>
      <c r="H326">
        <v>1.3579806095385911</v>
      </c>
      <c r="I326">
        <v>1.5602340768651299</v>
      </c>
      <c r="J326">
        <v>1.6527947390517452</v>
      </c>
      <c r="K326">
        <v>1.3781219694263256</v>
      </c>
      <c r="L326">
        <v>456.39362091749712</v>
      </c>
      <c r="M326">
        <v>432.93882129954937</v>
      </c>
      <c r="N326">
        <v>453.16103846344083</v>
      </c>
      <c r="O326">
        <v>473.87062358653105</v>
      </c>
      <c r="P326">
        <v>451.52980604397732</v>
      </c>
      <c r="Q326">
        <v>857.03537340367382</v>
      </c>
      <c r="R326">
        <v>961.97347740194778</v>
      </c>
      <c r="S326">
        <v>1072.1055905756787</v>
      </c>
      <c r="T326">
        <v>1118.3500712065502</v>
      </c>
      <c r="U326">
        <v>1215.246388346849</v>
      </c>
      <c r="V326">
        <v>409.03415682014594</v>
      </c>
      <c r="W326">
        <v>375.05229418230527</v>
      </c>
      <c r="X326">
        <v>398.90541117135393</v>
      </c>
      <c r="Y326">
        <v>423.70965612260119</v>
      </c>
      <c r="Z326">
        <v>408.50689657411664</v>
      </c>
      <c r="AA326">
        <v>65.971590764696856</v>
      </c>
      <c r="AB326">
        <v>23.366268216000002</v>
      </c>
      <c r="AC326">
        <v>10.347298904999999</v>
      </c>
      <c r="AD326">
        <v>-1.5499543259999999</v>
      </c>
      <c r="AE326">
        <v>7.620072734999999</v>
      </c>
      <c r="AF326">
        <v>0</v>
      </c>
      <c r="AG326">
        <v>-46116.696842192687</v>
      </c>
      <c r="AH326">
        <v>0</v>
      </c>
      <c r="AI326">
        <v>0</v>
      </c>
      <c r="AJ326">
        <v>0</v>
      </c>
      <c r="AL326">
        <f>SUM(Q326:U326)</f>
        <v>5224.7109009346987</v>
      </c>
    </row>
    <row r="327" spans="1:38" ht="15">
      <c r="B327" t="s">
        <v>8</v>
      </c>
      <c r="C327" t="s">
        <v>9</v>
      </c>
      <c r="D327" t="s">
        <v>10</v>
      </c>
      <c r="E327" t="s">
        <v>11</v>
      </c>
      <c r="F327" t="s">
        <v>12</v>
      </c>
      <c r="G327" t="s">
        <v>8</v>
      </c>
      <c r="H327" t="s">
        <v>9</v>
      </c>
      <c r="I327" t="s">
        <v>10</v>
      </c>
      <c r="J327" t="s">
        <v>11</v>
      </c>
      <c r="K327" t="s">
        <v>12</v>
      </c>
      <c r="L327" t="s">
        <v>8</v>
      </c>
      <c r="M327" t="s">
        <v>9</v>
      </c>
      <c r="N327" t="s">
        <v>10</v>
      </c>
      <c r="O327" t="s">
        <v>11</v>
      </c>
      <c r="P327" t="s">
        <v>12</v>
      </c>
      <c r="Q327" t="s">
        <v>8</v>
      </c>
      <c r="R327" t="s">
        <v>9</v>
      </c>
      <c r="S327" t="s">
        <v>10</v>
      </c>
      <c r="T327" t="s">
        <v>11</v>
      </c>
      <c r="U327" t="s">
        <v>12</v>
      </c>
      <c r="V327" t="s">
        <v>8</v>
      </c>
      <c r="W327" t="s">
        <v>9</v>
      </c>
      <c r="X327" t="s">
        <v>10</v>
      </c>
      <c r="Y327" t="s">
        <v>11</v>
      </c>
      <c r="Z327" t="s">
        <v>12</v>
      </c>
      <c r="AA327" t="s">
        <v>8</v>
      </c>
      <c r="AB327" t="s">
        <v>9</v>
      </c>
      <c r="AC327" t="s">
        <v>10</v>
      </c>
      <c r="AD327" t="s">
        <v>11</v>
      </c>
      <c r="AE327" t="s">
        <v>12</v>
      </c>
      <c r="AF327" t="s">
        <v>8</v>
      </c>
      <c r="AG327" t="s">
        <v>9</v>
      </c>
      <c r="AH327" t="s">
        <v>10</v>
      </c>
      <c r="AI327" t="s">
        <v>11</v>
      </c>
      <c r="AJ327" t="s">
        <v>12</v>
      </c>
      <c r="AL327">
        <f>SUM(Q327:U327)</f>
        <v>0</v>
      </c>
    </row>
  </sheetData>
  <autoFilter ref="A1:AJ327" xr:uid="{1F639683-E664-40F0-B45C-653BACAF7892}">
    <sortState xmlns:xlrd2="http://schemas.microsoft.com/office/spreadsheetml/2017/richdata2" ref="A2:AJ327">
      <sortCondition ref="A1:A32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2361-7D3C-4747-B4FA-A2CF6F16A79A}">
  <dimension ref="A1:F326"/>
  <sheetViews>
    <sheetView workbookViewId="0">
      <selection activeCell="A12" sqref="A12"/>
    </sheetView>
  </sheetViews>
  <sheetFormatPr defaultRowHeight="14.45"/>
  <cols>
    <col min="1" max="1" width="26.5703125" bestFit="1" customWidth="1"/>
  </cols>
  <sheetData>
    <row r="1" spans="1:6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</row>
    <row r="2" spans="1:6">
      <c r="A2" t="s">
        <v>13</v>
      </c>
      <c r="B2">
        <v>-13779.815628501319</v>
      </c>
      <c r="C2">
        <v>0</v>
      </c>
      <c r="D2">
        <v>0</v>
      </c>
      <c r="E2">
        <v>0</v>
      </c>
      <c r="F2">
        <v>0</v>
      </c>
    </row>
    <row r="3" spans="1:6">
      <c r="A3" t="s">
        <v>14</v>
      </c>
      <c r="B3">
        <v>28.178058505543682</v>
      </c>
      <c r="C3">
        <v>26.865049480744961</v>
      </c>
      <c r="D3">
        <v>25.064437774622718</v>
      </c>
      <c r="E3">
        <v>23.22644463663104</v>
      </c>
      <c r="F3">
        <v>21.718558022891521</v>
      </c>
    </row>
    <row r="4" spans="1:6">
      <c r="A4" t="s">
        <v>15</v>
      </c>
      <c r="B4">
        <v>0</v>
      </c>
      <c r="C4">
        <v>75.609680716482558</v>
      </c>
      <c r="D4">
        <v>70.57873176811519</v>
      </c>
      <c r="E4">
        <v>78.432781680814088</v>
      </c>
      <c r="F4">
        <v>85.735829748735995</v>
      </c>
    </row>
    <row r="5" spans="1:6">
      <c r="A5" t="s">
        <v>16</v>
      </c>
      <c r="B5">
        <v>22344.199923195076</v>
      </c>
      <c r="C5">
        <v>23963.910709192151</v>
      </c>
      <c r="D5">
        <v>25760.390157579921</v>
      </c>
      <c r="E5">
        <v>25512.748836142062</v>
      </c>
      <c r="F5">
        <v>24996.021042317076</v>
      </c>
    </row>
    <row r="6" spans="1:6">
      <c r="A6" t="s">
        <v>17</v>
      </c>
      <c r="B6">
        <v>68.200993479628792</v>
      </c>
      <c r="C6">
        <v>51.663131554549757</v>
      </c>
      <c r="D6">
        <v>44.010833207787513</v>
      </c>
      <c r="E6">
        <v>42.008555540531205</v>
      </c>
      <c r="F6">
        <v>81.273652743290867</v>
      </c>
    </row>
    <row r="7" spans="1:6">
      <c r="A7" t="s">
        <v>18</v>
      </c>
      <c r="B7">
        <v>1826.7980044220724</v>
      </c>
      <c r="C7">
        <v>3040.6338523310183</v>
      </c>
      <c r="D7">
        <v>1634.2189082361651</v>
      </c>
      <c r="E7">
        <v>3082.590165507625</v>
      </c>
      <c r="F7">
        <v>3041.8760782867148</v>
      </c>
    </row>
    <row r="8" spans="1:6">
      <c r="A8" t="s">
        <v>19</v>
      </c>
      <c r="B8">
        <v>5855.1728233965769</v>
      </c>
      <c r="C8">
        <v>11688.570411963863</v>
      </c>
      <c r="D8">
        <v>9414.9764947159147</v>
      </c>
      <c r="E8">
        <v>10975.189661590855</v>
      </c>
      <c r="F8">
        <v>8359.9052918245179</v>
      </c>
    </row>
    <row r="9" spans="1:6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21</v>
      </c>
      <c r="B10">
        <v>17.242251917803518</v>
      </c>
      <c r="C10">
        <v>15.745888756940799</v>
      </c>
      <c r="D10">
        <v>19.10872327021568</v>
      </c>
      <c r="E10">
        <v>15.48089103505408</v>
      </c>
      <c r="F10">
        <v>9.5139671001600004</v>
      </c>
    </row>
    <row r="11" spans="1:6">
      <c r="A11" t="s">
        <v>22</v>
      </c>
      <c r="B11">
        <v>1273.9496832484863</v>
      </c>
      <c r="C11">
        <v>10516.210290154771</v>
      </c>
      <c r="D11">
        <v>10087.572410827313</v>
      </c>
      <c r="E11">
        <v>8921.8795289801419</v>
      </c>
      <c r="F11">
        <v>7893.0641201009767</v>
      </c>
    </row>
    <row r="12" spans="1:6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25</v>
      </c>
      <c r="B14">
        <v>3.9513115081011203</v>
      </c>
      <c r="C14">
        <v>3.6697789256704003</v>
      </c>
      <c r="D14">
        <v>3.5521588616294402</v>
      </c>
      <c r="E14">
        <v>3.3779554402393086</v>
      </c>
      <c r="F14">
        <v>2.7426724772044802</v>
      </c>
    </row>
    <row r="15" spans="1:6">
      <c r="A15" t="s">
        <v>26</v>
      </c>
      <c r="B15">
        <v>18.685827788718083</v>
      </c>
      <c r="C15">
        <v>19.626170737651201</v>
      </c>
      <c r="D15">
        <v>17.881283327725363</v>
      </c>
      <c r="E15">
        <v>11.855372227958476</v>
      </c>
      <c r="F15">
        <v>11.852086591333888</v>
      </c>
    </row>
    <row r="16" spans="1:6">
      <c r="A16" t="s">
        <v>27</v>
      </c>
      <c r="B16">
        <v>5.4842421903360004</v>
      </c>
      <c r="C16">
        <v>5.8927449548800004</v>
      </c>
      <c r="D16">
        <v>6.4621057632563206</v>
      </c>
      <c r="E16">
        <v>8.3409396864000005</v>
      </c>
      <c r="F16">
        <v>9.9891507447296011</v>
      </c>
    </row>
    <row r="17" spans="1:6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29</v>
      </c>
      <c r="B18">
        <v>2642.3012210370562</v>
      </c>
      <c r="C18">
        <v>3138.8815961804798</v>
      </c>
      <c r="D18">
        <v>1437.636872964096</v>
      </c>
      <c r="E18">
        <v>1140.4867439383552</v>
      </c>
      <c r="F18">
        <v>0</v>
      </c>
    </row>
    <row r="19" spans="1:6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31</v>
      </c>
      <c r="B20">
        <v>0</v>
      </c>
      <c r="C20">
        <v>0</v>
      </c>
      <c r="D20">
        <v>0</v>
      </c>
      <c r="E20">
        <v>1088.9798402371198</v>
      </c>
      <c r="F20">
        <v>1143.9600773609748</v>
      </c>
    </row>
    <row r="21" spans="1:6">
      <c r="A21" t="s">
        <v>32</v>
      </c>
      <c r="B21">
        <v>4.001764352E-3</v>
      </c>
      <c r="C21">
        <v>5.2405479424E-2</v>
      </c>
      <c r="D21">
        <v>0</v>
      </c>
      <c r="E21">
        <v>0</v>
      </c>
      <c r="F21">
        <v>0</v>
      </c>
    </row>
    <row r="22" spans="1:6">
      <c r="A22" t="s">
        <v>33</v>
      </c>
      <c r="B22">
        <v>0</v>
      </c>
      <c r="C22">
        <v>0</v>
      </c>
      <c r="D22">
        <v>0</v>
      </c>
      <c r="E22">
        <v>0</v>
      </c>
      <c r="F22">
        <v>1.8057898812723201E-2</v>
      </c>
    </row>
    <row r="23" spans="1:6">
      <c r="A23" t="s">
        <v>34</v>
      </c>
      <c r="B23">
        <v>48.96220322249728</v>
      </c>
      <c r="C23">
        <v>40.966599100764164</v>
      </c>
      <c r="D23">
        <v>35.878477716930561</v>
      </c>
      <c r="E23">
        <v>30.78110011628544</v>
      </c>
      <c r="F23">
        <v>25.6719273513472</v>
      </c>
    </row>
    <row r="24" spans="1:6">
      <c r="A24" t="s">
        <v>35</v>
      </c>
      <c r="B24">
        <v>1446.1823023367269</v>
      </c>
      <c r="C24">
        <v>2165.9508647590296</v>
      </c>
      <c r="D24">
        <v>1303.7232580072039</v>
      </c>
      <c r="E24">
        <v>2561.719635579228</v>
      </c>
      <c r="F24">
        <v>1892.3195098628914</v>
      </c>
    </row>
    <row r="25" spans="1:6">
      <c r="A25" t="s">
        <v>36</v>
      </c>
      <c r="B25">
        <v>0</v>
      </c>
      <c r="C25">
        <v>698.52902572924916</v>
      </c>
      <c r="D25">
        <v>629.1321906452788</v>
      </c>
      <c r="E25">
        <v>0</v>
      </c>
      <c r="F25">
        <v>0</v>
      </c>
    </row>
    <row r="26" spans="1:6">
      <c r="A26" t="s">
        <v>37</v>
      </c>
      <c r="B26">
        <v>5077.2841877729279</v>
      </c>
      <c r="C26">
        <v>2984.6489026059267</v>
      </c>
      <c r="D26">
        <v>5856.2448081587099</v>
      </c>
      <c r="E26">
        <v>3959.7063859821978</v>
      </c>
      <c r="F26">
        <v>4914.1957591914606</v>
      </c>
    </row>
    <row r="27" spans="1:6">
      <c r="A27" t="s">
        <v>38</v>
      </c>
      <c r="B27">
        <v>45309.838701650369</v>
      </c>
      <c r="C27">
        <v>7239.3608294108581</v>
      </c>
      <c r="D27">
        <v>7616.7555625934028</v>
      </c>
      <c r="E27">
        <v>10450.175546863165</v>
      </c>
      <c r="F27">
        <v>10489.248083067823</v>
      </c>
    </row>
    <row r="28" spans="1:6">
      <c r="A28" t="s">
        <v>39</v>
      </c>
      <c r="B28">
        <v>8.8252170586112007E-3</v>
      </c>
      <c r="C28">
        <v>1.3052248270848E-3</v>
      </c>
      <c r="D28">
        <v>0</v>
      </c>
      <c r="E28">
        <v>0</v>
      </c>
      <c r="F28">
        <v>0</v>
      </c>
    </row>
    <row r="29" spans="1:6">
      <c r="A29" t="s">
        <v>40</v>
      </c>
      <c r="B29">
        <v>21.089824904443084</v>
      </c>
      <c r="C29">
        <v>10.827587888541185</v>
      </c>
      <c r="D29">
        <v>9.5552436503732228</v>
      </c>
      <c r="E29">
        <v>28.312185388677943</v>
      </c>
      <c r="F29">
        <v>53.123331487580877</v>
      </c>
    </row>
    <row r="30" spans="1:6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42</v>
      </c>
      <c r="B31">
        <v>2480.3833080371201</v>
      </c>
      <c r="C31">
        <v>3530.0057388144637</v>
      </c>
      <c r="D31">
        <v>6861.810012425216</v>
      </c>
      <c r="E31">
        <v>6875.6607528857594</v>
      </c>
      <c r="F31">
        <v>4944.5766048993282</v>
      </c>
    </row>
    <row r="32" spans="1:6">
      <c r="A32" t="s">
        <v>43</v>
      </c>
      <c r="B32">
        <v>8.0905653923839997E-4</v>
      </c>
      <c r="C32">
        <v>0</v>
      </c>
      <c r="D32">
        <v>0</v>
      </c>
      <c r="E32">
        <v>0</v>
      </c>
      <c r="F32">
        <v>0</v>
      </c>
    </row>
    <row r="33" spans="1:6">
      <c r="A33" t="s">
        <v>44</v>
      </c>
      <c r="B33">
        <v>300.93370231851759</v>
      </c>
      <c r="C33">
        <v>318.65833469851538</v>
      </c>
      <c r="D33">
        <v>335.98817057088672</v>
      </c>
      <c r="E33">
        <v>0</v>
      </c>
      <c r="F33">
        <v>0</v>
      </c>
    </row>
    <row r="34" spans="1:6">
      <c r="A34" t="s">
        <v>45</v>
      </c>
      <c r="B34">
        <v>-4.4452379792281596</v>
      </c>
      <c r="C34">
        <v>12.07794399414272</v>
      </c>
      <c r="D34">
        <v>11.364484556093441</v>
      </c>
      <c r="E34">
        <v>10.818628240240642</v>
      </c>
      <c r="F34">
        <v>0.49645214042111996</v>
      </c>
    </row>
    <row r="35" spans="1:6">
      <c r="A35" t="s">
        <v>46</v>
      </c>
      <c r="B35">
        <v>6817.3992381665284</v>
      </c>
      <c r="C35">
        <v>5780.7811397497235</v>
      </c>
      <c r="D35">
        <v>4497.9799666021781</v>
      </c>
      <c r="E35">
        <v>-181.61213581932546</v>
      </c>
      <c r="F35">
        <v>8145.6173201777865</v>
      </c>
    </row>
    <row r="36" spans="1:6">
      <c r="A36" t="s">
        <v>47</v>
      </c>
      <c r="B36">
        <v>197.41377974347773</v>
      </c>
      <c r="C36">
        <v>332.83230823262528</v>
      </c>
      <c r="D36">
        <v>327.97326001123326</v>
      </c>
      <c r="E36">
        <v>308.83073187278848</v>
      </c>
      <c r="F36">
        <v>877.3158024155033</v>
      </c>
    </row>
    <row r="37" spans="1:6">
      <c r="A37" t="s">
        <v>48</v>
      </c>
      <c r="B37">
        <v>1.5523338240000001E-3</v>
      </c>
      <c r="C37">
        <v>8.0941056000000003E-4</v>
      </c>
      <c r="D37">
        <v>3.8928793599999999E-4</v>
      </c>
      <c r="E37">
        <v>0</v>
      </c>
      <c r="F37">
        <v>0</v>
      </c>
    </row>
    <row r="38" spans="1:6">
      <c r="A38" t="s">
        <v>49</v>
      </c>
      <c r="B38">
        <v>0</v>
      </c>
      <c r="C38">
        <v>0</v>
      </c>
      <c r="D38">
        <v>0</v>
      </c>
      <c r="E38">
        <v>0.16114111590399999</v>
      </c>
      <c r="F38">
        <v>1.2637424370210817</v>
      </c>
    </row>
    <row r="39" spans="1:6">
      <c r="A39" t="s">
        <v>50</v>
      </c>
      <c r="B39">
        <v>3527.892630087857</v>
      </c>
      <c r="C39">
        <v>3792.9708536877274</v>
      </c>
      <c r="D39">
        <v>3649.1285372915099</v>
      </c>
      <c r="E39">
        <v>0</v>
      </c>
      <c r="F39">
        <v>0</v>
      </c>
    </row>
    <row r="40" spans="1:6">
      <c r="A40" t="s">
        <v>51</v>
      </c>
      <c r="B40">
        <v>10.218826011402239</v>
      </c>
      <c r="C40">
        <v>10.379847296000001</v>
      </c>
      <c r="D40">
        <v>10.545354411008001</v>
      </c>
      <c r="E40">
        <v>10.466357867519999</v>
      </c>
      <c r="F40">
        <v>10.241370639359999</v>
      </c>
    </row>
    <row r="41" spans="1:6">
      <c r="A41" t="s">
        <v>52</v>
      </c>
      <c r="B41">
        <v>1272.3682354939051</v>
      </c>
      <c r="C41">
        <v>1230.0252584626792</v>
      </c>
      <c r="D41">
        <v>1077.2896132536669</v>
      </c>
      <c r="E41">
        <v>228.5288653010432</v>
      </c>
      <c r="F41">
        <v>471.01400830364668</v>
      </c>
    </row>
    <row r="42" spans="1:6">
      <c r="A42" t="s">
        <v>53</v>
      </c>
      <c r="B42">
        <v>6.1994778316800003</v>
      </c>
      <c r="C42">
        <v>6.2064824417587197</v>
      </c>
      <c r="D42">
        <v>6.3766787901235205</v>
      </c>
      <c r="E42">
        <v>6.40151474374656</v>
      </c>
      <c r="F42">
        <v>6.2052183737241604</v>
      </c>
    </row>
    <row r="43" spans="1:6">
      <c r="A43" t="s">
        <v>54</v>
      </c>
      <c r="B43">
        <v>0</v>
      </c>
      <c r="C43">
        <v>45.192149857821796</v>
      </c>
      <c r="D43">
        <v>54.523427423628902</v>
      </c>
      <c r="E43">
        <v>64.247021113903713</v>
      </c>
      <c r="F43">
        <v>60.593262654201759</v>
      </c>
    </row>
    <row r="44" spans="1:6">
      <c r="A44" t="s">
        <v>55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56</v>
      </c>
      <c r="B45">
        <v>20.205477691391998</v>
      </c>
      <c r="C45">
        <v>14.998120399872001</v>
      </c>
      <c r="D45">
        <v>7.5987395921920005</v>
      </c>
      <c r="E45">
        <v>13.229842583551999</v>
      </c>
      <c r="F45">
        <v>0</v>
      </c>
    </row>
    <row r="46" spans="1:6">
      <c r="A46" t="s">
        <v>57</v>
      </c>
      <c r="B46">
        <v>15.198508292096001</v>
      </c>
      <c r="C46">
        <v>53.826953997116</v>
      </c>
      <c r="D46">
        <v>75.734754994945945</v>
      </c>
      <c r="E46">
        <v>87.149706385407086</v>
      </c>
      <c r="F46">
        <v>88.038445467672688</v>
      </c>
    </row>
    <row r="47" spans="1:6">
      <c r="A47" t="s">
        <v>58</v>
      </c>
      <c r="B47">
        <v>7.2765912985599996</v>
      </c>
      <c r="C47">
        <v>6.9640444835225592</v>
      </c>
      <c r="D47">
        <v>6.4973919877120005</v>
      </c>
      <c r="E47">
        <v>5.9137752720383991</v>
      </c>
      <c r="F47">
        <v>5.6922986791014401</v>
      </c>
    </row>
    <row r="48" spans="1:6">
      <c r="A48" t="s">
        <v>59</v>
      </c>
      <c r="B48">
        <v>0</v>
      </c>
      <c r="C48">
        <v>241.48678465324031</v>
      </c>
      <c r="D48">
        <v>343.22152587319295</v>
      </c>
      <c r="E48">
        <v>403.79893820858365</v>
      </c>
      <c r="F48">
        <v>652.62304001420296</v>
      </c>
    </row>
    <row r="49" spans="1:6">
      <c r="A49" t="s">
        <v>60</v>
      </c>
      <c r="B49">
        <v>91.741319813120001</v>
      </c>
      <c r="C49">
        <v>100.696947559424</v>
      </c>
      <c r="D49">
        <v>132.91751795609599</v>
      </c>
      <c r="E49">
        <v>102.60634764861439</v>
      </c>
      <c r="F49">
        <v>64.369695385507839</v>
      </c>
    </row>
    <row r="50" spans="1:6">
      <c r="A50" t="s">
        <v>61</v>
      </c>
      <c r="B50">
        <v>4.3901343200665597</v>
      </c>
      <c r="C50">
        <v>4.2922282307174404</v>
      </c>
      <c r="D50">
        <v>4.2933618872934405</v>
      </c>
      <c r="E50">
        <v>4.2634101987635198</v>
      </c>
      <c r="F50">
        <v>4.2847762478591997</v>
      </c>
    </row>
    <row r="51" spans="1:6">
      <c r="A51" t="s">
        <v>62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t="s">
        <v>63</v>
      </c>
      <c r="B52">
        <v>0</v>
      </c>
      <c r="C52">
        <v>1504.30397952</v>
      </c>
      <c r="D52">
        <v>2794.1018889159682</v>
      </c>
      <c r="E52">
        <v>4377.3616351689725</v>
      </c>
      <c r="F52">
        <v>3661.795209217024</v>
      </c>
    </row>
    <row r="53" spans="1:6">
      <c r="A53" t="s">
        <v>64</v>
      </c>
      <c r="B53">
        <v>0</v>
      </c>
      <c r="C53">
        <v>9.8397807613337616</v>
      </c>
      <c r="D53">
        <v>10.948629414369281</v>
      </c>
      <c r="E53">
        <v>8.3320839929139208</v>
      </c>
      <c r="F53">
        <v>9.6411301821542406</v>
      </c>
    </row>
    <row r="54" spans="1:6">
      <c r="A54" t="s">
        <v>65</v>
      </c>
      <c r="B54">
        <v>55.082909343743999</v>
      </c>
      <c r="C54">
        <v>537.38673336627198</v>
      </c>
      <c r="D54">
        <v>274.94460198399997</v>
      </c>
      <c r="E54">
        <v>21.14582197248</v>
      </c>
      <c r="F54">
        <v>-8.0549599999999995</v>
      </c>
    </row>
    <row r="55" spans="1:6">
      <c r="A55" t="s">
        <v>66</v>
      </c>
      <c r="B55">
        <v>203.54679608393727</v>
      </c>
      <c r="C55">
        <v>235.99354381209602</v>
      </c>
      <c r="D55">
        <v>248.00764277319678</v>
      </c>
      <c r="E55">
        <v>144.97064157776896</v>
      </c>
      <c r="F55">
        <v>0</v>
      </c>
    </row>
    <row r="56" spans="1:6">
      <c r="A56" t="s">
        <v>67</v>
      </c>
      <c r="B56">
        <v>0.96162888806400004</v>
      </c>
      <c r="C56">
        <v>-64.679045828607997</v>
      </c>
      <c r="D56">
        <v>-2.66902639768576</v>
      </c>
      <c r="E56">
        <v>52.564166888878077</v>
      </c>
      <c r="F56">
        <v>-24.594822547087357</v>
      </c>
    </row>
    <row r="57" spans="1:6">
      <c r="A57" t="s">
        <v>68</v>
      </c>
      <c r="B57">
        <v>-3.5850142719999999E-2</v>
      </c>
      <c r="C57">
        <v>0</v>
      </c>
      <c r="D57">
        <v>0</v>
      </c>
      <c r="E57">
        <v>0</v>
      </c>
      <c r="F57">
        <v>0</v>
      </c>
    </row>
    <row r="58" spans="1:6">
      <c r="A58" t="s">
        <v>69</v>
      </c>
      <c r="B58">
        <v>10.354063715328</v>
      </c>
      <c r="C58">
        <v>14.032578589900799</v>
      </c>
      <c r="D58">
        <v>18.43187845352448</v>
      </c>
      <c r="E58">
        <v>32.755859664947195</v>
      </c>
      <c r="F58">
        <v>31.257053211586559</v>
      </c>
    </row>
    <row r="59" spans="1:6">
      <c r="A59" t="s">
        <v>70</v>
      </c>
      <c r="B59">
        <v>0</v>
      </c>
      <c r="C59">
        <v>0</v>
      </c>
      <c r="D59">
        <v>0</v>
      </c>
      <c r="E59">
        <v>1.2815667199999999E-6</v>
      </c>
      <c r="F59">
        <v>0</v>
      </c>
    </row>
    <row r="60" spans="1:6">
      <c r="A60" t="s">
        <v>71</v>
      </c>
      <c r="B60">
        <v>3.9905642252055555</v>
      </c>
      <c r="C60">
        <v>3.6138957463244803</v>
      </c>
      <c r="D60">
        <v>2.96962293067776</v>
      </c>
      <c r="E60">
        <v>3.4504326146048001</v>
      </c>
      <c r="F60">
        <v>3.138133054258176</v>
      </c>
    </row>
    <row r="61" spans="1:6">
      <c r="A61" t="s">
        <v>72</v>
      </c>
      <c r="B61">
        <v>53.430265423216639</v>
      </c>
      <c r="C61">
        <v>-6.6824163521023996</v>
      </c>
      <c r="D61">
        <v>0</v>
      </c>
      <c r="E61">
        <v>0</v>
      </c>
      <c r="F61">
        <v>0</v>
      </c>
    </row>
    <row r="62" spans="1:6">
      <c r="A62" t="s">
        <v>73</v>
      </c>
      <c r="B62">
        <v>2.1225393312132095</v>
      </c>
      <c r="C62">
        <v>-5.2212813392350199</v>
      </c>
      <c r="D62">
        <v>-7.8424774896159759</v>
      </c>
      <c r="E62">
        <v>-0.41782062182400004</v>
      </c>
      <c r="F62">
        <v>0.85015268821872647</v>
      </c>
    </row>
    <row r="63" spans="1:6">
      <c r="A63" t="s">
        <v>74</v>
      </c>
      <c r="B63">
        <v>0</v>
      </c>
      <c r="C63">
        <v>-45.75308602710016</v>
      </c>
      <c r="D63">
        <v>-40.761404601016316</v>
      </c>
      <c r="E63">
        <v>-40.165721915402237</v>
      </c>
      <c r="F63">
        <v>-28.405119915714561</v>
      </c>
    </row>
    <row r="64" spans="1:6">
      <c r="A64" t="s">
        <v>75</v>
      </c>
      <c r="B64">
        <v>0</v>
      </c>
      <c r="C64">
        <v>73.612899274547203</v>
      </c>
      <c r="D64">
        <v>75.51988118223872</v>
      </c>
      <c r="E64">
        <v>75.229271638528004</v>
      </c>
      <c r="F64">
        <v>95.240896487895455</v>
      </c>
    </row>
    <row r="65" spans="1:6">
      <c r="A65" t="s">
        <v>76</v>
      </c>
      <c r="B65">
        <v>0.19606414627840002</v>
      </c>
      <c r="C65">
        <v>4.3633084305817595</v>
      </c>
      <c r="D65">
        <v>9.5299854796800004E-2</v>
      </c>
      <c r="E65">
        <v>0.1025752512512</v>
      </c>
      <c r="F65">
        <v>0</v>
      </c>
    </row>
    <row r="66" spans="1:6">
      <c r="A66" t="s">
        <v>77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t="s">
        <v>78</v>
      </c>
      <c r="B67">
        <v>100.32787890156544</v>
      </c>
      <c r="C67">
        <v>-2305.8543158378907</v>
      </c>
      <c r="D67">
        <v>36.585299641497599</v>
      </c>
      <c r="E67">
        <v>0</v>
      </c>
      <c r="F67">
        <v>0</v>
      </c>
    </row>
    <row r="68" spans="1:6">
      <c r="A68" t="s">
        <v>79</v>
      </c>
      <c r="B68">
        <v>132.15697541411839</v>
      </c>
      <c r="C68">
        <v>0</v>
      </c>
      <c r="D68">
        <v>0</v>
      </c>
      <c r="E68">
        <v>0</v>
      </c>
      <c r="F68">
        <v>0</v>
      </c>
    </row>
    <row r="69" spans="1:6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t="s">
        <v>81</v>
      </c>
      <c r="B70">
        <v>3.5167159295078396</v>
      </c>
      <c r="C70">
        <v>3.7819040074137602</v>
      </c>
      <c r="D70">
        <v>3.70483686744064</v>
      </c>
      <c r="E70">
        <v>3.5816176384</v>
      </c>
      <c r="F70">
        <v>3.4849836822835201</v>
      </c>
    </row>
    <row r="71" spans="1:6">
      <c r="A71" t="s">
        <v>82</v>
      </c>
      <c r="B71">
        <v>15.734970193920002</v>
      </c>
      <c r="C71">
        <v>16.647020758016001</v>
      </c>
      <c r="D71">
        <v>17.557400467455999</v>
      </c>
      <c r="E71">
        <v>19.160725065758719</v>
      </c>
      <c r="F71">
        <v>20.585456991610879</v>
      </c>
    </row>
    <row r="72" spans="1:6">
      <c r="A72" t="s">
        <v>83</v>
      </c>
      <c r="B72">
        <v>134.893355620352</v>
      </c>
      <c r="C72">
        <v>0</v>
      </c>
      <c r="D72">
        <v>0</v>
      </c>
      <c r="E72">
        <v>0</v>
      </c>
      <c r="F72">
        <v>0</v>
      </c>
    </row>
    <row r="73" spans="1:6">
      <c r="A73" t="s">
        <v>84</v>
      </c>
      <c r="B73">
        <v>284.27040866944338</v>
      </c>
      <c r="C73">
        <v>331.52268148238682</v>
      </c>
      <c r="D73">
        <v>395.56526940932554</v>
      </c>
      <c r="E73">
        <v>320.52115463752745</v>
      </c>
      <c r="F73">
        <v>408.4970630339493</v>
      </c>
    </row>
    <row r="74" spans="1:6">
      <c r="A74" t="s">
        <v>85</v>
      </c>
      <c r="B74">
        <v>5952.0755738715343</v>
      </c>
      <c r="C74">
        <v>642.03079886448472</v>
      </c>
      <c r="D74">
        <v>11615.851280139772</v>
      </c>
      <c r="E74">
        <v>14800.729494784</v>
      </c>
      <c r="F74">
        <v>5655.8035883300654</v>
      </c>
    </row>
    <row r="75" spans="1:6">
      <c r="A75" t="s">
        <v>86</v>
      </c>
      <c r="B75">
        <v>170.15820093202245</v>
      </c>
      <c r="C75">
        <v>181.67663868605717</v>
      </c>
      <c r="D75">
        <v>190.04544190276843</v>
      </c>
      <c r="E75">
        <v>205.79627815622226</v>
      </c>
      <c r="F75">
        <v>222.25737625695069</v>
      </c>
    </row>
    <row r="76" spans="1:6">
      <c r="A76" t="s">
        <v>87</v>
      </c>
      <c r="B76">
        <v>24.864396716365416</v>
      </c>
      <c r="C76">
        <v>21.746394116304693</v>
      </c>
      <c r="D76">
        <v>14.029518859956223</v>
      </c>
      <c r="E76">
        <v>14.211503763680565</v>
      </c>
      <c r="F76">
        <v>13.773200846909951</v>
      </c>
    </row>
    <row r="77" spans="1:6">
      <c r="A77" t="s">
        <v>88</v>
      </c>
      <c r="B77">
        <v>2202.2372665286239</v>
      </c>
      <c r="C77">
        <v>2248.3047980578199</v>
      </c>
      <c r="D77">
        <v>2580.5723266503478</v>
      </c>
      <c r="E77">
        <v>2200.5381361194391</v>
      </c>
      <c r="F77">
        <v>2638.5161243000525</v>
      </c>
    </row>
    <row r="78" spans="1:6">
      <c r="A78" t="s">
        <v>89</v>
      </c>
      <c r="B78">
        <v>0.2927490372524032</v>
      </c>
      <c r="C78">
        <v>2.3594486576465918</v>
      </c>
      <c r="D78">
        <v>1.20066806651392</v>
      </c>
      <c r="E78">
        <v>0.48196355591720963</v>
      </c>
      <c r="F78">
        <v>0.49985554657126396</v>
      </c>
    </row>
    <row r="79" spans="1:6">
      <c r="A79" t="s">
        <v>90</v>
      </c>
      <c r="B79">
        <v>437.13482382233599</v>
      </c>
      <c r="C79">
        <v>325.26279947263998</v>
      </c>
      <c r="D79">
        <v>313.57188436889595</v>
      </c>
      <c r="E79">
        <v>301.96854845132799</v>
      </c>
      <c r="F79">
        <v>204.45065500846079</v>
      </c>
    </row>
    <row r="80" spans="1:6">
      <c r="A80" t="s">
        <v>91</v>
      </c>
      <c r="B80">
        <v>523.2276712909005</v>
      </c>
      <c r="C80">
        <v>0</v>
      </c>
      <c r="D80">
        <v>0</v>
      </c>
      <c r="E80">
        <v>0</v>
      </c>
      <c r="F80">
        <v>0</v>
      </c>
    </row>
    <row r="81" spans="1:6">
      <c r="A81" t="s">
        <v>92</v>
      </c>
      <c r="B81">
        <v>2189.0287491215363</v>
      </c>
      <c r="C81">
        <v>2197.6692531015683</v>
      </c>
      <c r="D81">
        <v>2206.8624428183243</v>
      </c>
      <c r="E81">
        <v>2158.3568703940605</v>
      </c>
      <c r="F81">
        <v>1976.0824022484887</v>
      </c>
    </row>
    <row r="82" spans="1:6">
      <c r="A82" t="s">
        <v>93</v>
      </c>
      <c r="B82">
        <v>0.45674845183999996</v>
      </c>
      <c r="C82">
        <v>0.188740088832</v>
      </c>
      <c r="D82">
        <v>0.10005896726528</v>
      </c>
      <c r="E82">
        <v>0.10033536169984</v>
      </c>
      <c r="F82">
        <v>8.5176730367999998E-2</v>
      </c>
    </row>
    <row r="83" spans="1:6">
      <c r="A83" t="s">
        <v>94</v>
      </c>
      <c r="B83">
        <v>347.02435312170934</v>
      </c>
      <c r="C83">
        <v>328.32153882010221</v>
      </c>
      <c r="D83">
        <v>389.05096979831012</v>
      </c>
      <c r="E83">
        <v>372.94731923397825</v>
      </c>
      <c r="F83">
        <v>444.37552259955896</v>
      </c>
    </row>
    <row r="84" spans="1:6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t="s">
        <v>97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t="s">
        <v>98</v>
      </c>
      <c r="B87">
        <v>34.959029776281596</v>
      </c>
      <c r="C87">
        <v>4.2910156277043212</v>
      </c>
      <c r="D87">
        <v>11.24445444320256</v>
      </c>
      <c r="E87">
        <v>10.73002741412864</v>
      </c>
      <c r="F87">
        <v>10.310429432709121</v>
      </c>
    </row>
    <row r="88" spans="1:6">
      <c r="A88" t="s">
        <v>99</v>
      </c>
      <c r="B88">
        <v>287.50919970267142</v>
      </c>
      <c r="C88">
        <v>364.78601615161347</v>
      </c>
      <c r="D88">
        <v>392.06975965866843</v>
      </c>
      <c r="E88">
        <v>407.96543993270149</v>
      </c>
      <c r="F88">
        <v>342.60517206061752</v>
      </c>
    </row>
    <row r="89" spans="1:6">
      <c r="A89" t="s">
        <v>100</v>
      </c>
      <c r="B89">
        <v>3.8880402411519999</v>
      </c>
      <c r="C89">
        <v>2.9845279948799996</v>
      </c>
      <c r="D89">
        <v>3.2415686424473602</v>
      </c>
      <c r="E89">
        <v>3.2188789372825597</v>
      </c>
      <c r="F89">
        <v>3.2070331173785602</v>
      </c>
    </row>
    <row r="90" spans="1:6">
      <c r="A90" t="s">
        <v>101</v>
      </c>
      <c r="B90">
        <v>0</v>
      </c>
      <c r="C90">
        <v>363.42233587696643</v>
      </c>
      <c r="D90">
        <v>320.96871940691966</v>
      </c>
      <c r="E90">
        <v>357.18666956895237</v>
      </c>
      <c r="F90">
        <v>290.24821054140415</v>
      </c>
    </row>
    <row r="91" spans="1:6">
      <c r="A91" t="s">
        <v>102</v>
      </c>
      <c r="B91">
        <v>0</v>
      </c>
      <c r="C91">
        <v>0</v>
      </c>
      <c r="D91">
        <v>0</v>
      </c>
      <c r="E91">
        <v>6.8251216489471998E-3</v>
      </c>
      <c r="F91">
        <v>3.1095959947263999E-3</v>
      </c>
    </row>
    <row r="92" spans="1:6">
      <c r="A92" t="s">
        <v>103</v>
      </c>
      <c r="B92">
        <v>499.69724983092925</v>
      </c>
      <c r="C92">
        <v>532.69608229180176</v>
      </c>
      <c r="D92">
        <v>544.70099208062766</v>
      </c>
      <c r="E92">
        <v>0</v>
      </c>
      <c r="F92">
        <v>0</v>
      </c>
    </row>
    <row r="93" spans="1:6">
      <c r="A93" t="s">
        <v>104</v>
      </c>
      <c r="B93">
        <v>0</v>
      </c>
      <c r="C93">
        <v>279.73280994844669</v>
      </c>
      <c r="D93">
        <v>299.60695669903356</v>
      </c>
      <c r="E93">
        <v>415.90860300257276</v>
      </c>
      <c r="F93">
        <v>484.063322625024</v>
      </c>
    </row>
    <row r="94" spans="1:6">
      <c r="A94" t="s">
        <v>105</v>
      </c>
      <c r="B94">
        <v>26.654469818368</v>
      </c>
      <c r="C94">
        <v>-1.730814633984</v>
      </c>
      <c r="D94">
        <v>-1.1756139920659456</v>
      </c>
      <c r="E94">
        <v>0.14724654027284478</v>
      </c>
      <c r="F94">
        <v>0.64644621096427524</v>
      </c>
    </row>
    <row r="95" spans="1:6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t="s">
        <v>107</v>
      </c>
      <c r="B96">
        <v>0</v>
      </c>
      <c r="C96">
        <v>1.204832671744E-2</v>
      </c>
      <c r="D96">
        <v>1.0599424E-2</v>
      </c>
      <c r="E96">
        <v>0</v>
      </c>
      <c r="F96">
        <v>0</v>
      </c>
    </row>
    <row r="97" spans="1:6">
      <c r="A97" t="s">
        <v>108</v>
      </c>
      <c r="B97">
        <v>-1.0365273087999999E-2</v>
      </c>
      <c r="C97">
        <v>4.3871979519999995E-3</v>
      </c>
      <c r="D97">
        <v>0</v>
      </c>
      <c r="E97">
        <v>0</v>
      </c>
      <c r="F97">
        <v>0</v>
      </c>
    </row>
    <row r="98" spans="1:6">
      <c r="A98" t="s">
        <v>109</v>
      </c>
      <c r="B98">
        <v>6.9980847842303993</v>
      </c>
      <c r="C98">
        <v>6.6982263276748801</v>
      </c>
      <c r="D98">
        <v>5.3062215302553604</v>
      </c>
      <c r="E98">
        <v>6.5813241433497591</v>
      </c>
      <c r="F98">
        <v>8.88433287919616</v>
      </c>
    </row>
    <row r="99" spans="1:6">
      <c r="A99" t="s">
        <v>110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t="s">
        <v>111</v>
      </c>
      <c r="B100">
        <v>169.17194211326691</v>
      </c>
      <c r="C100">
        <v>157.46478865341155</v>
      </c>
      <c r="D100">
        <v>165.57671081885346</v>
      </c>
      <c r="E100">
        <v>175.477186934549</v>
      </c>
      <c r="F100">
        <v>170.35725406874963</v>
      </c>
    </row>
    <row r="101" spans="1:6">
      <c r="A101" t="s">
        <v>112</v>
      </c>
      <c r="B101">
        <v>21.84648329982976</v>
      </c>
      <c r="C101">
        <v>27.954678015160319</v>
      </c>
      <c r="D101">
        <v>28.695446830602236</v>
      </c>
      <c r="E101">
        <v>31.717111478108155</v>
      </c>
      <c r="F101">
        <v>32.641257449635845</v>
      </c>
    </row>
    <row r="102" spans="1:6">
      <c r="A102" t="s">
        <v>113</v>
      </c>
      <c r="B102">
        <v>6970.0823556944888</v>
      </c>
      <c r="C102">
        <v>7589.7193269515365</v>
      </c>
      <c r="D102">
        <v>9118.7310367522005</v>
      </c>
      <c r="E102">
        <v>11546.436180592331</v>
      </c>
      <c r="F102">
        <v>0</v>
      </c>
    </row>
    <row r="103" spans="1:6">
      <c r="A103" t="s">
        <v>114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t="s">
        <v>115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t="s">
        <v>116</v>
      </c>
      <c r="B105">
        <v>350.04941362491388</v>
      </c>
      <c r="C105">
        <v>1702.4418800743422</v>
      </c>
      <c r="D105">
        <v>11020.369381932849</v>
      </c>
      <c r="E105">
        <v>1532.7258954853378</v>
      </c>
      <c r="F105">
        <v>4082.4621876619472</v>
      </c>
    </row>
    <row r="106" spans="1:6">
      <c r="A106" t="s">
        <v>117</v>
      </c>
      <c r="B106">
        <v>31275.650872460676</v>
      </c>
      <c r="C106">
        <v>11614.626225977016</v>
      </c>
      <c r="D106">
        <v>-78.413307368734706</v>
      </c>
      <c r="E106">
        <v>10739.237657885</v>
      </c>
      <c r="F106">
        <v>4641.2486174172373</v>
      </c>
    </row>
    <row r="107" spans="1:6">
      <c r="A107" t="s">
        <v>118</v>
      </c>
      <c r="B107">
        <v>176.02227198765056</v>
      </c>
      <c r="C107">
        <v>108.62177671579647</v>
      </c>
      <c r="D107">
        <v>124.9472169046016</v>
      </c>
      <c r="E107">
        <v>106.60021768452096</v>
      </c>
      <c r="F107">
        <v>0</v>
      </c>
    </row>
    <row r="108" spans="1:6">
      <c r="A108" t="s">
        <v>119</v>
      </c>
      <c r="B108">
        <v>2956.122081057792</v>
      </c>
      <c r="C108">
        <v>3067.8183284142078</v>
      </c>
      <c r="D108">
        <v>2879.7308432271357</v>
      </c>
      <c r="E108">
        <v>2878.3744792627199</v>
      </c>
      <c r="F108">
        <v>2841.9616661196801</v>
      </c>
    </row>
    <row r="109" spans="1:6">
      <c r="A109" t="s">
        <v>120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121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122</v>
      </c>
      <c r="B111">
        <v>-1.5860525189120001</v>
      </c>
      <c r="C111">
        <v>-1.2957198417920002</v>
      </c>
      <c r="D111">
        <v>0</v>
      </c>
      <c r="E111">
        <v>0</v>
      </c>
      <c r="F111">
        <v>0</v>
      </c>
    </row>
    <row r="112" spans="1:6">
      <c r="A112" t="s">
        <v>123</v>
      </c>
      <c r="B112">
        <v>6.4259648494284791</v>
      </c>
      <c r="C112">
        <v>7.6196056471859199</v>
      </c>
      <c r="D112">
        <v>7.4289968895385599</v>
      </c>
      <c r="E112">
        <v>0</v>
      </c>
      <c r="F112">
        <v>0</v>
      </c>
    </row>
    <row r="113" spans="1:6">
      <c r="A113" t="s">
        <v>124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t="s">
        <v>125</v>
      </c>
      <c r="B114">
        <v>0</v>
      </c>
      <c r="C114">
        <v>104.4792085843456</v>
      </c>
      <c r="D114">
        <v>103.36806588833792</v>
      </c>
      <c r="E114">
        <v>124.264774532096</v>
      </c>
      <c r="F114">
        <v>141.45955602374656</v>
      </c>
    </row>
    <row r="115" spans="1:6">
      <c r="A115" t="s">
        <v>126</v>
      </c>
      <c r="B115">
        <v>3.0844897557913602</v>
      </c>
      <c r="C115">
        <v>196.23611865661439</v>
      </c>
      <c r="D115">
        <v>195.96937407256576</v>
      </c>
      <c r="E115">
        <v>189.88406623095807</v>
      </c>
      <c r="F115">
        <v>170.69545541040128</v>
      </c>
    </row>
    <row r="116" spans="1:6">
      <c r="A116" t="s">
        <v>127</v>
      </c>
      <c r="B116">
        <v>138.54084163357123</v>
      </c>
      <c r="C116">
        <v>190.78603212360113</v>
      </c>
      <c r="D116">
        <v>238.73310727213064</v>
      </c>
      <c r="E116">
        <v>247.61173858808627</v>
      </c>
      <c r="F116">
        <v>209.18625125278209</v>
      </c>
    </row>
    <row r="117" spans="1:6">
      <c r="A117" t="s">
        <v>128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t="s">
        <v>129</v>
      </c>
      <c r="B118">
        <v>2.08134144E-3</v>
      </c>
      <c r="C118">
        <v>1.54062146048E-4</v>
      </c>
      <c r="D118">
        <v>0</v>
      </c>
      <c r="E118">
        <v>0</v>
      </c>
      <c r="F118">
        <v>0</v>
      </c>
    </row>
    <row r="119" spans="1:6">
      <c r="A119" t="s">
        <v>130</v>
      </c>
      <c r="B119">
        <v>4.3541614745600006</v>
      </c>
      <c r="C119">
        <v>3.981226522624</v>
      </c>
      <c r="D119">
        <v>4.7791424890879997</v>
      </c>
      <c r="E119">
        <v>2.88231226645504</v>
      </c>
      <c r="F119">
        <v>2.4667189497753599</v>
      </c>
    </row>
    <row r="120" spans="1:6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132</v>
      </c>
      <c r="B121">
        <v>379.63975899315199</v>
      </c>
      <c r="C121">
        <v>5966.5382817800082</v>
      </c>
      <c r="D121">
        <v>5465.2269051028479</v>
      </c>
      <c r="E121">
        <v>3529.3964202300417</v>
      </c>
      <c r="F121">
        <v>554.65772049598468</v>
      </c>
    </row>
    <row r="122" spans="1:6">
      <c r="A122" t="s">
        <v>133</v>
      </c>
      <c r="B122">
        <v>5.8422888058879998</v>
      </c>
      <c r="C122">
        <v>11.28321693184</v>
      </c>
      <c r="D122">
        <v>15.338730962944</v>
      </c>
      <c r="E122">
        <v>18.143718205439999</v>
      </c>
      <c r="F122">
        <v>0</v>
      </c>
    </row>
    <row r="123" spans="1:6">
      <c r="A123" t="s">
        <v>134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135</v>
      </c>
      <c r="B124">
        <v>0</v>
      </c>
      <c r="C124">
        <v>27.021568156429723</v>
      </c>
      <c r="D124">
        <v>14.834144158419662</v>
      </c>
      <c r="E124">
        <v>11.564186197379174</v>
      </c>
      <c r="F124">
        <v>5.7879186671450107</v>
      </c>
    </row>
    <row r="125" spans="1:6">
      <c r="A125" t="s">
        <v>136</v>
      </c>
      <c r="B125">
        <v>133.17900396354563</v>
      </c>
      <c r="C125">
        <v>112.64595661404159</v>
      </c>
      <c r="D125">
        <v>95.970094033182718</v>
      </c>
      <c r="E125">
        <v>92.203886866944003</v>
      </c>
      <c r="F125">
        <v>0</v>
      </c>
    </row>
    <row r="126" spans="1:6">
      <c r="A126" t="s">
        <v>137</v>
      </c>
      <c r="B126">
        <v>0</v>
      </c>
      <c r="C126">
        <v>0</v>
      </c>
      <c r="D126">
        <v>6.8086845440000001</v>
      </c>
      <c r="E126">
        <v>0</v>
      </c>
      <c r="F126">
        <v>0</v>
      </c>
    </row>
    <row r="127" spans="1:6">
      <c r="A127" t="s">
        <v>138</v>
      </c>
      <c r="B127">
        <v>0</v>
      </c>
      <c r="C127">
        <v>1.1927898952703999</v>
      </c>
      <c r="D127">
        <v>1.1836088091033599</v>
      </c>
      <c r="E127">
        <v>1.8184013457510402</v>
      </c>
      <c r="F127">
        <v>2.0185490646630404</v>
      </c>
    </row>
    <row r="128" spans="1:6">
      <c r="A128" t="s">
        <v>139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t="s">
        <v>141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142</v>
      </c>
      <c r="B131">
        <v>15.782252779007999</v>
      </c>
      <c r="C131">
        <v>13.87888952430592</v>
      </c>
      <c r="D131">
        <v>12.1563864961024</v>
      </c>
      <c r="E131">
        <v>11.598347250483201</v>
      </c>
      <c r="F131">
        <v>10.25245623003136</v>
      </c>
    </row>
    <row r="132" spans="1:6">
      <c r="A132" t="s">
        <v>143</v>
      </c>
      <c r="B132">
        <v>243.71590227015679</v>
      </c>
      <c r="C132">
        <v>11566.497098841199</v>
      </c>
      <c r="D132">
        <v>0</v>
      </c>
      <c r="E132">
        <v>0</v>
      </c>
      <c r="F132">
        <v>0</v>
      </c>
    </row>
    <row r="133" spans="1:6">
      <c r="A133" t="s">
        <v>144</v>
      </c>
      <c r="B133">
        <v>580.72148276132236</v>
      </c>
      <c r="C133">
        <v>541.86091313796692</v>
      </c>
      <c r="D133">
        <v>808.22064665677772</v>
      </c>
      <c r="E133">
        <v>0</v>
      </c>
      <c r="F133">
        <v>0</v>
      </c>
    </row>
    <row r="134" spans="1:6">
      <c r="A134" t="s">
        <v>145</v>
      </c>
      <c r="B134">
        <v>0</v>
      </c>
      <c r="C134">
        <v>1.234338577408</v>
      </c>
      <c r="D134">
        <v>0.60106250035200004</v>
      </c>
      <c r="E134">
        <v>1.0169463183360001</v>
      </c>
      <c r="F134">
        <v>0.96231977779200006</v>
      </c>
    </row>
    <row r="135" spans="1:6">
      <c r="A135" t="s">
        <v>146</v>
      </c>
      <c r="B135">
        <v>225.84125786255362</v>
      </c>
      <c r="C135">
        <v>213.65010492811265</v>
      </c>
      <c r="D135">
        <v>220.03621784156161</v>
      </c>
      <c r="E135">
        <v>211.92801647228927</v>
      </c>
      <c r="F135">
        <v>212.44345663285247</v>
      </c>
    </row>
    <row r="136" spans="1:6">
      <c r="A136" t="s">
        <v>147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t="s">
        <v>148</v>
      </c>
      <c r="B137">
        <v>169.10254381150207</v>
      </c>
      <c r="C137">
        <v>156.86004072446974</v>
      </c>
      <c r="D137">
        <v>175.88394128507903</v>
      </c>
      <c r="E137">
        <v>107.96989427494913</v>
      </c>
      <c r="F137">
        <v>173.94126909325314</v>
      </c>
    </row>
    <row r="138" spans="1:6">
      <c r="A138" t="s">
        <v>149</v>
      </c>
      <c r="B138">
        <v>1.9271679999999999E-2</v>
      </c>
      <c r="C138">
        <v>0</v>
      </c>
      <c r="D138">
        <v>0</v>
      </c>
      <c r="E138">
        <v>0</v>
      </c>
      <c r="F138">
        <v>0</v>
      </c>
    </row>
    <row r="139" spans="1:6">
      <c r="A139" t="s">
        <v>150</v>
      </c>
      <c r="B139">
        <v>11.809891701340161</v>
      </c>
      <c r="C139">
        <v>12.528938057236481</v>
      </c>
      <c r="D139">
        <v>12.751325969377278</v>
      </c>
      <c r="E139">
        <v>0</v>
      </c>
      <c r="F139">
        <v>13.4915210669056</v>
      </c>
    </row>
    <row r="140" spans="1:6">
      <c r="A140" t="s">
        <v>151</v>
      </c>
      <c r="B140">
        <v>597.22261161089148</v>
      </c>
      <c r="C140">
        <v>535.65429050061402</v>
      </c>
      <c r="D140">
        <v>526.76048022594387</v>
      </c>
      <c r="E140">
        <v>541.42416590270375</v>
      </c>
      <c r="F140">
        <v>488.0694065651046</v>
      </c>
    </row>
    <row r="141" spans="1:6">
      <c r="A141" t="s">
        <v>152</v>
      </c>
      <c r="B141">
        <v>0.98671001599999997</v>
      </c>
      <c r="C141">
        <v>0</v>
      </c>
      <c r="D141">
        <v>0</v>
      </c>
      <c r="E141">
        <v>0</v>
      </c>
      <c r="F141">
        <v>0</v>
      </c>
    </row>
    <row r="142" spans="1:6">
      <c r="A142" t="s">
        <v>153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t="s">
        <v>154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t="s">
        <v>155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156</v>
      </c>
      <c r="B145">
        <v>3.1862912779980799</v>
      </c>
      <c r="C145">
        <v>1.2200640555950082</v>
      </c>
      <c r="D145">
        <v>-0.18860951549132798</v>
      </c>
      <c r="E145">
        <v>0.27062130410495999</v>
      </c>
      <c r="F145">
        <v>5.1926626355199993E-3</v>
      </c>
    </row>
    <row r="146" spans="1:6">
      <c r="A146" t="s">
        <v>157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t="s">
        <v>158</v>
      </c>
      <c r="B147">
        <v>0.34326005888430083</v>
      </c>
      <c r="C147">
        <v>0.30690899297484803</v>
      </c>
      <c r="D147">
        <v>0.26005674970460158</v>
      </c>
      <c r="E147">
        <v>0.2089627824932864</v>
      </c>
      <c r="F147">
        <v>0</v>
      </c>
    </row>
    <row r="148" spans="1:6">
      <c r="A148" t="s">
        <v>159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160</v>
      </c>
      <c r="B149">
        <v>53.852846281433493</v>
      </c>
      <c r="C149">
        <v>51.952555793582079</v>
      </c>
      <c r="D149">
        <v>51.878333683548163</v>
      </c>
      <c r="E149">
        <v>53.758363134996479</v>
      </c>
      <c r="F149">
        <v>55.638420819456002</v>
      </c>
    </row>
    <row r="150" spans="1:6">
      <c r="A150" t="s">
        <v>161</v>
      </c>
      <c r="B150">
        <v>8.4362723512320006</v>
      </c>
      <c r="C150">
        <v>16.332535847936001</v>
      </c>
      <c r="D150">
        <v>-27.040502767616001</v>
      </c>
      <c r="E150">
        <v>20.597093646335999</v>
      </c>
      <c r="F150">
        <v>21.327917186047998</v>
      </c>
    </row>
    <row r="151" spans="1:6">
      <c r="A151" t="s">
        <v>162</v>
      </c>
      <c r="B151">
        <v>311.50173683604476</v>
      </c>
      <c r="C151">
        <v>379.82396941813755</v>
      </c>
      <c r="D151">
        <v>531.0170717417268</v>
      </c>
      <c r="E151">
        <v>632.47752757159935</v>
      </c>
      <c r="F151">
        <v>801.47118673799173</v>
      </c>
    </row>
    <row r="152" spans="1:6">
      <c r="A152" t="s">
        <v>163</v>
      </c>
      <c r="B152">
        <v>-1750.9455052206081</v>
      </c>
      <c r="C152">
        <v>7626.4190937620479</v>
      </c>
      <c r="D152">
        <v>7867.1582059059201</v>
      </c>
      <c r="E152">
        <v>9028.4146220595194</v>
      </c>
      <c r="F152">
        <v>8180.3875727790073</v>
      </c>
    </row>
    <row r="153" spans="1:6">
      <c r="A153" t="s">
        <v>164</v>
      </c>
      <c r="B153">
        <v>13.034175742902988</v>
      </c>
      <c r="C153">
        <v>6.3424348968357886</v>
      </c>
      <c r="D153">
        <v>6.4878322737387517</v>
      </c>
      <c r="E153">
        <v>1.74836565167104</v>
      </c>
      <c r="F153">
        <v>-2.16008958116864</v>
      </c>
    </row>
    <row r="154" spans="1:6">
      <c r="A154" t="s">
        <v>165</v>
      </c>
      <c r="B154">
        <v>0</v>
      </c>
      <c r="C154">
        <v>0</v>
      </c>
      <c r="D154">
        <v>0</v>
      </c>
      <c r="E154">
        <v>0</v>
      </c>
      <c r="F154">
        <v>57.588845959966719</v>
      </c>
    </row>
    <row r="155" spans="1:6">
      <c r="A155" t="s">
        <v>166</v>
      </c>
      <c r="B155">
        <v>171.93572559892479</v>
      </c>
      <c r="C155">
        <v>195.38295334672384</v>
      </c>
      <c r="D155">
        <v>166.61013667587073</v>
      </c>
      <c r="E155">
        <v>0</v>
      </c>
      <c r="F155">
        <v>0</v>
      </c>
    </row>
    <row r="156" spans="1:6">
      <c r="A156" t="s">
        <v>167</v>
      </c>
      <c r="B156">
        <v>22.019459084080129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168</v>
      </c>
      <c r="B157">
        <v>83.778636471295997</v>
      </c>
      <c r="C157">
        <v>47.059416277749762</v>
      </c>
      <c r="D157">
        <v>53.882539202949118</v>
      </c>
      <c r="E157">
        <v>70.204935439534083</v>
      </c>
      <c r="F157">
        <v>50.761488863590401</v>
      </c>
    </row>
    <row r="158" spans="1:6">
      <c r="A158" t="s">
        <v>169</v>
      </c>
      <c r="B158">
        <v>0</v>
      </c>
      <c r="C158">
        <v>0</v>
      </c>
      <c r="D158">
        <v>0</v>
      </c>
      <c r="E158">
        <v>0</v>
      </c>
      <c r="F158">
        <v>9.1444121599999999</v>
      </c>
    </row>
    <row r="159" spans="1:6">
      <c r="A159" t="s">
        <v>170</v>
      </c>
      <c r="B159">
        <v>585.09343306224639</v>
      </c>
      <c r="C159">
        <v>723.80854737220602</v>
      </c>
      <c r="D159">
        <v>751.78011952020483</v>
      </c>
      <c r="E159">
        <v>186.67933080853504</v>
      </c>
      <c r="F159">
        <v>508.59476217759749</v>
      </c>
    </row>
    <row r="160" spans="1:6">
      <c r="A160" t="s">
        <v>171</v>
      </c>
      <c r="B160">
        <v>26.554703073368064</v>
      </c>
      <c r="C160">
        <v>22.645046134686719</v>
      </c>
      <c r="D160">
        <v>21.519697904951606</v>
      </c>
      <c r="E160">
        <v>20.164031450374758</v>
      </c>
      <c r="F160">
        <v>18.712619526955109</v>
      </c>
    </row>
    <row r="161" spans="1:6">
      <c r="A161" t="s">
        <v>172</v>
      </c>
      <c r="B161">
        <v>0</v>
      </c>
      <c r="C161">
        <v>2.24424495104E-2</v>
      </c>
      <c r="D161">
        <v>0</v>
      </c>
      <c r="E161">
        <v>0</v>
      </c>
      <c r="F161">
        <v>0</v>
      </c>
    </row>
    <row r="162" spans="1:6">
      <c r="A162" t="s">
        <v>173</v>
      </c>
      <c r="B162">
        <v>11.756872158740482</v>
      </c>
      <c r="C162">
        <v>16.498296799877121</v>
      </c>
      <c r="D162">
        <v>16.232631217919998</v>
      </c>
      <c r="E162">
        <v>17.419139008030719</v>
      </c>
      <c r="F162">
        <v>16.842980375569308</v>
      </c>
    </row>
    <row r="163" spans="1:6">
      <c r="A163" t="s">
        <v>174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175</v>
      </c>
      <c r="B164">
        <v>0.54337754419200002</v>
      </c>
      <c r="C164">
        <v>0.47335196774399996</v>
      </c>
      <c r="D164">
        <v>0.4246069512192</v>
      </c>
      <c r="E164">
        <v>0.41913585616895999</v>
      </c>
      <c r="F164">
        <v>0</v>
      </c>
    </row>
    <row r="165" spans="1:6">
      <c r="A165" t="s">
        <v>176</v>
      </c>
      <c r="B165">
        <v>238.37019331811328</v>
      </c>
      <c r="C165">
        <v>268.73853276560385</v>
      </c>
      <c r="D165">
        <v>238.2048857902592</v>
      </c>
      <c r="E165">
        <v>206.93433091675135</v>
      </c>
      <c r="F165">
        <v>0</v>
      </c>
    </row>
    <row r="166" spans="1:6">
      <c r="A166" t="s">
        <v>177</v>
      </c>
      <c r="B166">
        <v>119.07074723037184</v>
      </c>
      <c r="C166">
        <v>142.82985873178626</v>
      </c>
      <c r="D166">
        <v>196.79082297655296</v>
      </c>
      <c r="E166">
        <v>269.71093243181053</v>
      </c>
      <c r="F166">
        <v>293.93067880841215</v>
      </c>
    </row>
    <row r="167" spans="1:6">
      <c r="A167" t="s">
        <v>178</v>
      </c>
      <c r="B167">
        <v>0</v>
      </c>
      <c r="C167">
        <v>6.4186421795430393</v>
      </c>
      <c r="D167">
        <v>26.381434389452799</v>
      </c>
      <c r="E167">
        <v>3.9837852428492799</v>
      </c>
      <c r="F167">
        <v>4.3623100033843203</v>
      </c>
    </row>
    <row r="168" spans="1:6">
      <c r="A168" t="s">
        <v>179</v>
      </c>
      <c r="B168">
        <v>0</v>
      </c>
      <c r="C168">
        <v>10.742034432000001</v>
      </c>
      <c r="D168">
        <v>11.474358272</v>
      </c>
      <c r="E168">
        <v>6.5668249599999999</v>
      </c>
      <c r="F168">
        <v>0</v>
      </c>
    </row>
    <row r="169" spans="1:6">
      <c r="A169" t="s">
        <v>180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t="s">
        <v>181</v>
      </c>
      <c r="B170">
        <v>23.088232907776</v>
      </c>
      <c r="C170">
        <v>32.217490782208003</v>
      </c>
      <c r="D170">
        <v>39.115418130524162</v>
      </c>
      <c r="E170">
        <v>0</v>
      </c>
      <c r="F170">
        <v>43.327292397701122</v>
      </c>
    </row>
    <row r="171" spans="1:6">
      <c r="A171" t="s">
        <v>182</v>
      </c>
      <c r="B171">
        <v>5.1698409000755206</v>
      </c>
      <c r="C171">
        <v>8.2824672797593593</v>
      </c>
      <c r="D171">
        <v>8.6010030198886405</v>
      </c>
      <c r="E171">
        <v>7.8725680854282238</v>
      </c>
      <c r="F171">
        <v>7.5495476114472959</v>
      </c>
    </row>
    <row r="172" spans="1:6">
      <c r="A172" t="s">
        <v>183</v>
      </c>
      <c r="B172">
        <v>27.814909057474562</v>
      </c>
      <c r="C172">
        <v>32.79759869346816</v>
      </c>
      <c r="D172">
        <v>42.730915199283196</v>
      </c>
      <c r="E172">
        <v>47.884144932597763</v>
      </c>
      <c r="F172">
        <v>0</v>
      </c>
    </row>
    <row r="173" spans="1:6">
      <c r="A173" t="s">
        <v>184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t="s">
        <v>185</v>
      </c>
      <c r="B174">
        <v>0</v>
      </c>
      <c r="C174">
        <v>0.82288247328880637</v>
      </c>
      <c r="D174">
        <v>0.76517460994273279</v>
      </c>
      <c r="E174">
        <v>0.80220560616120329</v>
      </c>
      <c r="F174">
        <v>7.8377847080538121</v>
      </c>
    </row>
    <row r="175" spans="1:6">
      <c r="A175" t="s">
        <v>186</v>
      </c>
      <c r="B175">
        <v>0</v>
      </c>
      <c r="C175">
        <v>12.560177595054078</v>
      </c>
      <c r="D175">
        <v>7.8678909007257589</v>
      </c>
      <c r="E175">
        <v>11.253234851870721</v>
      </c>
      <c r="F175">
        <v>11.89963922131968</v>
      </c>
    </row>
    <row r="176" spans="1:6">
      <c r="A176" t="s">
        <v>187</v>
      </c>
      <c r="B176">
        <v>56.509989456353281</v>
      </c>
      <c r="C176">
        <v>58.635224344524801</v>
      </c>
      <c r="D176">
        <v>63.309741894656</v>
      </c>
      <c r="E176">
        <v>71.141465855150088</v>
      </c>
      <c r="F176">
        <v>81.366721833676806</v>
      </c>
    </row>
    <row r="177" spans="1:6">
      <c r="A177" t="s">
        <v>188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t="s">
        <v>189</v>
      </c>
      <c r="B178">
        <v>0</v>
      </c>
      <c r="C178">
        <v>6.4285531516825589E-2</v>
      </c>
      <c r="D178">
        <v>1.6469898601471997E-2</v>
      </c>
      <c r="E178">
        <v>7.9714339853824007E-2</v>
      </c>
      <c r="F178">
        <v>0.23757224148705278</v>
      </c>
    </row>
    <row r="179" spans="1:6">
      <c r="A179" t="s">
        <v>190</v>
      </c>
      <c r="B179">
        <v>28.528089875210238</v>
      </c>
      <c r="C179">
        <v>26.149460666593281</v>
      </c>
      <c r="D179">
        <v>25.481316030566401</v>
      </c>
      <c r="E179">
        <v>25.164937061232642</v>
      </c>
      <c r="F179">
        <v>24.453144825856</v>
      </c>
    </row>
    <row r="180" spans="1:6">
      <c r="A180" t="s">
        <v>191</v>
      </c>
      <c r="B180">
        <v>1269.990459702055</v>
      </c>
      <c r="C180">
        <v>1783.3154481474285</v>
      </c>
      <c r="D180">
        <v>1939.8510676657277</v>
      </c>
      <c r="E180">
        <v>0</v>
      </c>
      <c r="F180">
        <v>0</v>
      </c>
    </row>
    <row r="181" spans="1:6">
      <c r="A181" t="s">
        <v>192</v>
      </c>
      <c r="B181">
        <v>9.4834053087846399</v>
      </c>
      <c r="C181">
        <v>6.3801290664448</v>
      </c>
      <c r="D181">
        <v>5.0587810700800002</v>
      </c>
      <c r="E181">
        <v>2.98679573200896</v>
      </c>
      <c r="F181">
        <v>3.6042514364211202</v>
      </c>
    </row>
    <row r="182" spans="1:6">
      <c r="A182" t="s">
        <v>193</v>
      </c>
      <c r="B182">
        <v>85.614388293632004</v>
      </c>
      <c r="C182">
        <v>97.671470135296005</v>
      </c>
      <c r="D182">
        <v>110.615537794048</v>
      </c>
      <c r="E182">
        <v>125.02979952230399</v>
      </c>
      <c r="F182">
        <v>0</v>
      </c>
    </row>
    <row r="183" spans="1:6">
      <c r="A183" t="s">
        <v>194</v>
      </c>
      <c r="B183">
        <v>271.84920405262341</v>
      </c>
      <c r="C183">
        <v>387.36782969279483</v>
      </c>
      <c r="D183">
        <v>403.47299597639682</v>
      </c>
      <c r="E183">
        <v>423.06364434647043</v>
      </c>
      <c r="F183">
        <v>92.456186372884474</v>
      </c>
    </row>
    <row r="184" spans="1:6">
      <c r="A184" t="s">
        <v>195</v>
      </c>
      <c r="B184">
        <v>1.3870984396799999E-3</v>
      </c>
      <c r="C184">
        <v>1.9841543577599997E-3</v>
      </c>
      <c r="D184">
        <v>4.3321002188799994E-3</v>
      </c>
      <c r="E184">
        <v>4.5357536972800002E-3</v>
      </c>
      <c r="F184">
        <v>1.4919460147199998E-3</v>
      </c>
    </row>
    <row r="185" spans="1:6">
      <c r="A185" t="s">
        <v>196</v>
      </c>
      <c r="B185">
        <v>0</v>
      </c>
      <c r="C185">
        <v>124.46076658831923</v>
      </c>
      <c r="D185">
        <v>26.849563897942321</v>
      </c>
      <c r="E185">
        <v>25.12419312783565</v>
      </c>
      <c r="F185">
        <v>26.548439831810562</v>
      </c>
    </row>
    <row r="186" spans="1:6">
      <c r="A186" t="s">
        <v>197</v>
      </c>
      <c r="B186">
        <v>0</v>
      </c>
      <c r="C186">
        <v>0</v>
      </c>
      <c r="D186">
        <v>1.03103488E-8</v>
      </c>
      <c r="E186">
        <v>0</v>
      </c>
      <c r="F186">
        <v>8.1051858524159995E-4</v>
      </c>
    </row>
    <row r="187" spans="1:6">
      <c r="A187" t="s">
        <v>198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t="s">
        <v>199</v>
      </c>
      <c r="B188">
        <v>-16.901074497536001</v>
      </c>
      <c r="C188">
        <v>4.1813667737599998</v>
      </c>
      <c r="D188">
        <v>2.728076858368</v>
      </c>
      <c r="E188">
        <v>0</v>
      </c>
      <c r="F188">
        <v>0</v>
      </c>
    </row>
    <row r="189" spans="1:6">
      <c r="A189" t="s">
        <v>200</v>
      </c>
      <c r="B189">
        <v>403.66370208493566</v>
      </c>
      <c r="C189">
        <v>1094.0422495630744</v>
      </c>
      <c r="D189">
        <v>1902.7601282047999</v>
      </c>
      <c r="E189">
        <v>994.64534319206393</v>
      </c>
      <c r="F189">
        <v>-1336.5533171957759</v>
      </c>
    </row>
    <row r="190" spans="1:6">
      <c r="A190" t="s">
        <v>201</v>
      </c>
      <c r="B190">
        <v>0</v>
      </c>
      <c r="C190">
        <v>363.58432123699203</v>
      </c>
      <c r="D190">
        <v>383.448770169856</v>
      </c>
      <c r="E190">
        <v>293.88550977737731</v>
      </c>
      <c r="F190">
        <v>179.65763590370304</v>
      </c>
    </row>
    <row r="191" spans="1:6">
      <c r="A191" t="s">
        <v>202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t="s">
        <v>203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t="s">
        <v>204</v>
      </c>
      <c r="B193">
        <v>5.0360054781679606</v>
      </c>
      <c r="C193">
        <v>18.515475715543037</v>
      </c>
      <c r="D193">
        <v>34.222994682869761</v>
      </c>
      <c r="E193">
        <v>83.870960123463675</v>
      </c>
      <c r="F193">
        <v>219.48315873530879</v>
      </c>
    </row>
    <row r="194" spans="1:6">
      <c r="A194" t="s">
        <v>205</v>
      </c>
      <c r="B194">
        <v>167.79468076851199</v>
      </c>
      <c r="C194">
        <v>209.11882374451201</v>
      </c>
      <c r="D194">
        <v>202.84687090585601</v>
      </c>
      <c r="E194">
        <v>218.85991217049602</v>
      </c>
      <c r="F194">
        <v>0</v>
      </c>
    </row>
    <row r="195" spans="1:6">
      <c r="A195" t="s">
        <v>206</v>
      </c>
      <c r="B195">
        <v>20.672941197311999</v>
      </c>
      <c r="C195">
        <v>20.137320504319998</v>
      </c>
      <c r="D195">
        <v>20.210593358848001</v>
      </c>
      <c r="E195">
        <v>16.213196933119999</v>
      </c>
      <c r="F195">
        <v>15.132274418688</v>
      </c>
    </row>
    <row r="196" spans="1:6">
      <c r="A196" t="s">
        <v>207</v>
      </c>
      <c r="B196">
        <v>33.743748095999997</v>
      </c>
      <c r="C196">
        <v>35.477235711999995</v>
      </c>
      <c r="D196">
        <v>38.246576128000001</v>
      </c>
      <c r="E196">
        <v>39.776747520000001</v>
      </c>
      <c r="F196">
        <v>38.3746252158464</v>
      </c>
    </row>
    <row r="197" spans="1:6">
      <c r="A197" t="s">
        <v>208</v>
      </c>
      <c r="B197">
        <v>0</v>
      </c>
      <c r="C197">
        <v>5.8506780774061049</v>
      </c>
      <c r="D197">
        <v>6.2199320916319234</v>
      </c>
      <c r="E197">
        <v>6.330801069169766</v>
      </c>
      <c r="F197">
        <v>8.2912317784993785</v>
      </c>
    </row>
    <row r="198" spans="1:6">
      <c r="A198" t="s">
        <v>209</v>
      </c>
      <c r="B198">
        <v>0</v>
      </c>
      <c r="C198">
        <v>0</v>
      </c>
      <c r="D198">
        <v>0</v>
      </c>
      <c r="E198">
        <v>8.4778217224285193</v>
      </c>
      <c r="F198">
        <v>190.07373939575706</v>
      </c>
    </row>
    <row r="199" spans="1:6">
      <c r="A199" t="s">
        <v>210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211</v>
      </c>
      <c r="B200">
        <v>6.7671523680563199</v>
      </c>
      <c r="C200">
        <v>8787.8223183555165</v>
      </c>
      <c r="D200">
        <v>10191.583019975107</v>
      </c>
      <c r="E200">
        <v>9739.144474075536</v>
      </c>
      <c r="F200">
        <v>9134.2834850575564</v>
      </c>
    </row>
    <row r="201" spans="1:6">
      <c r="A201" t="s">
        <v>212</v>
      </c>
      <c r="B201">
        <v>2.4669747813273601</v>
      </c>
      <c r="C201">
        <v>3.5048941130594304</v>
      </c>
      <c r="D201">
        <v>3.7595625540331521</v>
      </c>
      <c r="E201">
        <v>5.6944320509939708</v>
      </c>
      <c r="F201">
        <v>5.6003554719630326</v>
      </c>
    </row>
    <row r="202" spans="1:6">
      <c r="A202" t="s">
        <v>213</v>
      </c>
      <c r="B202">
        <v>4.8318371207987205</v>
      </c>
      <c r="C202">
        <v>5.0184014851379199</v>
      </c>
      <c r="D202">
        <v>4.9229520821043211</v>
      </c>
      <c r="E202">
        <v>4.7936280762675203</v>
      </c>
      <c r="F202">
        <v>8.5014000302079999</v>
      </c>
    </row>
    <row r="203" spans="1:6">
      <c r="A203" t="s">
        <v>214</v>
      </c>
      <c r="B203">
        <v>24.592501623783221</v>
      </c>
      <c r="C203">
        <v>0</v>
      </c>
      <c r="D203">
        <v>0</v>
      </c>
      <c r="E203">
        <v>0</v>
      </c>
      <c r="F203">
        <v>0</v>
      </c>
    </row>
    <row r="204" spans="1:6">
      <c r="A204" t="s">
        <v>215</v>
      </c>
      <c r="B204">
        <v>931.09394406604792</v>
      </c>
      <c r="C204">
        <v>1153.010957523968</v>
      </c>
      <c r="D204">
        <v>1105.4804201103359</v>
      </c>
      <c r="E204">
        <v>1083.9659670242202</v>
      </c>
      <c r="F204">
        <v>1013.177517105275</v>
      </c>
    </row>
    <row r="205" spans="1:6">
      <c r="A205" t="s">
        <v>216</v>
      </c>
      <c r="B205">
        <v>9.5454701011148799</v>
      </c>
      <c r="C205">
        <v>10.484655364096</v>
      </c>
      <c r="D205">
        <v>11.616484021248001</v>
      </c>
      <c r="E205">
        <v>12.907768485887999</v>
      </c>
      <c r="F205">
        <v>11.540491932671999</v>
      </c>
    </row>
    <row r="206" spans="1:6">
      <c r="A206" t="s">
        <v>217</v>
      </c>
      <c r="B206">
        <v>12.917516660510719</v>
      </c>
      <c r="C206">
        <v>-13.677975707934721</v>
      </c>
      <c r="D206">
        <v>0</v>
      </c>
      <c r="E206">
        <v>0</v>
      </c>
      <c r="F206">
        <v>0</v>
      </c>
    </row>
    <row r="207" spans="1:6">
      <c r="A207" t="s">
        <v>218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t="s">
        <v>219</v>
      </c>
      <c r="B208">
        <v>-0.62499821820344315</v>
      </c>
      <c r="C208">
        <v>-0.86653242657792007</v>
      </c>
      <c r="D208">
        <v>0</v>
      </c>
      <c r="E208">
        <v>0</v>
      </c>
      <c r="F208">
        <v>0</v>
      </c>
    </row>
    <row r="209" spans="1:6">
      <c r="A209" t="s">
        <v>220</v>
      </c>
      <c r="B209">
        <v>849.73624012595201</v>
      </c>
      <c r="C209">
        <v>545.24413359308801</v>
      </c>
      <c r="D209">
        <v>1115.6931607418878</v>
      </c>
      <c r="E209">
        <v>1834.4055018076158</v>
      </c>
      <c r="F209">
        <v>1238.011131359232</v>
      </c>
    </row>
    <row r="210" spans="1:6">
      <c r="A210" t="s">
        <v>221</v>
      </c>
      <c r="B210">
        <v>0</v>
      </c>
      <c r="C210">
        <v>265.730441759744</v>
      </c>
      <c r="D210">
        <v>180.64673097318399</v>
      </c>
      <c r="E210">
        <v>152.39195819212802</v>
      </c>
      <c r="F210">
        <v>79.413606732799991</v>
      </c>
    </row>
    <row r="211" spans="1:6">
      <c r="A211" t="s">
        <v>222</v>
      </c>
      <c r="B211">
        <v>27889.340757724261</v>
      </c>
      <c r="C211">
        <v>38199.311255551343</v>
      </c>
      <c r="D211">
        <v>48117.993732511139</v>
      </c>
      <c r="E211">
        <v>44638.769639638864</v>
      </c>
      <c r="F211">
        <v>40135.692257836985</v>
      </c>
    </row>
    <row r="212" spans="1:6">
      <c r="A212" t="s">
        <v>223</v>
      </c>
      <c r="B212">
        <v>288.40629251379198</v>
      </c>
      <c r="C212">
        <v>331.93658822122495</v>
      </c>
      <c r="D212">
        <v>252.40200697870779</v>
      </c>
      <c r="E212">
        <v>277.9727563076911</v>
      </c>
      <c r="F212">
        <v>56.018649707202563</v>
      </c>
    </row>
    <row r="213" spans="1:6">
      <c r="A213" t="s">
        <v>224</v>
      </c>
      <c r="B213">
        <v>104.18163442892801</v>
      </c>
      <c r="C213">
        <v>103.32384617062399</v>
      </c>
      <c r="D213">
        <v>104.53341617783808</v>
      </c>
      <c r="E213">
        <v>105.185880710144</v>
      </c>
      <c r="F213">
        <v>99.690813617152003</v>
      </c>
    </row>
    <row r="214" spans="1:6">
      <c r="A214" t="s">
        <v>225</v>
      </c>
      <c r="B214">
        <v>27.876164695558142</v>
      </c>
      <c r="C214">
        <v>19.425425551274394</v>
      </c>
      <c r="D214">
        <v>15.267101390019482</v>
      </c>
      <c r="E214">
        <v>10.669611629499801</v>
      </c>
      <c r="F214">
        <v>22.107010232563404</v>
      </c>
    </row>
    <row r="215" spans="1:6">
      <c r="A215" t="s">
        <v>226</v>
      </c>
      <c r="B215">
        <v>2.6071612503244803</v>
      </c>
      <c r="C215">
        <v>2.89942622171136</v>
      </c>
      <c r="D215">
        <v>2.9929745313280001</v>
      </c>
      <c r="E215">
        <v>3.1909413705728</v>
      </c>
      <c r="F215">
        <v>3.5015287471820802</v>
      </c>
    </row>
    <row r="216" spans="1:6">
      <c r="A216" t="s">
        <v>227</v>
      </c>
      <c r="B216">
        <v>0.32870740991999997</v>
      </c>
      <c r="C216">
        <v>0</v>
      </c>
      <c r="D216">
        <v>0</v>
      </c>
      <c r="E216">
        <v>0</v>
      </c>
      <c r="F216">
        <v>0</v>
      </c>
    </row>
    <row r="217" spans="1:6">
      <c r="A217" t="s">
        <v>228</v>
      </c>
      <c r="B217">
        <v>631.57695658840066</v>
      </c>
      <c r="C217">
        <v>481.8218961090048</v>
      </c>
      <c r="D217">
        <v>0</v>
      </c>
      <c r="E217">
        <v>0</v>
      </c>
      <c r="F217">
        <v>0</v>
      </c>
    </row>
    <row r="218" spans="1:6">
      <c r="A218" t="s">
        <v>229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230</v>
      </c>
      <c r="B219">
        <v>480.50776296711166</v>
      </c>
      <c r="C219">
        <v>484.65072952127491</v>
      </c>
      <c r="D219">
        <v>408.86462339656703</v>
      </c>
      <c r="E219">
        <v>0</v>
      </c>
      <c r="F219">
        <v>0</v>
      </c>
    </row>
    <row r="220" spans="1:6">
      <c r="A220" t="s">
        <v>231</v>
      </c>
      <c r="B220">
        <v>17.644249912197118</v>
      </c>
      <c r="C220">
        <v>15.961826052352</v>
      </c>
      <c r="D220">
        <v>14.9008956414976</v>
      </c>
      <c r="E220">
        <v>13.944134432911358</v>
      </c>
      <c r="F220">
        <v>12.764705699379201</v>
      </c>
    </row>
    <row r="221" spans="1:6">
      <c r="A221" t="s">
        <v>232</v>
      </c>
      <c r="B221">
        <v>0</v>
      </c>
      <c r="C221">
        <v>21.890560628735997</v>
      </c>
      <c r="D221">
        <v>26.056881038336002</v>
      </c>
      <c r="E221">
        <v>25.873577490431998</v>
      </c>
      <c r="F221">
        <v>24.691197289472001</v>
      </c>
    </row>
    <row r="222" spans="1:6">
      <c r="A222" t="s">
        <v>233</v>
      </c>
      <c r="B222">
        <v>1357.168265090048</v>
      </c>
      <c r="C222">
        <v>1416.6068930600959</v>
      </c>
      <c r="D222">
        <v>1466.951063955456</v>
      </c>
      <c r="E222">
        <v>1498.1806874572801</v>
      </c>
      <c r="F222">
        <v>1472.4343859230721</v>
      </c>
    </row>
    <row r="223" spans="1:6">
      <c r="A223" t="s">
        <v>234</v>
      </c>
      <c r="B223">
        <v>276.26510038835198</v>
      </c>
      <c r="C223">
        <v>291.23098206197756</v>
      </c>
      <c r="D223">
        <v>296.89937704534015</v>
      </c>
      <c r="E223">
        <v>272.30229006621693</v>
      </c>
      <c r="F223">
        <v>304.9297112301158</v>
      </c>
    </row>
    <row r="224" spans="1:6">
      <c r="A224" t="s">
        <v>235</v>
      </c>
      <c r="B224">
        <v>23.391050270627844</v>
      </c>
      <c r="C224">
        <v>24.725731176448001</v>
      </c>
      <c r="D224">
        <v>26.650367744921599</v>
      </c>
      <c r="E224">
        <v>28.820026996776964</v>
      </c>
      <c r="F224">
        <v>31.106772159518719</v>
      </c>
    </row>
    <row r="225" spans="1:6">
      <c r="A225" t="s">
        <v>236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t="s">
        <v>237</v>
      </c>
      <c r="B226">
        <v>-2.4736062049587202E-2</v>
      </c>
      <c r="C226">
        <v>4.0323172880383992E-3</v>
      </c>
      <c r="D226">
        <v>4.7155698419712004E-3</v>
      </c>
      <c r="E226">
        <v>0</v>
      </c>
      <c r="F226">
        <v>0</v>
      </c>
    </row>
    <row r="227" spans="1:6">
      <c r="A227" t="s">
        <v>238</v>
      </c>
      <c r="B227">
        <v>26.608590693375998</v>
      </c>
      <c r="C227">
        <v>29.212873024512</v>
      </c>
      <c r="D227">
        <v>29.741833424896001</v>
      </c>
      <c r="E227">
        <v>29.984092896256001</v>
      </c>
      <c r="F227">
        <v>30.042386837503997</v>
      </c>
    </row>
    <row r="228" spans="1:6">
      <c r="A228" t="s">
        <v>239</v>
      </c>
      <c r="B228">
        <v>298.11240542298111</v>
      </c>
      <c r="C228">
        <v>339.06555728504833</v>
      </c>
      <c r="D228">
        <v>372.49743303626747</v>
      </c>
      <c r="E228">
        <v>231.5491770150401</v>
      </c>
      <c r="F228">
        <v>232.24283085495296</v>
      </c>
    </row>
    <row r="229" spans="1:6">
      <c r="A229" t="s">
        <v>240</v>
      </c>
      <c r="B229">
        <v>6.1133322272358397</v>
      </c>
      <c r="C229">
        <v>7.49997829313536</v>
      </c>
      <c r="D229">
        <v>8.5654099517439999</v>
      </c>
      <c r="E229">
        <v>10.20063512576</v>
      </c>
      <c r="F229">
        <v>10.989747403366399</v>
      </c>
    </row>
    <row r="230" spans="1:6">
      <c r="A230" t="s">
        <v>241</v>
      </c>
      <c r="B230">
        <v>184.01332451436542</v>
      </c>
      <c r="C230">
        <v>195.78258268783617</v>
      </c>
      <c r="D230">
        <v>223.38346452391937</v>
      </c>
      <c r="E230">
        <v>253.86188633216003</v>
      </c>
      <c r="F230">
        <v>311.27084465913856</v>
      </c>
    </row>
    <row r="231" spans="1:6">
      <c r="A231" t="s">
        <v>242</v>
      </c>
      <c r="B231">
        <v>3.2448415133183993E-2</v>
      </c>
      <c r="C231">
        <v>-0.44566580221972479</v>
      </c>
      <c r="D231">
        <v>0.82425634904340483</v>
      </c>
      <c r="E231">
        <v>-1.44304180448256E-2</v>
      </c>
      <c r="F231">
        <v>3.9308635522047998E-3</v>
      </c>
    </row>
    <row r="232" spans="1:6">
      <c r="A232" t="s">
        <v>243</v>
      </c>
      <c r="B232">
        <v>12.457417268223999</v>
      </c>
      <c r="C232">
        <v>12.951684790271999</v>
      </c>
      <c r="D232">
        <v>14.758017429504001</v>
      </c>
      <c r="E232">
        <v>32.683456878592004</v>
      </c>
      <c r="F232">
        <v>39.98399998464</v>
      </c>
    </row>
    <row r="233" spans="1:6">
      <c r="A233" t="s">
        <v>244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t="s">
        <v>245</v>
      </c>
      <c r="B234">
        <v>0</v>
      </c>
      <c r="C234">
        <v>0</v>
      </c>
      <c r="D234">
        <v>0</v>
      </c>
      <c r="E234">
        <v>0</v>
      </c>
      <c r="F234">
        <v>9.0309042581299195E-2</v>
      </c>
    </row>
    <row r="235" spans="1:6">
      <c r="A235" t="s">
        <v>246</v>
      </c>
      <c r="B235">
        <v>2660.8529226352643</v>
      </c>
      <c r="C235">
        <v>3467.00637021696</v>
      </c>
      <c r="D235">
        <v>2804.8568002027519</v>
      </c>
      <c r="E235">
        <v>2909.1898474035197</v>
      </c>
      <c r="F235">
        <v>2620.1254270177278</v>
      </c>
    </row>
    <row r="236" spans="1:6">
      <c r="A236" t="s">
        <v>247</v>
      </c>
      <c r="B236">
        <v>0</v>
      </c>
      <c r="C236">
        <v>4.2564185103462409</v>
      </c>
      <c r="D236">
        <v>4.32438679641088</v>
      </c>
      <c r="E236">
        <v>4.5247268177817599</v>
      </c>
      <c r="F236">
        <v>3.9791947672166401</v>
      </c>
    </row>
    <row r="237" spans="1:6">
      <c r="A237" t="s">
        <v>248</v>
      </c>
      <c r="B237">
        <v>51.822766649945706</v>
      </c>
      <c r="C237">
        <v>49.037918558378188</v>
      </c>
      <c r="D237">
        <v>75.06964382484</v>
      </c>
      <c r="E237">
        <v>117.41832303667486</v>
      </c>
      <c r="F237">
        <v>144.32837812643911</v>
      </c>
    </row>
    <row r="238" spans="1:6">
      <c r="A238" t="s">
        <v>249</v>
      </c>
      <c r="B238">
        <v>0</v>
      </c>
      <c r="C238">
        <v>56.402673979072723</v>
      </c>
      <c r="D238">
        <v>52.994675723490104</v>
      </c>
      <c r="E238">
        <v>46.621705966391808</v>
      </c>
      <c r="F238">
        <v>42.925598123828017</v>
      </c>
    </row>
    <row r="239" spans="1:6">
      <c r="A239" t="s">
        <v>250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251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t="s">
        <v>252</v>
      </c>
      <c r="B241">
        <v>995.65743341320206</v>
      </c>
      <c r="C241">
        <v>975.29141124748298</v>
      </c>
      <c r="D241">
        <v>996.11311429105683</v>
      </c>
      <c r="E241">
        <v>961.19608467455998</v>
      </c>
      <c r="F241">
        <v>931.03513893385218</v>
      </c>
    </row>
    <row r="242" spans="1:6">
      <c r="A242" t="s">
        <v>253</v>
      </c>
      <c r="B242">
        <v>3.817018318848</v>
      </c>
      <c r="C242">
        <v>18.611442842623998</v>
      </c>
      <c r="D242">
        <v>16.528312027136</v>
      </c>
      <c r="E242">
        <v>51.317079497728002</v>
      </c>
      <c r="F242">
        <v>62.917276058624005</v>
      </c>
    </row>
    <row r="243" spans="1:6">
      <c r="A243" t="s">
        <v>254</v>
      </c>
      <c r="B243">
        <v>530.15115041048568</v>
      </c>
      <c r="C243">
        <v>477.71280340604932</v>
      </c>
      <c r="D243">
        <v>471.60515104397314</v>
      </c>
      <c r="E243">
        <v>488.56686224453631</v>
      </c>
      <c r="F243">
        <v>0</v>
      </c>
    </row>
    <row r="244" spans="1:6">
      <c r="A244" t="s">
        <v>255</v>
      </c>
      <c r="B244">
        <v>239.79545301819391</v>
      </c>
      <c r="C244">
        <v>195.05423411362818</v>
      </c>
      <c r="D244">
        <v>158.03234516115458</v>
      </c>
      <c r="E244">
        <v>123.82869803088894</v>
      </c>
      <c r="F244">
        <v>0</v>
      </c>
    </row>
    <row r="245" spans="1:6">
      <c r="A245" t="s">
        <v>256</v>
      </c>
      <c r="B245">
        <v>3.9892705218560001</v>
      </c>
      <c r="C245">
        <v>2.3228637696000001</v>
      </c>
      <c r="D245">
        <v>1.6512428308479998</v>
      </c>
      <c r="E245">
        <v>1.395209889792</v>
      </c>
      <c r="F245">
        <v>2.3184977704959997</v>
      </c>
    </row>
    <row r="246" spans="1:6">
      <c r="A246" t="s">
        <v>257</v>
      </c>
      <c r="B246">
        <v>7.4467091630080001E-2</v>
      </c>
      <c r="C246">
        <v>2.7038976450559998E-2</v>
      </c>
      <c r="D246">
        <v>2.0630131087360001E-2</v>
      </c>
      <c r="E246">
        <v>-1.21935773696E-2</v>
      </c>
      <c r="F246">
        <v>1.1398129141759999E-2</v>
      </c>
    </row>
    <row r="247" spans="1:6">
      <c r="A247" t="s">
        <v>258</v>
      </c>
      <c r="B247">
        <v>45.781017095303064</v>
      </c>
      <c r="C247">
        <v>54.235220701020872</v>
      </c>
      <c r="D247">
        <v>110.38553723259453</v>
      </c>
      <c r="E247">
        <v>95.876124789893439</v>
      </c>
      <c r="F247">
        <v>173.63298252233758</v>
      </c>
    </row>
    <row r="248" spans="1:6">
      <c r="A248" t="s">
        <v>259</v>
      </c>
      <c r="B248">
        <v>13377.534020280207</v>
      </c>
      <c r="C248">
        <v>24031.377271974634</v>
      </c>
      <c r="D248">
        <v>22475.77394465623</v>
      </c>
      <c r="E248">
        <v>10624.480076447908</v>
      </c>
      <c r="F248">
        <v>9961.5206794897822</v>
      </c>
    </row>
    <row r="249" spans="1:6">
      <c r="A249" t="s">
        <v>260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t="s">
        <v>261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t="s">
        <v>262</v>
      </c>
      <c r="B251">
        <v>35.813285632000003</v>
      </c>
      <c r="C251">
        <v>39.795686763520003</v>
      </c>
      <c r="D251">
        <v>43.02151851824128</v>
      </c>
      <c r="E251">
        <v>45.101515305676799</v>
      </c>
      <c r="F251">
        <v>43.692234805790719</v>
      </c>
    </row>
    <row r="252" spans="1:6">
      <c r="A252" t="s">
        <v>263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t="s">
        <v>264</v>
      </c>
      <c r="B253">
        <v>29.153717195919356</v>
      </c>
      <c r="C253">
        <v>0</v>
      </c>
      <c r="D253">
        <v>0</v>
      </c>
      <c r="E253">
        <v>0</v>
      </c>
      <c r="F253">
        <v>0</v>
      </c>
    </row>
    <row r="254" spans="1:6">
      <c r="A254" t="s">
        <v>265</v>
      </c>
      <c r="B254">
        <v>0</v>
      </c>
      <c r="C254">
        <v>33.175164736102396</v>
      </c>
      <c r="D254">
        <v>46.325524368599041</v>
      </c>
      <c r="E254">
        <v>49.96938102495232</v>
      </c>
      <c r="F254">
        <v>36.38624242023424</v>
      </c>
    </row>
    <row r="255" spans="1:6">
      <c r="A255" t="s">
        <v>266</v>
      </c>
      <c r="B255">
        <v>28.442082220534989</v>
      </c>
      <c r="C255">
        <v>32.740647166668083</v>
      </c>
      <c r="D255">
        <v>46.537592899207063</v>
      </c>
      <c r="E255">
        <v>58.961375167690854</v>
      </c>
      <c r="F255">
        <v>69.351787176793479</v>
      </c>
    </row>
    <row r="256" spans="1:6">
      <c r="A256" t="s">
        <v>267</v>
      </c>
      <c r="B256">
        <v>13.966396557312001</v>
      </c>
      <c r="C256">
        <v>7.2807655444480002</v>
      </c>
      <c r="D256">
        <v>0</v>
      </c>
      <c r="E256">
        <v>0</v>
      </c>
      <c r="F256">
        <v>0</v>
      </c>
    </row>
    <row r="257" spans="1:6">
      <c r="A257" t="s">
        <v>268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t="s">
        <v>269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270</v>
      </c>
      <c r="B259">
        <v>0</v>
      </c>
      <c r="C259">
        <v>51.897085760511999</v>
      </c>
      <c r="D259">
        <v>51.263843408896001</v>
      </c>
      <c r="E259">
        <v>56.199840992256</v>
      </c>
      <c r="F259">
        <v>58.882491610111998</v>
      </c>
    </row>
    <row r="260" spans="1:6">
      <c r="A260" t="s">
        <v>271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t="s">
        <v>272</v>
      </c>
      <c r="B261">
        <v>152.29745893109759</v>
      </c>
      <c r="C261">
        <v>173.17474540943709</v>
      </c>
      <c r="D261">
        <v>183.77844696588727</v>
      </c>
      <c r="E261">
        <v>142.70882279281815</v>
      </c>
      <c r="F261">
        <v>141.25951160238836</v>
      </c>
    </row>
    <row r="262" spans="1:6">
      <c r="A262" t="s">
        <v>273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t="s">
        <v>274</v>
      </c>
      <c r="B263">
        <v>0</v>
      </c>
      <c r="C263">
        <v>37.023148449554739</v>
      </c>
      <c r="D263">
        <v>27.989459409767935</v>
      </c>
      <c r="E263">
        <v>24.873719523287349</v>
      </c>
      <c r="F263">
        <v>12.757820741187379</v>
      </c>
    </row>
    <row r="264" spans="1:6">
      <c r="A264" t="s">
        <v>275</v>
      </c>
      <c r="B264">
        <v>25.649869169500157</v>
      </c>
      <c r="C264">
        <v>48.775590996940799</v>
      </c>
      <c r="D264">
        <v>47.061686288936961</v>
      </c>
      <c r="E264">
        <v>44.307273456097285</v>
      </c>
      <c r="F264">
        <v>40.88962376143872</v>
      </c>
    </row>
    <row r="265" spans="1:6">
      <c r="A265" t="s">
        <v>276</v>
      </c>
      <c r="B265">
        <v>124.1619718555564</v>
      </c>
      <c r="C265">
        <v>170.51134496313355</v>
      </c>
      <c r="D265">
        <v>184.61683229181295</v>
      </c>
      <c r="E265">
        <v>74.836884729661435</v>
      </c>
      <c r="F265">
        <v>8.3771617357350916</v>
      </c>
    </row>
    <row r="266" spans="1:6">
      <c r="A266" t="s">
        <v>277</v>
      </c>
      <c r="B266">
        <v>59.143016779775998</v>
      </c>
      <c r="C266">
        <v>28.246197027993599</v>
      </c>
      <c r="D266">
        <v>45.727575853752313</v>
      </c>
      <c r="E266">
        <v>40.12919967284224</v>
      </c>
      <c r="F266">
        <v>22.005754966415356</v>
      </c>
    </row>
    <row r="267" spans="1:6">
      <c r="A267" t="s">
        <v>278</v>
      </c>
      <c r="B267">
        <v>914.88745849548798</v>
      </c>
      <c r="C267">
        <v>898.90880774616073</v>
      </c>
      <c r="D267">
        <v>856.94795528913914</v>
      </c>
      <c r="E267">
        <v>898.1851897719705</v>
      </c>
      <c r="F267">
        <v>899.38730820450053</v>
      </c>
    </row>
    <row r="268" spans="1:6">
      <c r="A268" t="s">
        <v>279</v>
      </c>
      <c r="B268">
        <v>407.89087699250371</v>
      </c>
      <c r="C268">
        <v>472.08876709345321</v>
      </c>
      <c r="D268">
        <v>457.99374668585614</v>
      </c>
      <c r="E268">
        <v>0</v>
      </c>
      <c r="F268">
        <v>0</v>
      </c>
    </row>
    <row r="269" spans="1:6">
      <c r="A269" t="s">
        <v>280</v>
      </c>
      <c r="B269">
        <v>121.81654882135039</v>
      </c>
      <c r="C269">
        <v>142.53848347604992</v>
      </c>
      <c r="D269">
        <v>139.73790824379392</v>
      </c>
      <c r="E269">
        <v>0</v>
      </c>
      <c r="F269">
        <v>0</v>
      </c>
    </row>
    <row r="270" spans="1:6">
      <c r="A270" t="s">
        <v>281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t="s">
        <v>282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t="s">
        <v>283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t="s">
        <v>284</v>
      </c>
      <c r="B273">
        <v>932.16653639679998</v>
      </c>
      <c r="C273">
        <v>384.87508707575807</v>
      </c>
      <c r="D273">
        <v>961.67655485893636</v>
      </c>
      <c r="E273">
        <v>776.17291884775432</v>
      </c>
      <c r="F273">
        <v>0</v>
      </c>
    </row>
    <row r="274" spans="1:6">
      <c r="A274" t="s">
        <v>285</v>
      </c>
      <c r="B274">
        <v>24.078918102845439</v>
      </c>
      <c r="C274">
        <v>23.30553417561088</v>
      </c>
      <c r="D274">
        <v>23.70619892627456</v>
      </c>
      <c r="E274">
        <v>22.75988147469312</v>
      </c>
      <c r="F274">
        <v>21.563976533975037</v>
      </c>
    </row>
    <row r="275" spans="1:6">
      <c r="A275" t="s">
        <v>286</v>
      </c>
      <c r="B275">
        <v>5.7804315310079994</v>
      </c>
      <c r="C275">
        <v>6.5661677957120004</v>
      </c>
      <c r="D275">
        <v>7.7675325286400003</v>
      </c>
      <c r="E275">
        <v>6.5640877551103998</v>
      </c>
      <c r="F275">
        <v>-226.37935310670846</v>
      </c>
    </row>
    <row r="276" spans="1:6">
      <c r="A276" t="s">
        <v>287</v>
      </c>
      <c r="B276">
        <v>61.233849522176001</v>
      </c>
      <c r="C276">
        <v>73.106924399616005</v>
      </c>
      <c r="D276">
        <v>77.917599215952492</v>
      </c>
      <c r="E276">
        <v>94.435677178535727</v>
      </c>
      <c r="F276">
        <v>231.64270969590243</v>
      </c>
    </row>
    <row r="277" spans="1:6">
      <c r="A277" t="s">
        <v>288</v>
      </c>
      <c r="B277">
        <v>-3.2530595840000003E-3</v>
      </c>
      <c r="C277">
        <v>5714.9385689006085</v>
      </c>
      <c r="D277">
        <v>4945.5770960936961</v>
      </c>
      <c r="E277">
        <v>3703.29613998592</v>
      </c>
      <c r="F277">
        <v>3449.2562770391041</v>
      </c>
    </row>
    <row r="278" spans="1:6">
      <c r="A278" t="s">
        <v>289</v>
      </c>
      <c r="B278">
        <v>-0.50068210073599995</v>
      </c>
      <c r="C278">
        <v>-0.29586172211200001</v>
      </c>
      <c r="D278">
        <v>-0.119957535744</v>
      </c>
      <c r="E278">
        <v>-5.6552744959999998E-2</v>
      </c>
      <c r="F278">
        <v>0</v>
      </c>
    </row>
    <row r="279" spans="1:6">
      <c r="A279" t="s">
        <v>290</v>
      </c>
      <c r="B279">
        <v>1.3555227555840001</v>
      </c>
      <c r="C279">
        <v>1.3805267967999999E-2</v>
      </c>
      <c r="D279">
        <v>0</v>
      </c>
      <c r="E279">
        <v>0</v>
      </c>
      <c r="F279">
        <v>0</v>
      </c>
    </row>
    <row r="280" spans="1:6">
      <c r="A280" t="s">
        <v>291</v>
      </c>
      <c r="B280">
        <v>72.694388072447992</v>
      </c>
      <c r="C280">
        <v>79.092125239295996</v>
      </c>
      <c r="D280">
        <v>79.870133560319999</v>
      </c>
      <c r="E280">
        <v>7.3100436010393599</v>
      </c>
      <c r="F280">
        <v>13.121892412569601</v>
      </c>
    </row>
    <row r="281" spans="1:6">
      <c r="A281" t="s">
        <v>292</v>
      </c>
      <c r="B281">
        <v>54.453805842973999</v>
      </c>
      <c r="C281">
        <v>46.64931679169208</v>
      </c>
      <c r="D281">
        <v>56.021206413537278</v>
      </c>
      <c r="E281">
        <v>63.21631778485002</v>
      </c>
      <c r="F281">
        <v>83.598621259882592</v>
      </c>
    </row>
    <row r="282" spans="1:6">
      <c r="A282" t="s">
        <v>293</v>
      </c>
      <c r="B282">
        <v>1071.1335764212183</v>
      </c>
      <c r="C282">
        <v>1087.8066622274177</v>
      </c>
      <c r="D282">
        <v>1152.8663798966886</v>
      </c>
      <c r="E282">
        <v>762.80258424204419</v>
      </c>
      <c r="F282">
        <v>754.9135174768204</v>
      </c>
    </row>
    <row r="283" spans="1:6">
      <c r="A283" t="s">
        <v>294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t="s">
        <v>295</v>
      </c>
      <c r="B284">
        <v>12.091960421908482</v>
      </c>
      <c r="C284">
        <v>7.2836929126400003</v>
      </c>
      <c r="D284">
        <v>5.8848474204160004</v>
      </c>
      <c r="E284">
        <v>8.3973203930726399</v>
      </c>
      <c r="F284">
        <v>12.367641110528</v>
      </c>
    </row>
    <row r="285" spans="1:6">
      <c r="A285" t="s">
        <v>296</v>
      </c>
      <c r="B285">
        <v>67.930744832000002</v>
      </c>
      <c r="C285">
        <v>77.092904195389437</v>
      </c>
      <c r="D285">
        <v>71.863042871705602</v>
      </c>
      <c r="E285">
        <v>67.258472828446727</v>
      </c>
      <c r="F285">
        <v>63.785768251248641</v>
      </c>
    </row>
    <row r="286" spans="1:6">
      <c r="A286" t="s">
        <v>297</v>
      </c>
      <c r="B286">
        <v>356.75038033730561</v>
      </c>
      <c r="C286">
        <v>347.24396686848002</v>
      </c>
      <c r="D286">
        <v>261.94045780177919</v>
      </c>
      <c r="E286">
        <v>233.70953802230781</v>
      </c>
      <c r="F286">
        <v>160.87057380649983</v>
      </c>
    </row>
    <row r="287" spans="1:6">
      <c r="A287" t="s">
        <v>298</v>
      </c>
      <c r="B287">
        <v>115.3435101184</v>
      </c>
      <c r="C287">
        <v>56.906644310015999</v>
      </c>
      <c r="D287">
        <v>51.267191950018564</v>
      </c>
      <c r="E287">
        <v>126.82571577995263</v>
      </c>
      <c r="F287">
        <v>239.33374054774782</v>
      </c>
    </row>
    <row r="288" spans="1:6">
      <c r="A288" t="s">
        <v>299</v>
      </c>
      <c r="B288">
        <v>48.328681749504</v>
      </c>
      <c r="C288">
        <v>47.482653070335999</v>
      </c>
      <c r="D288">
        <v>44.990662000639993</v>
      </c>
      <c r="E288">
        <v>51.768058008575998</v>
      </c>
      <c r="F288">
        <v>62.407166252032006</v>
      </c>
    </row>
    <row r="289" spans="1:6">
      <c r="A289" t="s">
        <v>300</v>
      </c>
      <c r="B289">
        <v>92.347095202815993</v>
      </c>
      <c r="C289">
        <v>103.58442129248256</v>
      </c>
      <c r="D289">
        <v>145.40946903420928</v>
      </c>
      <c r="E289">
        <v>198.339033923328</v>
      </c>
      <c r="F289">
        <v>265.4846875715686</v>
      </c>
    </row>
    <row r="290" spans="1:6">
      <c r="A290" t="s">
        <v>301</v>
      </c>
      <c r="B290">
        <v>4.6593059602227207</v>
      </c>
      <c r="C290">
        <v>5.2875843895910402</v>
      </c>
      <c r="D290">
        <v>0.80617098095615991</v>
      </c>
      <c r="E290">
        <v>-0.151804950528</v>
      </c>
      <c r="F290">
        <v>0</v>
      </c>
    </row>
    <row r="291" spans="1:6">
      <c r="A291" t="s">
        <v>302</v>
      </c>
      <c r="B291">
        <v>62.216959589315579</v>
      </c>
      <c r="C291">
        <v>81.494667047168008</v>
      </c>
      <c r="D291">
        <v>60.46254050927616</v>
      </c>
      <c r="E291">
        <v>51.035873888255999</v>
      </c>
      <c r="F291">
        <v>0</v>
      </c>
    </row>
    <row r="292" spans="1:6">
      <c r="A292" t="s">
        <v>303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304</v>
      </c>
      <c r="B293">
        <v>131.77288115733506</v>
      </c>
      <c r="C293">
        <v>177.5550166596301</v>
      </c>
      <c r="D293">
        <v>32.725127849175045</v>
      </c>
      <c r="E293">
        <v>38.091104364554234</v>
      </c>
      <c r="F293">
        <v>31.311206449305597</v>
      </c>
    </row>
    <row r="294" spans="1:6">
      <c r="A294" t="s">
        <v>305</v>
      </c>
      <c r="B294">
        <v>9.3339491327999999E-2</v>
      </c>
      <c r="C294">
        <v>8.0729067519999989E-2</v>
      </c>
      <c r="D294">
        <v>0</v>
      </c>
      <c r="E294">
        <v>0</v>
      </c>
      <c r="F294">
        <v>0</v>
      </c>
    </row>
    <row r="295" spans="1:6">
      <c r="A295" t="s">
        <v>306</v>
      </c>
      <c r="B295">
        <v>0</v>
      </c>
      <c r="C295">
        <v>-4.1145036800000001E-3</v>
      </c>
      <c r="D295">
        <v>0</v>
      </c>
      <c r="E295">
        <v>0</v>
      </c>
      <c r="F295">
        <v>0</v>
      </c>
    </row>
    <row r="296" spans="1:6">
      <c r="A296" t="s">
        <v>307</v>
      </c>
      <c r="B296">
        <v>1576.5846178913996</v>
      </c>
      <c r="C296">
        <v>1627.658437091246</v>
      </c>
      <c r="D296">
        <v>1605.5569498520779</v>
      </c>
      <c r="E296">
        <v>1625.4452578089265</v>
      </c>
      <c r="F296">
        <v>1588.1990827609191</v>
      </c>
    </row>
    <row r="297" spans="1:6">
      <c r="A297" t="s">
        <v>308</v>
      </c>
      <c r="B297">
        <v>0</v>
      </c>
      <c r="C297">
        <v>5.0938737105100804</v>
      </c>
      <c r="D297">
        <v>8.4805027840000005</v>
      </c>
      <c r="E297">
        <v>10.848992256000001</v>
      </c>
      <c r="F297">
        <v>11.996750286417921</v>
      </c>
    </row>
    <row r="298" spans="1:6">
      <c r="A298" t="s">
        <v>309</v>
      </c>
      <c r="B298">
        <v>10.924156838293914</v>
      </c>
      <c r="C298">
        <v>10.11110832433152</v>
      </c>
      <c r="D298">
        <v>9.3977095728025599</v>
      </c>
      <c r="E298">
        <v>13.0178249069568</v>
      </c>
      <c r="F298">
        <v>13.380653038305281</v>
      </c>
    </row>
    <row r="299" spans="1:6">
      <c r="A299" t="s">
        <v>310</v>
      </c>
      <c r="B299">
        <v>-20.216880715540476</v>
      </c>
      <c r="C299">
        <v>262.28319241233413</v>
      </c>
      <c r="D299">
        <v>339.06684535596031</v>
      </c>
      <c r="E299">
        <v>411.58850472347649</v>
      </c>
      <c r="F299">
        <v>454.09118808564739</v>
      </c>
    </row>
    <row r="300" spans="1:6">
      <c r="A300" t="s">
        <v>311</v>
      </c>
      <c r="B300">
        <v>0</v>
      </c>
      <c r="C300">
        <v>7.6479504482946048</v>
      </c>
      <c r="D300">
        <v>8.6711460585752587</v>
      </c>
      <c r="E300">
        <v>8.4771069785040893</v>
      </c>
      <c r="F300">
        <v>20.318022228381082</v>
      </c>
    </row>
    <row r="301" spans="1:6">
      <c r="A301" t="s">
        <v>312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t="s">
        <v>313</v>
      </c>
      <c r="B302">
        <v>-597.4825084532531</v>
      </c>
      <c r="C302">
        <v>2415.3789529931983</v>
      </c>
      <c r="D302">
        <v>2457.367328328919</v>
      </c>
      <c r="E302">
        <v>2945.7619335139839</v>
      </c>
      <c r="F302">
        <v>2406.4355675141637</v>
      </c>
    </row>
    <row r="303" spans="1:6">
      <c r="A303" t="s">
        <v>314</v>
      </c>
      <c r="B303">
        <v>0</v>
      </c>
      <c r="C303">
        <v>30.114436076024628</v>
      </c>
      <c r="D303">
        <v>24.891012207380175</v>
      </c>
      <c r="E303">
        <v>19.466821966808372</v>
      </c>
      <c r="F303">
        <v>5.1998700283826169</v>
      </c>
    </row>
    <row r="304" spans="1:6">
      <c r="A304" t="s">
        <v>315</v>
      </c>
      <c r="B304">
        <v>3.01279954944E-3</v>
      </c>
      <c r="C304">
        <v>-4.8797512581120001E-2</v>
      </c>
      <c r="D304">
        <v>1.668005338112E-2</v>
      </c>
      <c r="E304">
        <v>4.5370950062080001E-2</v>
      </c>
      <c r="F304">
        <v>1.9935246243737596E-2</v>
      </c>
    </row>
    <row r="305" spans="1:6">
      <c r="A305" t="s">
        <v>316</v>
      </c>
      <c r="B305">
        <v>17.324063783935998</v>
      </c>
      <c r="C305">
        <v>19.404775039999997</v>
      </c>
      <c r="D305">
        <v>16.66274846278656</v>
      </c>
      <c r="E305">
        <v>20.473928715253759</v>
      </c>
      <c r="F305">
        <v>17.590610390016</v>
      </c>
    </row>
    <row r="306" spans="1:6">
      <c r="A306" t="s">
        <v>317</v>
      </c>
      <c r="B306">
        <v>0</v>
      </c>
      <c r="C306">
        <v>1269.0825263897805</v>
      </c>
      <c r="D306">
        <v>805.46956560505862</v>
      </c>
      <c r="E306">
        <v>613.74498237835269</v>
      </c>
      <c r="F306">
        <v>1327.7347238906675</v>
      </c>
    </row>
    <row r="307" spans="1:6">
      <c r="A307" t="s">
        <v>318</v>
      </c>
      <c r="B307">
        <v>1.3230104678399999E-3</v>
      </c>
      <c r="C307">
        <v>6.3056936959999998E-5</v>
      </c>
      <c r="D307">
        <v>2.24364752896E-3</v>
      </c>
      <c r="E307">
        <v>1.7137534156799999E-3</v>
      </c>
      <c r="F307">
        <v>0</v>
      </c>
    </row>
    <row r="308" spans="1:6">
      <c r="A308" t="s">
        <v>319</v>
      </c>
      <c r="B308">
        <v>9.6734475657625598</v>
      </c>
      <c r="C308">
        <v>10.00718613682176</v>
      </c>
      <c r="D308">
        <v>10.16040755582976</v>
      </c>
      <c r="E308">
        <v>10.278421234298881</v>
      </c>
      <c r="F308">
        <v>20.609965731379202</v>
      </c>
    </row>
    <row r="309" spans="1:6">
      <c r="A309" t="s">
        <v>320</v>
      </c>
      <c r="B309">
        <v>33.306392735744005</v>
      </c>
      <c r="C309">
        <v>40.479992322047998</v>
      </c>
      <c r="D309">
        <v>33.417419774975997</v>
      </c>
      <c r="E309">
        <v>40.952071395327998</v>
      </c>
      <c r="F309">
        <v>39.391157819391999</v>
      </c>
    </row>
    <row r="310" spans="1:6">
      <c r="A310" t="s">
        <v>321</v>
      </c>
      <c r="B310">
        <v>13.558389074943999</v>
      </c>
      <c r="C310">
        <v>13.645648351231999</v>
      </c>
      <c r="D310">
        <v>13.560665060351999</v>
      </c>
      <c r="E310">
        <v>13.548696383488</v>
      </c>
      <c r="F310">
        <v>13.144983595008</v>
      </c>
    </row>
    <row r="311" spans="1:6">
      <c r="A311" t="s">
        <v>322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t="s">
        <v>323</v>
      </c>
      <c r="B312">
        <v>-1862.2405060047051</v>
      </c>
      <c r="C312">
        <v>9777.534671367699</v>
      </c>
      <c r="D312">
        <v>12009.157860280216</v>
      </c>
      <c r="E312">
        <v>12719.398351671533</v>
      </c>
      <c r="F312">
        <v>10830.966261636597</v>
      </c>
    </row>
    <row r="313" spans="1:6">
      <c r="A313" t="s">
        <v>324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t="s">
        <v>325</v>
      </c>
      <c r="B314">
        <v>-3.1593951625113602E-2</v>
      </c>
      <c r="C314">
        <v>0.49177638673725432</v>
      </c>
      <c r="D314">
        <v>0.73921596475146234</v>
      </c>
      <c r="E314">
        <v>0.42433131811235841</v>
      </c>
      <c r="F314">
        <v>-98.858697237779239</v>
      </c>
    </row>
    <row r="315" spans="1:6">
      <c r="A315" t="s">
        <v>326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t="s">
        <v>327</v>
      </c>
      <c r="B316">
        <v>179.8039825941197</v>
      </c>
      <c r="C316">
        <v>184.73791727903745</v>
      </c>
      <c r="D316">
        <v>182.0081250677043</v>
      </c>
      <c r="E316">
        <v>170.80534409076736</v>
      </c>
      <c r="F316">
        <v>147.27921753580543</v>
      </c>
    </row>
    <row r="317" spans="1:6">
      <c r="A317" t="s">
        <v>328</v>
      </c>
      <c r="B317">
        <v>0</v>
      </c>
      <c r="C317">
        <v>-0.14733249996339198</v>
      </c>
      <c r="D317">
        <v>-193.0833185709605</v>
      </c>
      <c r="E317">
        <v>1.445376E-2</v>
      </c>
      <c r="F317">
        <v>-3.7675216682598399E-2</v>
      </c>
    </row>
    <row r="318" spans="1:6">
      <c r="A318" t="s">
        <v>329</v>
      </c>
      <c r="B318">
        <v>1291.3713298104319</v>
      </c>
      <c r="C318">
        <v>2245.5211939583996</v>
      </c>
      <c r="D318">
        <v>2520.0113417840639</v>
      </c>
      <c r="E318">
        <v>2275.2177909688317</v>
      </c>
      <c r="F318">
        <v>2150.0699996221438</v>
      </c>
    </row>
    <row r="319" spans="1:6">
      <c r="A319" t="s">
        <v>330</v>
      </c>
      <c r="B319">
        <v>422.64616288308832</v>
      </c>
      <c r="C319">
        <v>327.03887859982945</v>
      </c>
      <c r="D319">
        <v>371.14915740510156</v>
      </c>
      <c r="E319">
        <v>441.15504036709638</v>
      </c>
      <c r="F319">
        <v>0</v>
      </c>
    </row>
    <row r="320" spans="1:6">
      <c r="A320" t="s">
        <v>331</v>
      </c>
      <c r="B320">
        <v>9.6358399999999997E-4</v>
      </c>
      <c r="C320">
        <v>0</v>
      </c>
      <c r="D320">
        <v>9.6358399999999997E-4</v>
      </c>
      <c r="E320">
        <v>0</v>
      </c>
      <c r="F320">
        <v>0</v>
      </c>
    </row>
    <row r="321" spans="1:6">
      <c r="A321" t="s">
        <v>332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t="s">
        <v>333</v>
      </c>
      <c r="B322">
        <v>0</v>
      </c>
      <c r="C322">
        <v>0</v>
      </c>
      <c r="D322">
        <v>-1.011367166976</v>
      </c>
      <c r="E322">
        <v>-6.5990674442240005</v>
      </c>
      <c r="F322">
        <v>24.632233560985597</v>
      </c>
    </row>
    <row r="323" spans="1:6">
      <c r="A323" t="s">
        <v>334</v>
      </c>
      <c r="B323">
        <v>2092.1561373378563</v>
      </c>
      <c r="C323">
        <v>2084.124817907712</v>
      </c>
      <c r="D323">
        <v>2022.2122467962881</v>
      </c>
      <c r="E323">
        <v>2103.0487163525117</v>
      </c>
      <c r="F323">
        <v>2029.6970127093757</v>
      </c>
    </row>
    <row r="324" spans="1:6">
      <c r="A324" t="s">
        <v>335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t="s">
        <v>336</v>
      </c>
      <c r="B325">
        <v>23.415380157739108</v>
      </c>
      <c r="C325">
        <v>22.650321175852849</v>
      </c>
      <c r="D325">
        <v>24.268464598938827</v>
      </c>
      <c r="E325">
        <v>25.811984013631079</v>
      </c>
      <c r="F325">
        <v>26.546638062127002</v>
      </c>
    </row>
    <row r="326" spans="1:6">
      <c r="A326" t="s">
        <v>337</v>
      </c>
      <c r="B326">
        <v>240.99988561949695</v>
      </c>
      <c r="C326">
        <v>252.69893696636925</v>
      </c>
      <c r="D326">
        <v>332.52184824268801</v>
      </c>
      <c r="E326">
        <v>294.88633186649088</v>
      </c>
      <c r="F3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F45B-47E1-49EF-86A2-E36430B1A7F3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F2BA-D934-47E1-B5AB-5EC9DBDC082C}">
  <dimension ref="A1:K327"/>
  <sheetViews>
    <sheetView workbookViewId="0">
      <selection activeCell="K16" sqref="K16"/>
    </sheetView>
  </sheetViews>
  <sheetFormatPr defaultRowHeight="14.45"/>
  <cols>
    <col min="1" max="1" width="26.5703125" bestFit="1" customWidth="1"/>
    <col min="2" max="11" width="28.28515625" bestFit="1" customWidth="1"/>
  </cols>
  <sheetData>
    <row r="1" spans="1:11">
      <c r="A1" s="2"/>
      <c r="B1" s="3" t="s">
        <v>338</v>
      </c>
      <c r="C1" s="3" t="s">
        <v>338</v>
      </c>
      <c r="D1" s="3" t="s">
        <v>338</v>
      </c>
      <c r="E1" s="3" t="s">
        <v>338</v>
      </c>
      <c r="F1" s="3" t="s">
        <v>338</v>
      </c>
      <c r="G1" s="3" t="s">
        <v>343</v>
      </c>
      <c r="H1" s="3" t="s">
        <v>343</v>
      </c>
      <c r="I1" s="3" t="s">
        <v>343</v>
      </c>
      <c r="J1" s="3" t="s">
        <v>343</v>
      </c>
      <c r="K1" s="3" t="s">
        <v>343</v>
      </c>
    </row>
    <row r="2" spans="1:11">
      <c r="A2" s="4"/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</row>
    <row r="3" spans="1:11">
      <c r="A3" t="s">
        <v>13</v>
      </c>
      <c r="B3">
        <v>0</v>
      </c>
      <c r="C3">
        <v>4.667392158E-2</v>
      </c>
      <c r="D3">
        <v>0</v>
      </c>
      <c r="E3">
        <v>0</v>
      </c>
      <c r="F3">
        <v>0</v>
      </c>
      <c r="G3">
        <v>0</v>
      </c>
      <c r="H3">
        <v>68.215238526159965</v>
      </c>
      <c r="I3">
        <v>0</v>
      </c>
      <c r="J3">
        <v>0</v>
      </c>
      <c r="K3">
        <v>0</v>
      </c>
    </row>
    <row r="4" spans="1:11">
      <c r="A4" t="s">
        <v>14</v>
      </c>
      <c r="B4">
        <v>39.241066620719998</v>
      </c>
      <c r="C4">
        <v>35.94824889976335</v>
      </c>
      <c r="D4">
        <v>29.002244027004298</v>
      </c>
      <c r="E4">
        <v>0</v>
      </c>
      <c r="F4">
        <v>0</v>
      </c>
      <c r="G4">
        <v>0.95529221113253215</v>
      </c>
      <c r="H4">
        <v>1.1569437800435138</v>
      </c>
      <c r="I4">
        <v>0.94362034752109825</v>
      </c>
      <c r="J4">
        <v>0</v>
      </c>
      <c r="K4">
        <v>0</v>
      </c>
    </row>
    <row r="5" spans="1:11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16</v>
      </c>
      <c r="B6">
        <v>17.125975732499999</v>
      </c>
      <c r="C6">
        <v>75.535951182000005</v>
      </c>
      <c r="D6">
        <v>119.4269952315</v>
      </c>
      <c r="E6">
        <v>35.884203966000001</v>
      </c>
      <c r="F6">
        <v>6.5679878205</v>
      </c>
      <c r="G6">
        <v>1.0802089952550391</v>
      </c>
      <c r="H6">
        <v>1.7072912610394191</v>
      </c>
      <c r="I6">
        <v>2.1190409132522201</v>
      </c>
      <c r="J6">
        <v>2.5862565010321075</v>
      </c>
      <c r="K6">
        <v>-3.408469957460138</v>
      </c>
    </row>
    <row r="7" spans="1:11">
      <c r="A7" t="s">
        <v>17</v>
      </c>
      <c r="B7">
        <v>30.485185291500002</v>
      </c>
      <c r="C7">
        <v>247.87296937500003</v>
      </c>
      <c r="D7">
        <v>449.87474003400001</v>
      </c>
      <c r="E7">
        <v>348.53633659049996</v>
      </c>
      <c r="F7">
        <v>373.78683169800001</v>
      </c>
      <c r="G7">
        <v>0.75599584336861569</v>
      </c>
      <c r="H7">
        <v>1.5693439696390288</v>
      </c>
      <c r="I7">
        <v>1.5221428136169839</v>
      </c>
      <c r="J7">
        <v>1.3090359539900256</v>
      </c>
      <c r="K7">
        <v>1.0621016145039734</v>
      </c>
    </row>
    <row r="8" spans="1:11">
      <c r="A8" t="s">
        <v>18</v>
      </c>
      <c r="B8">
        <v>411.24207991577777</v>
      </c>
      <c r="C8">
        <v>236.074127535</v>
      </c>
      <c r="D8">
        <v>247.98362843813999</v>
      </c>
      <c r="E8">
        <v>187.61599473404536</v>
      </c>
      <c r="F8">
        <v>178.32319840752001</v>
      </c>
      <c r="G8">
        <v>1.0845687566231283</v>
      </c>
      <c r="H8">
        <v>0.93518220454949263</v>
      </c>
      <c r="I8">
        <v>0.926506284921913</v>
      </c>
      <c r="J8">
        <v>0.90450240913336999</v>
      </c>
      <c r="K8">
        <v>0.83552524554917973</v>
      </c>
    </row>
    <row r="9" spans="1:11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20</v>
      </c>
      <c r="B10">
        <v>8.2250026828949996E-2</v>
      </c>
      <c r="C10">
        <v>-6.6262005898350004E-2</v>
      </c>
      <c r="D10">
        <v>-0.11288100284055</v>
      </c>
      <c r="E10">
        <v>0</v>
      </c>
      <c r="F10">
        <v>0</v>
      </c>
      <c r="G10">
        <v>1.088866613954661</v>
      </c>
      <c r="H10">
        <v>0.68519703329569337</v>
      </c>
      <c r="I10">
        <v>-1.1130319696671822</v>
      </c>
      <c r="J10">
        <v>0.887624786214952</v>
      </c>
      <c r="K10">
        <v>0</v>
      </c>
    </row>
    <row r="11" spans="1:11">
      <c r="A11" t="s">
        <v>21</v>
      </c>
      <c r="B11">
        <v>119.61235704272386</v>
      </c>
      <c r="C11">
        <v>160.950193482</v>
      </c>
      <c r="D11">
        <v>184.20706303212</v>
      </c>
      <c r="E11">
        <v>104.97328597880296</v>
      </c>
      <c r="F11">
        <v>0</v>
      </c>
      <c r="G11">
        <v>0.95323638082313122</v>
      </c>
      <c r="H11">
        <v>1.008634522428838</v>
      </c>
      <c r="I11">
        <v>1.0375675115392833</v>
      </c>
      <c r="J11">
        <v>1.0967468063612671</v>
      </c>
      <c r="K11">
        <v>0</v>
      </c>
    </row>
    <row r="12" spans="1:11">
      <c r="A12" t="s">
        <v>22</v>
      </c>
      <c r="B12">
        <v>51.146373544500001</v>
      </c>
      <c r="C12">
        <v>90.593263140000005</v>
      </c>
      <c r="D12">
        <v>84.850973524500006</v>
      </c>
      <c r="E12">
        <v>76.886791249500007</v>
      </c>
      <c r="F12">
        <v>106.3731701115</v>
      </c>
      <c r="G12">
        <v>1.1017103732441467</v>
      </c>
      <c r="H12">
        <v>1.2397920727300833</v>
      </c>
      <c r="I12">
        <v>0.97567681932480477</v>
      </c>
      <c r="J12">
        <v>0.99691540303327475</v>
      </c>
      <c r="K12">
        <v>0.94535815222541097</v>
      </c>
    </row>
    <row r="13" spans="1:11">
      <c r="A13" t="s">
        <v>23</v>
      </c>
      <c r="B13">
        <v>30.679426968000001</v>
      </c>
      <c r="C13">
        <v>51.361420237499999</v>
      </c>
      <c r="D13">
        <v>29.720835430500003</v>
      </c>
      <c r="E13">
        <v>51.778244639999997</v>
      </c>
      <c r="F13">
        <v>60.663886311000006</v>
      </c>
      <c r="G13">
        <v>0.79188787276794714</v>
      </c>
      <c r="H13">
        <v>1.122921274264892</v>
      </c>
      <c r="I13">
        <v>0.84961823302920003</v>
      </c>
      <c r="J13">
        <v>1.0027245884617115</v>
      </c>
      <c r="K13">
        <v>1.0227788008850769</v>
      </c>
    </row>
    <row r="14" spans="1:11">
      <c r="A14" t="s">
        <v>24</v>
      </c>
      <c r="B14">
        <v>157.5200878935</v>
      </c>
      <c r="C14">
        <v>83.399987131499998</v>
      </c>
      <c r="D14">
        <v>8.6332782689999998</v>
      </c>
      <c r="E14">
        <v>70.750945987500003</v>
      </c>
      <c r="F14">
        <v>104.819483736</v>
      </c>
      <c r="G14">
        <v>1.027333923943522</v>
      </c>
      <c r="H14">
        <v>1.0531443900272</v>
      </c>
      <c r="I14">
        <v>0.75229858385669823</v>
      </c>
      <c r="J14">
        <v>0.96213770140815313</v>
      </c>
      <c r="K14">
        <v>0.91915949872245883</v>
      </c>
    </row>
    <row r="15" spans="1:11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26</v>
      </c>
      <c r="B16">
        <v>161.72214561547742</v>
      </c>
      <c r="C16">
        <v>266.34786082351263</v>
      </c>
      <c r="D16">
        <v>270.64032248828028</v>
      </c>
      <c r="E16">
        <v>241.00512510757724</v>
      </c>
      <c r="F16">
        <v>328.63492984933248</v>
      </c>
      <c r="G16">
        <v>0.85860001167344024</v>
      </c>
      <c r="H16">
        <v>1.1594134845305464</v>
      </c>
      <c r="I16">
        <v>0.91382140750856533</v>
      </c>
      <c r="J16">
        <v>0.95887742984653457</v>
      </c>
      <c r="K16">
        <v>1.0878176101189676</v>
      </c>
    </row>
    <row r="17" spans="1:11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29</v>
      </c>
      <c r="B19">
        <v>4487.9093853960148</v>
      </c>
      <c r="C19">
        <v>1827.4641999842549</v>
      </c>
      <c r="D19">
        <v>1776.88376950368</v>
      </c>
      <c r="E19">
        <v>3408.5916323029051</v>
      </c>
      <c r="F19">
        <v>2289.6220400697152</v>
      </c>
      <c r="G19">
        <v>0.92914725690412792</v>
      </c>
      <c r="H19">
        <v>0.9267149403715691</v>
      </c>
      <c r="I19">
        <v>0.88813358622279714</v>
      </c>
      <c r="J19">
        <v>0.9449328902204942</v>
      </c>
      <c r="K19">
        <v>0.93201374442399321</v>
      </c>
    </row>
    <row r="20" spans="1:11">
      <c r="A20" t="s">
        <v>30</v>
      </c>
      <c r="B20">
        <v>240.9821190465</v>
      </c>
      <c r="C20">
        <v>599.73880522950003</v>
      </c>
      <c r="D20">
        <v>462.646831857</v>
      </c>
      <c r="E20">
        <v>230.8500296325</v>
      </c>
      <c r="F20">
        <v>324.62531219250002</v>
      </c>
      <c r="G20">
        <v>0.89315147411508644</v>
      </c>
      <c r="H20">
        <v>1.0112886935979775</v>
      </c>
      <c r="I20">
        <v>0.86528134850609117</v>
      </c>
      <c r="J20">
        <v>0.91320386873384451</v>
      </c>
      <c r="K20">
        <v>0.84773009691042944</v>
      </c>
    </row>
    <row r="21" spans="1:11">
      <c r="A21" t="s">
        <v>31</v>
      </c>
      <c r="B21">
        <v>133.43227527899998</v>
      </c>
      <c r="C21">
        <v>285.4654629195</v>
      </c>
      <c r="D21">
        <v>229.09230530549999</v>
      </c>
      <c r="E21">
        <v>333.3285443835</v>
      </c>
      <c r="F21">
        <v>205.10215066800001</v>
      </c>
      <c r="G21">
        <v>0.87755084007366879</v>
      </c>
      <c r="H21">
        <v>1.2324925974451015</v>
      </c>
      <c r="I21">
        <v>1.0447386213147807</v>
      </c>
      <c r="J21">
        <v>1.2886014949974136</v>
      </c>
      <c r="K21">
        <v>1.0178858521311247</v>
      </c>
    </row>
    <row r="22" spans="1:11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33</v>
      </c>
      <c r="B23">
        <v>0.85813286700000002</v>
      </c>
      <c r="C23">
        <v>5.6938647824999995</v>
      </c>
      <c r="D23">
        <v>6.1871058089999993</v>
      </c>
      <c r="E23">
        <v>1.2799226084999999</v>
      </c>
      <c r="F23">
        <v>11.228921062500001</v>
      </c>
      <c r="G23">
        <v>2.0103220241194726</v>
      </c>
      <c r="H23">
        <v>1.0704352932115437</v>
      </c>
      <c r="I23">
        <v>0.84664378538501628</v>
      </c>
      <c r="J23">
        <v>0.6804606341001308</v>
      </c>
      <c r="K23">
        <v>2.3011220682560118</v>
      </c>
    </row>
    <row r="24" spans="1:11">
      <c r="A24" t="s">
        <v>34</v>
      </c>
      <c r="B24">
        <v>1368.9607749795</v>
      </c>
      <c r="C24">
        <v>1327.7267088164999</v>
      </c>
      <c r="D24">
        <v>1354.789223277</v>
      </c>
      <c r="E24">
        <v>1339.317442755</v>
      </c>
      <c r="F24">
        <v>1364.606400783</v>
      </c>
      <c r="G24">
        <v>0.98330397566439476</v>
      </c>
      <c r="H24">
        <v>0.98880161289041146</v>
      </c>
      <c r="I24">
        <v>0.9811920440416112</v>
      </c>
      <c r="J24">
        <v>0.97123962185862811</v>
      </c>
      <c r="K24">
        <v>0.96145285527198043</v>
      </c>
    </row>
    <row r="25" spans="1:11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36</v>
      </c>
      <c r="B26">
        <v>35.727143043239998</v>
      </c>
      <c r="C26">
        <v>38.123107123499999</v>
      </c>
      <c r="D26">
        <v>37.553719225499997</v>
      </c>
      <c r="E26">
        <v>26.150669961704999</v>
      </c>
      <c r="F26">
        <v>-4.6323543559800004</v>
      </c>
      <c r="G26">
        <v>0.76834852836842771</v>
      </c>
      <c r="H26">
        <v>0.72251345715032711</v>
      </c>
      <c r="I26">
        <v>0.78353282007300318</v>
      </c>
      <c r="J26">
        <v>0.82598567623048014</v>
      </c>
      <c r="K26">
        <v>0.43960768892281565</v>
      </c>
    </row>
    <row r="27" spans="1:11">
      <c r="A27" t="s">
        <v>37</v>
      </c>
      <c r="B27">
        <v>1222.4472109762528</v>
      </c>
      <c r="C27">
        <v>1572.785478681684</v>
      </c>
      <c r="D27">
        <v>1508.7062140486457</v>
      </c>
      <c r="E27">
        <v>0</v>
      </c>
      <c r="F27">
        <v>0</v>
      </c>
      <c r="G27">
        <v>0.90638967036357898</v>
      </c>
      <c r="H27">
        <v>0.89758504109365167</v>
      </c>
      <c r="I27">
        <v>0.87764218750742307</v>
      </c>
      <c r="J27">
        <v>0</v>
      </c>
      <c r="K27">
        <v>0</v>
      </c>
    </row>
    <row r="28" spans="1:11">
      <c r="A28" t="s">
        <v>38</v>
      </c>
      <c r="B28">
        <v>157.83689185499998</v>
      </c>
      <c r="C28">
        <v>285.71156806350001</v>
      </c>
      <c r="D28">
        <v>238.68613436699999</v>
      </c>
      <c r="E28">
        <v>299.05642773599999</v>
      </c>
      <c r="F28">
        <v>313.61329485600004</v>
      </c>
      <c r="G28">
        <v>0.90937312893196287</v>
      </c>
      <c r="H28">
        <v>1.0280867893197843</v>
      </c>
      <c r="I28">
        <v>1.0277334653915808</v>
      </c>
      <c r="J28">
        <v>0.9618119449065724</v>
      </c>
      <c r="K28">
        <v>1.050611926226436</v>
      </c>
    </row>
    <row r="29" spans="1:11">
      <c r="A29" t="s">
        <v>39</v>
      </c>
      <c r="B29">
        <v>3.9446334E-2</v>
      </c>
      <c r="C29">
        <v>-0.22788501900000002</v>
      </c>
      <c r="D29">
        <v>1.2798572999999999E-2</v>
      </c>
      <c r="E29">
        <v>-0.72377154802050003</v>
      </c>
      <c r="F29">
        <v>-0.85081901815484995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40</v>
      </c>
      <c r="B30">
        <v>0.8025224943039001</v>
      </c>
      <c r="C30">
        <v>1.2278119482328498</v>
      </c>
      <c r="D30">
        <v>5.3935453325755507</v>
      </c>
      <c r="E30">
        <v>0</v>
      </c>
      <c r="F30">
        <v>0</v>
      </c>
      <c r="G30">
        <v>-124.28837002057111</v>
      </c>
      <c r="H30">
        <v>821.47022825316401</v>
      </c>
      <c r="I30">
        <v>1578.8538941425732</v>
      </c>
      <c r="J30">
        <v>0</v>
      </c>
      <c r="K30">
        <v>0</v>
      </c>
    </row>
    <row r="31" spans="1:11">
      <c r="A31" t="s">
        <v>41</v>
      </c>
      <c r="B31">
        <v>6.1684998118512002</v>
      </c>
      <c r="C31">
        <v>13.838259805650001</v>
      </c>
      <c r="D31">
        <v>6.7818191412450002</v>
      </c>
      <c r="E31">
        <v>2.7732923250000001E-3</v>
      </c>
      <c r="F31">
        <v>14.250000880826251</v>
      </c>
      <c r="G31">
        <v>0.10299882164753357</v>
      </c>
      <c r="H31">
        <v>1.520300954038061</v>
      </c>
      <c r="I31">
        <v>1.3311733319071579</v>
      </c>
      <c r="J31">
        <v>0.75786372168435734</v>
      </c>
      <c r="K31">
        <v>2.149490332125616</v>
      </c>
    </row>
    <row r="32" spans="1:11">
      <c r="A32" t="s">
        <v>42</v>
      </c>
      <c r="B32">
        <v>-0.41242335402225005</v>
      </c>
      <c r="C32">
        <v>29.510183674711204</v>
      </c>
      <c r="D32">
        <v>18.731799000987902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43</v>
      </c>
      <c r="B33">
        <v>15.082260565796702</v>
      </c>
      <c r="C33">
        <v>9.5005508552791493</v>
      </c>
      <c r="D33">
        <v>45.073614309068105</v>
      </c>
      <c r="E33">
        <v>40.402820714207401</v>
      </c>
      <c r="F33">
        <v>142.2773979916569</v>
      </c>
      <c r="G33">
        <v>1.9894994204114156</v>
      </c>
      <c r="H33">
        <v>1.0793580734072794</v>
      </c>
      <c r="I33">
        <v>0.94476919200483978</v>
      </c>
      <c r="J33">
        <v>0.95279774303339482</v>
      </c>
      <c r="K33">
        <v>0.83173366685811811</v>
      </c>
    </row>
    <row r="34" spans="1:11">
      <c r="A34" t="s">
        <v>44</v>
      </c>
      <c r="B34">
        <v>0</v>
      </c>
      <c r="C34">
        <v>22.166487494595</v>
      </c>
      <c r="D34">
        <v>24.826924810199998</v>
      </c>
      <c r="E34">
        <v>18.974696522174998</v>
      </c>
      <c r="F34">
        <v>17.302865025734999</v>
      </c>
      <c r="G34">
        <v>0</v>
      </c>
      <c r="H34">
        <v>0.92184767244295995</v>
      </c>
      <c r="I34">
        <v>0.93618669045301695</v>
      </c>
      <c r="J34">
        <v>0.92588436893569237</v>
      </c>
      <c r="K34">
        <v>0.94777497454539616</v>
      </c>
    </row>
    <row r="35" spans="1:11">
      <c r="A35" t="s">
        <v>45</v>
      </c>
      <c r="B35">
        <v>190.32215853429</v>
      </c>
      <c r="C35">
        <v>145.11179045343104</v>
      </c>
      <c r="D35">
        <v>142.3231602902475</v>
      </c>
      <c r="E35">
        <v>143.34064480403998</v>
      </c>
      <c r="F35">
        <v>0</v>
      </c>
      <c r="G35">
        <v>0.93573714956973286</v>
      </c>
      <c r="H35">
        <v>0.95084613859932332</v>
      </c>
      <c r="I35">
        <v>0.98428268966939658</v>
      </c>
      <c r="J35">
        <v>1.0203078581554244</v>
      </c>
      <c r="K35">
        <v>0</v>
      </c>
    </row>
    <row r="36" spans="1:11">
      <c r="A36" t="s">
        <v>46</v>
      </c>
      <c r="B36">
        <v>0</v>
      </c>
      <c r="C36">
        <v>4.9663942055249999</v>
      </c>
      <c r="D36">
        <v>16.700367043335</v>
      </c>
      <c r="E36">
        <v>8.3708957291099999</v>
      </c>
      <c r="F36">
        <v>7.6936680601950007</v>
      </c>
      <c r="G36">
        <v>0</v>
      </c>
      <c r="H36">
        <v>3.0971373777467353</v>
      </c>
      <c r="I36">
        <v>1.5110765729122611</v>
      </c>
      <c r="J36">
        <v>1.3092317489707526</v>
      </c>
      <c r="K36">
        <v>1.6555311558594332</v>
      </c>
    </row>
    <row r="37" spans="1:11">
      <c r="A37" t="s">
        <v>47</v>
      </c>
      <c r="B37">
        <v>26.358798336000003</v>
      </c>
      <c r="C37">
        <v>83.318597596500013</v>
      </c>
      <c r="D37">
        <v>69.788730301499996</v>
      </c>
      <c r="E37">
        <v>64.78940154</v>
      </c>
      <c r="F37">
        <v>61.902833041500003</v>
      </c>
      <c r="G37">
        <v>1.0951498291514603</v>
      </c>
      <c r="H37">
        <v>1.1350420025208059</v>
      </c>
      <c r="I37">
        <v>0.91084010068712573</v>
      </c>
      <c r="J37">
        <v>0.95103967209738416</v>
      </c>
      <c r="K37">
        <v>1.0729376331553568</v>
      </c>
    </row>
    <row r="38" spans="1:11">
      <c r="A38" t="s">
        <v>48</v>
      </c>
      <c r="B38">
        <v>0</v>
      </c>
      <c r="C38">
        <v>0</v>
      </c>
      <c r="D38">
        <v>15.980808222000002</v>
      </c>
      <c r="E38">
        <v>35.026658875499997</v>
      </c>
      <c r="F38">
        <v>31.989681115499998</v>
      </c>
      <c r="G38">
        <v>0</v>
      </c>
      <c r="H38">
        <v>0</v>
      </c>
      <c r="I38">
        <v>1.1441902711320482</v>
      </c>
      <c r="J38">
        <v>0.9701741194971395</v>
      </c>
      <c r="K38">
        <v>1.10804859308072</v>
      </c>
    </row>
    <row r="39" spans="1:11">
      <c r="A39" t="s">
        <v>49</v>
      </c>
      <c r="B39">
        <v>881.15514493499995</v>
      </c>
      <c r="C39">
        <v>783.01849595707517</v>
      </c>
      <c r="D39">
        <v>702.49377346387496</v>
      </c>
      <c r="E39">
        <v>739.78796068567499</v>
      </c>
      <c r="F39">
        <v>662.67376980130496</v>
      </c>
      <c r="G39">
        <v>1.0364302619807977</v>
      </c>
      <c r="H39">
        <v>0.91717634977137286</v>
      </c>
      <c r="I39">
        <v>0.92956038823503995</v>
      </c>
      <c r="J39">
        <v>0.95443624362533852</v>
      </c>
      <c r="K39">
        <v>0.84898530712344777</v>
      </c>
    </row>
    <row r="40" spans="1:11">
      <c r="A40" t="s">
        <v>50</v>
      </c>
      <c r="B40">
        <v>266.84478716900918</v>
      </c>
      <c r="C40">
        <v>344.29325657482514</v>
      </c>
      <c r="D40">
        <v>286.1916701119664</v>
      </c>
      <c r="E40">
        <v>271.91006482739283</v>
      </c>
      <c r="F40">
        <v>363.88389772672383</v>
      </c>
      <c r="G40">
        <v>0.89929822579677221</v>
      </c>
      <c r="H40">
        <v>1.0561038463284889</v>
      </c>
      <c r="I40">
        <v>0.95981005895049254</v>
      </c>
      <c r="J40">
        <v>0.93786238690879842</v>
      </c>
      <c r="K40">
        <v>1.0269210362906696</v>
      </c>
    </row>
    <row r="41" spans="1:11">
      <c r="A41" t="s">
        <v>51</v>
      </c>
      <c r="B41">
        <v>0</v>
      </c>
      <c r="C41">
        <v>0</v>
      </c>
      <c r="D41">
        <v>0</v>
      </c>
      <c r="E41">
        <v>0.28342847850000003</v>
      </c>
      <c r="F41">
        <v>3.2585553030000001</v>
      </c>
      <c r="G41">
        <v>0</v>
      </c>
      <c r="H41">
        <v>0</v>
      </c>
      <c r="I41">
        <v>0</v>
      </c>
      <c r="J41">
        <v>33.182736344518098</v>
      </c>
      <c r="K41">
        <v>5.7726387872881704</v>
      </c>
    </row>
    <row r="42" spans="1:11">
      <c r="A42" t="s">
        <v>52</v>
      </c>
      <c r="B42">
        <v>18.229866378000001</v>
      </c>
      <c r="C42">
        <v>61.446479012999994</v>
      </c>
      <c r="D42">
        <v>73.165353907500005</v>
      </c>
      <c r="E42">
        <v>111.9317734185</v>
      </c>
      <c r="F42">
        <v>146.762332638</v>
      </c>
      <c r="G42">
        <v>1.3811527414508307</v>
      </c>
      <c r="H42">
        <v>1.1820857714893838</v>
      </c>
      <c r="I42">
        <v>1.0264516314593828</v>
      </c>
      <c r="J42">
        <v>1.1428615083919662</v>
      </c>
      <c r="K42">
        <v>1.3231242255482167</v>
      </c>
    </row>
    <row r="43" spans="1:11">
      <c r="A43" t="s">
        <v>53</v>
      </c>
      <c r="B43">
        <v>20.113151975249998</v>
      </c>
      <c r="C43">
        <v>20.410814498114998</v>
      </c>
      <c r="D43">
        <v>18.307522510005001</v>
      </c>
      <c r="E43">
        <v>18.855602534985</v>
      </c>
      <c r="F43">
        <v>0.54258639937125008</v>
      </c>
      <c r="G43">
        <v>0.89956443222751625</v>
      </c>
      <c r="H43">
        <v>0.96858285931404087</v>
      </c>
      <c r="I43">
        <v>0.9496049494884462</v>
      </c>
      <c r="J43">
        <v>0.96830613912958841</v>
      </c>
      <c r="K43">
        <v>0.28429556832017178</v>
      </c>
    </row>
    <row r="44" spans="1:11">
      <c r="A44" t="s">
        <v>54</v>
      </c>
      <c r="B44">
        <v>0</v>
      </c>
      <c r="C44">
        <v>84.153089799255</v>
      </c>
      <c r="D44">
        <v>95.927602263750003</v>
      </c>
      <c r="E44">
        <v>110.38452769155001</v>
      </c>
      <c r="F44">
        <v>153.365111044185</v>
      </c>
      <c r="G44">
        <v>0</v>
      </c>
      <c r="H44">
        <v>0.77350104995206903</v>
      </c>
      <c r="I44">
        <v>0.83513873050532894</v>
      </c>
      <c r="J44">
        <v>0.84264954725533936</v>
      </c>
      <c r="K44">
        <v>0.8505097933286816</v>
      </c>
    </row>
    <row r="45" spans="1:11">
      <c r="A45" t="s">
        <v>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56</v>
      </c>
      <c r="B46">
        <v>0.37873156350000003</v>
      </c>
      <c r="C46">
        <v>0.42693207600000005</v>
      </c>
      <c r="D46">
        <v>0.16796387395499998</v>
      </c>
      <c r="E46">
        <v>0.15243444022500002</v>
      </c>
      <c r="F46">
        <v>0.20527939036499998</v>
      </c>
      <c r="G46">
        <v>1.6324481399675561</v>
      </c>
      <c r="H46">
        <v>2.1039111967550821</v>
      </c>
      <c r="I46">
        <v>0.41147644884868245</v>
      </c>
      <c r="J46">
        <v>0.81542204643367744</v>
      </c>
      <c r="K46">
        <v>0.78103275759770663</v>
      </c>
    </row>
    <row r="47" spans="1:11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58</v>
      </c>
      <c r="B48">
        <v>-3.7431642494999999</v>
      </c>
      <c r="C48">
        <v>-3.4849306545000003</v>
      </c>
      <c r="D48">
        <v>-3.1007794319999999</v>
      </c>
      <c r="E48">
        <v>0.57511990199999996</v>
      </c>
      <c r="F48">
        <v>3.4378772053499998E-2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59</v>
      </c>
      <c r="B49">
        <v>53.604884578500005</v>
      </c>
      <c r="C49">
        <v>-9.268347588000001</v>
      </c>
      <c r="D49">
        <v>-11.738190120000001</v>
      </c>
      <c r="E49">
        <v>0</v>
      </c>
      <c r="F49">
        <v>0</v>
      </c>
      <c r="G49">
        <v>2.3937578599187335</v>
      </c>
      <c r="H49">
        <v>-3.8250531265539532E-2</v>
      </c>
      <c r="I49">
        <v>6.8827068094605313</v>
      </c>
      <c r="J49">
        <v>0</v>
      </c>
      <c r="K49">
        <v>0</v>
      </c>
    </row>
    <row r="50" spans="1:11">
      <c r="A50" t="s">
        <v>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61</v>
      </c>
      <c r="B51">
        <v>-12.488702151</v>
      </c>
      <c r="C51">
        <v>-10.529214312000001</v>
      </c>
      <c r="D51">
        <v>1184.1334862849999</v>
      </c>
      <c r="E51">
        <v>673.5974580825</v>
      </c>
      <c r="F51">
        <v>-3.319956651</v>
      </c>
      <c r="G51">
        <v>0.10210662576072792</v>
      </c>
      <c r="H51">
        <v>-7.0495930134205267</v>
      </c>
      <c r="I51">
        <v>0.94183802057482491</v>
      </c>
      <c r="J51">
        <v>1.3265700542334702</v>
      </c>
      <c r="K51">
        <v>2.905533961255985E-3</v>
      </c>
    </row>
    <row r="52" spans="1:11">
      <c r="A52" t="s">
        <v>62</v>
      </c>
      <c r="B52">
        <v>6.0888345000000002E-3</v>
      </c>
      <c r="C52">
        <v>0.20725415850000001</v>
      </c>
      <c r="D52">
        <v>8.8499880950100014</v>
      </c>
      <c r="E52">
        <v>0.18144962488500002</v>
      </c>
      <c r="F52">
        <v>-0.44388530866770004</v>
      </c>
      <c r="G52">
        <v>-42.856962491100802</v>
      </c>
      <c r="H52">
        <v>-0.79091437710950974</v>
      </c>
      <c r="I52">
        <v>-0.21425261520774946</v>
      </c>
      <c r="J52">
        <v>0.90581693711455913</v>
      </c>
      <c r="K52">
        <v>0.62243511432767884</v>
      </c>
    </row>
    <row r="53" spans="1:11">
      <c r="A53" t="s">
        <v>63</v>
      </c>
      <c r="B53">
        <v>7.6086947922450001</v>
      </c>
      <c r="C53">
        <v>-12.757954387890001</v>
      </c>
      <c r="D53">
        <v>0</v>
      </c>
      <c r="E53">
        <v>0</v>
      </c>
      <c r="F53">
        <v>0</v>
      </c>
      <c r="G53">
        <v>6.7452031192550894</v>
      </c>
      <c r="H53">
        <v>-5.4044248731139124</v>
      </c>
      <c r="I53">
        <v>0</v>
      </c>
      <c r="J53">
        <v>0</v>
      </c>
      <c r="K53">
        <v>0</v>
      </c>
    </row>
    <row r="54" spans="1:11">
      <c r="A54" t="s">
        <v>64</v>
      </c>
      <c r="B54">
        <v>1107.3482031946648</v>
      </c>
      <c r="C54">
        <v>1972.0027677195001</v>
      </c>
      <c r="D54">
        <v>1706.339860434</v>
      </c>
      <c r="E54">
        <v>1398.4481665965</v>
      </c>
      <c r="F54">
        <v>1952.4890450790001</v>
      </c>
      <c r="G54">
        <v>0.94602494237201296</v>
      </c>
      <c r="H54">
        <v>1.1218738397699926</v>
      </c>
      <c r="I54">
        <v>1.0985494418834032</v>
      </c>
      <c r="J54">
        <v>1.0435500865794232</v>
      </c>
      <c r="K54">
        <v>1.2661054379630055</v>
      </c>
    </row>
    <row r="55" spans="1:11">
      <c r="A55" t="s">
        <v>65</v>
      </c>
      <c r="B55">
        <v>1.3447267754400001</v>
      </c>
      <c r="C55">
        <v>2.148641235615</v>
      </c>
      <c r="D55">
        <v>3.6612484410967499</v>
      </c>
      <c r="E55">
        <v>3.7953663463049998</v>
      </c>
      <c r="F55">
        <v>5.9150290400609995</v>
      </c>
      <c r="G55">
        <v>0.98263460922445689</v>
      </c>
      <c r="H55">
        <v>0.83239576656260228</v>
      </c>
      <c r="I55">
        <v>1.0454446956805994</v>
      </c>
      <c r="J55">
        <v>0.96918761278607934</v>
      </c>
      <c r="K55">
        <v>1.0372444979635922</v>
      </c>
    </row>
    <row r="56" spans="1:11">
      <c r="A56" t="s">
        <v>66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67</v>
      </c>
      <c r="B57">
        <v>3.6986124237964502</v>
      </c>
      <c r="C57">
        <v>2.6030347350313501</v>
      </c>
      <c r="D57">
        <v>-4.1390232261820499</v>
      </c>
      <c r="E57">
        <v>0.79929668023424993</v>
      </c>
      <c r="F57">
        <v>0</v>
      </c>
      <c r="G57">
        <v>0</v>
      </c>
      <c r="H57">
        <v>0</v>
      </c>
      <c r="I57">
        <v>0</v>
      </c>
      <c r="J57">
        <v>-251.6977446527965</v>
      </c>
      <c r="K57">
        <v>0</v>
      </c>
    </row>
    <row r="58" spans="1:11">
      <c r="A58" t="s">
        <v>68</v>
      </c>
      <c r="B58">
        <v>204.644746469355</v>
      </c>
      <c r="C58">
        <v>205.751154066585</v>
      </c>
      <c r="D58">
        <v>255.63051906751491</v>
      </c>
      <c r="E58">
        <v>314.92210398195004</v>
      </c>
      <c r="F58">
        <v>221.94926841905999</v>
      </c>
      <c r="G58">
        <v>0.93575616037910225</v>
      </c>
      <c r="H58">
        <v>0.87372361285016842</v>
      </c>
      <c r="I58">
        <v>0.87101715946845981</v>
      </c>
      <c r="J58">
        <v>0.9861518981804821</v>
      </c>
      <c r="K58">
        <v>0.84714188675508029</v>
      </c>
    </row>
    <row r="59" spans="1:11">
      <c r="A59" t="s">
        <v>69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70</v>
      </c>
      <c r="B60">
        <v>0</v>
      </c>
      <c r="C60">
        <v>9.8187602906249989</v>
      </c>
      <c r="D60">
        <v>10.226911995307947</v>
      </c>
      <c r="E60">
        <v>20.121899592801299</v>
      </c>
      <c r="F60">
        <v>18.843720754757403</v>
      </c>
      <c r="G60">
        <v>0</v>
      </c>
      <c r="H60">
        <v>0.67141446400105065</v>
      </c>
      <c r="I60">
        <v>0.6447728538718871</v>
      </c>
      <c r="J60">
        <v>1.0587514524543036</v>
      </c>
      <c r="K60">
        <v>1.1015011239119821</v>
      </c>
    </row>
    <row r="61" spans="1:11">
      <c r="A61" t="s">
        <v>71</v>
      </c>
      <c r="B61">
        <v>42.309356418</v>
      </c>
      <c r="C61">
        <v>48.720846142500001</v>
      </c>
      <c r="D61">
        <v>58.789100757</v>
      </c>
      <c r="E61">
        <v>59.835763589459994</v>
      </c>
      <c r="F61">
        <v>57.204143942895001</v>
      </c>
      <c r="G61">
        <v>0.81265020581054637</v>
      </c>
      <c r="H61">
        <v>0.84057722167716376</v>
      </c>
      <c r="I61">
        <v>0.84805422530289531</v>
      </c>
      <c r="J61">
        <v>0.87637694548089828</v>
      </c>
      <c r="K61">
        <v>0.84409871979020867</v>
      </c>
    </row>
    <row r="62" spans="1:11">
      <c r="A62" t="s">
        <v>72</v>
      </c>
      <c r="B62">
        <v>93.344378023500013</v>
      </c>
      <c r="C62">
        <v>166.73815266900002</v>
      </c>
      <c r="D62">
        <v>151.68934785299999</v>
      </c>
      <c r="E62">
        <v>189.796821636</v>
      </c>
      <c r="F62">
        <v>191.93324629199998</v>
      </c>
      <c r="G62">
        <v>0.89773182061032708</v>
      </c>
      <c r="H62">
        <v>1.0811002680631852</v>
      </c>
      <c r="I62">
        <v>0.94670919850324176</v>
      </c>
      <c r="J62">
        <v>1.0493490806022727</v>
      </c>
      <c r="K62">
        <v>0.98364063084025277</v>
      </c>
    </row>
    <row r="63" spans="1:11">
      <c r="A63" t="s">
        <v>73</v>
      </c>
      <c r="B63">
        <v>62.998540920014996</v>
      </c>
      <c r="C63">
        <v>30.955893939000003</v>
      </c>
      <c r="D63">
        <v>11.7258960315</v>
      </c>
      <c r="E63">
        <v>0</v>
      </c>
      <c r="F63">
        <v>0</v>
      </c>
      <c r="G63">
        <v>1.0791923189604733</v>
      </c>
      <c r="H63">
        <v>1.2362187930391286</v>
      </c>
      <c r="I63">
        <v>2.1129460522604417</v>
      </c>
      <c r="J63">
        <v>0</v>
      </c>
      <c r="K63">
        <v>0</v>
      </c>
    </row>
    <row r="64" spans="1:11">
      <c r="A64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75</v>
      </c>
      <c r="B65">
        <v>0</v>
      </c>
      <c r="C65">
        <v>84.649907583000001</v>
      </c>
      <c r="D65">
        <v>116.485917864255</v>
      </c>
      <c r="E65">
        <v>127.35842148881999</v>
      </c>
      <c r="F65">
        <v>135.7119971239446</v>
      </c>
      <c r="G65">
        <v>0</v>
      </c>
      <c r="H65">
        <v>0.83876437337805965</v>
      </c>
      <c r="I65">
        <v>0.94107533829399259</v>
      </c>
      <c r="J65">
        <v>1.1436135272835488</v>
      </c>
      <c r="K65">
        <v>0.97777707175837714</v>
      </c>
    </row>
    <row r="66" spans="1:11">
      <c r="A66" t="s">
        <v>76</v>
      </c>
      <c r="B66">
        <v>-5.5308542247234005</v>
      </c>
      <c r="C66">
        <v>-6.0834378314849995E-2</v>
      </c>
      <c r="D66">
        <v>-11.204475794979452</v>
      </c>
      <c r="E66">
        <v>-1.6578495618149999E-2</v>
      </c>
      <c r="F66">
        <v>-20.837636063330553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77</v>
      </c>
      <c r="B67">
        <v>0</v>
      </c>
      <c r="C67">
        <v>0</v>
      </c>
      <c r="D67">
        <v>0</v>
      </c>
      <c r="E67">
        <v>20.616207733500001</v>
      </c>
      <c r="F67">
        <v>42.710369538000002</v>
      </c>
      <c r="G67">
        <v>0</v>
      </c>
      <c r="H67">
        <v>0</v>
      </c>
      <c r="I67">
        <v>0</v>
      </c>
      <c r="J67">
        <v>1.0188637855413658</v>
      </c>
      <c r="K67">
        <v>0.84182863806439223</v>
      </c>
    </row>
    <row r="68" spans="1:11">
      <c r="A68" t="s">
        <v>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80</v>
      </c>
      <c r="B70">
        <v>0</v>
      </c>
      <c r="C70">
        <v>8.7381126089999997E-2</v>
      </c>
      <c r="D70">
        <v>5.078845731435</v>
      </c>
      <c r="E70">
        <v>1.9046154669300002</v>
      </c>
      <c r="F70">
        <v>1.0662107171249999</v>
      </c>
      <c r="G70">
        <v>0</v>
      </c>
      <c r="H70">
        <v>0.71674504585554988</v>
      </c>
      <c r="I70">
        <v>1.4591264317921135</v>
      </c>
      <c r="J70">
        <v>1.4886477296622846</v>
      </c>
      <c r="K70">
        <v>0.98814442732930186</v>
      </c>
    </row>
    <row r="71" spans="1:11">
      <c r="A71" t="s">
        <v>81</v>
      </c>
      <c r="B71">
        <v>-10.156762776000001</v>
      </c>
      <c r="C71">
        <v>-98.000282510999995</v>
      </c>
      <c r="D71">
        <v>0</v>
      </c>
      <c r="E71">
        <v>0</v>
      </c>
      <c r="F71">
        <v>0</v>
      </c>
      <c r="G71">
        <v>18.155280914871941</v>
      </c>
      <c r="H71">
        <v>-0.52917430809169719</v>
      </c>
      <c r="I71">
        <v>0</v>
      </c>
      <c r="J71">
        <v>0</v>
      </c>
      <c r="K71">
        <v>0</v>
      </c>
    </row>
    <row r="72" spans="1:11">
      <c r="A72" t="s">
        <v>82</v>
      </c>
      <c r="B72">
        <v>-1.5547433796589498</v>
      </c>
      <c r="C72">
        <v>-4.3485054421800014E-2</v>
      </c>
      <c r="D72">
        <v>0</v>
      </c>
      <c r="E72">
        <v>0</v>
      </c>
      <c r="F72">
        <v>0</v>
      </c>
      <c r="G72">
        <v>24.30097582806625</v>
      </c>
      <c r="H72">
        <v>1738.2958469365742</v>
      </c>
      <c r="I72">
        <v>0</v>
      </c>
      <c r="J72">
        <v>0</v>
      </c>
      <c r="K72">
        <v>0</v>
      </c>
    </row>
    <row r="73" spans="1:11">
      <c r="A73" t="s">
        <v>83</v>
      </c>
      <c r="B73">
        <v>0</v>
      </c>
      <c r="C73">
        <v>0</v>
      </c>
      <c r="D73">
        <v>0</v>
      </c>
      <c r="E73">
        <v>4.444387853611949</v>
      </c>
      <c r="F73">
        <v>217.81373810943688</v>
      </c>
      <c r="G73">
        <v>0</v>
      </c>
      <c r="H73">
        <v>0</v>
      </c>
      <c r="I73">
        <v>0</v>
      </c>
      <c r="J73">
        <v>5.1890924261260745</v>
      </c>
      <c r="K73">
        <v>1.4368834251554234</v>
      </c>
    </row>
    <row r="74" spans="1:11">
      <c r="A74" t="s">
        <v>84</v>
      </c>
      <c r="B74">
        <v>-0.46870230412499997</v>
      </c>
      <c r="C74">
        <v>1.7361554660699998</v>
      </c>
      <c r="D74">
        <v>1.8288780607949999</v>
      </c>
      <c r="E74">
        <v>1.857591917715</v>
      </c>
      <c r="F74">
        <v>0.91397756242950001</v>
      </c>
      <c r="G74">
        <v>67.332743907236491</v>
      </c>
      <c r="H74">
        <v>-20.535166450935275</v>
      </c>
      <c r="I74">
        <v>143.99927535942203</v>
      </c>
      <c r="J74">
        <v>48.626131134336774</v>
      </c>
      <c r="K74">
        <v>49.511433509931507</v>
      </c>
    </row>
    <row r="75" spans="1:11">
      <c r="A75" t="s">
        <v>85</v>
      </c>
      <c r="B75">
        <v>0</v>
      </c>
      <c r="C75">
        <v>0</v>
      </c>
      <c r="D75">
        <v>46.451727865500004</v>
      </c>
      <c r="E75">
        <v>65.489485943999995</v>
      </c>
      <c r="F75">
        <v>104.7007197555</v>
      </c>
      <c r="G75">
        <v>0</v>
      </c>
      <c r="H75">
        <v>0</v>
      </c>
      <c r="I75">
        <v>1.4337511363521993</v>
      </c>
      <c r="J75">
        <v>0.94449237631680538</v>
      </c>
      <c r="K75">
        <v>1.1120660509130917</v>
      </c>
    </row>
    <row r="76" spans="1:11">
      <c r="A76" t="s">
        <v>86</v>
      </c>
      <c r="B76">
        <v>547.70318436259504</v>
      </c>
      <c r="C76">
        <v>877.19224782367496</v>
      </c>
      <c r="D76">
        <v>836.51274574069498</v>
      </c>
      <c r="E76">
        <v>1097.479103235285</v>
      </c>
      <c r="F76">
        <v>1468.9063124587951</v>
      </c>
      <c r="G76">
        <v>0.81048012013716741</v>
      </c>
      <c r="H76">
        <v>0.95138594439054691</v>
      </c>
      <c r="I76">
        <v>0.91079465219073819</v>
      </c>
      <c r="J76">
        <v>0.93629908145524698</v>
      </c>
      <c r="K76">
        <v>1.0429667349181022</v>
      </c>
    </row>
    <row r="77" spans="1:11">
      <c r="A77" t="s">
        <v>87</v>
      </c>
      <c r="B77">
        <v>1.9998506159459999</v>
      </c>
      <c r="C77">
        <v>3.1410645162506996</v>
      </c>
      <c r="D77">
        <v>1.10717887916235</v>
      </c>
      <c r="E77">
        <v>2.3681755981225496</v>
      </c>
      <c r="F77">
        <v>2.8290257470500002</v>
      </c>
      <c r="G77">
        <v>1.204475622723123</v>
      </c>
      <c r="H77">
        <v>1.2667040326260282</v>
      </c>
      <c r="I77">
        <v>1.0392320926839798</v>
      </c>
      <c r="J77">
        <v>1.239502385559669</v>
      </c>
      <c r="K77">
        <v>1.0905869692700092</v>
      </c>
    </row>
    <row r="78" spans="1:11">
      <c r="A78" t="s">
        <v>88</v>
      </c>
      <c r="B78">
        <v>0.17318489100000001</v>
      </c>
      <c r="C78">
        <v>3.2338155250950003</v>
      </c>
      <c r="D78">
        <v>2.3650700363100001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89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91</v>
      </c>
      <c r="B81">
        <v>72.31403841497999</v>
      </c>
      <c r="C81">
        <v>70.049217077609995</v>
      </c>
      <c r="D81">
        <v>51.537058674195002</v>
      </c>
      <c r="E81">
        <v>31.939773050745</v>
      </c>
      <c r="F81">
        <v>37.383142348994994</v>
      </c>
      <c r="G81">
        <v>0.64413406724374878</v>
      </c>
      <c r="H81">
        <v>0.72740765582089606</v>
      </c>
      <c r="I81">
        <v>0.64186289047576561</v>
      </c>
      <c r="J81">
        <v>0.58302529172262796</v>
      </c>
      <c r="K81">
        <v>0.64551710099231918</v>
      </c>
    </row>
    <row r="82" spans="1:11">
      <c r="A82" t="s">
        <v>92</v>
      </c>
      <c r="B82">
        <v>29.358086466000003</v>
      </c>
      <c r="C82">
        <v>35.071840999499997</v>
      </c>
      <c r="D82">
        <v>54.601888872000004</v>
      </c>
      <c r="E82">
        <v>66.346362805499993</v>
      </c>
      <c r="F82">
        <v>60.832844132999995</v>
      </c>
      <c r="G82">
        <v>0.94088739653466347</v>
      </c>
      <c r="H82">
        <v>0.93422685163247021</v>
      </c>
      <c r="I82">
        <v>1.0035048931020847</v>
      </c>
      <c r="J82">
        <v>0.9576219109358568</v>
      </c>
      <c r="K82">
        <v>0.92899357468832489</v>
      </c>
    </row>
    <row r="83" spans="1:11">
      <c r="A83" t="s">
        <v>93</v>
      </c>
      <c r="B83">
        <v>1248.2049279829052</v>
      </c>
      <c r="C83">
        <v>857.20708732367996</v>
      </c>
      <c r="D83">
        <v>648.65656647560991</v>
      </c>
      <c r="E83">
        <v>702.27313557058119</v>
      </c>
      <c r="F83">
        <v>646.68279419111991</v>
      </c>
      <c r="G83">
        <v>1.0808461986848423</v>
      </c>
      <c r="H83">
        <v>0.97111286640757954</v>
      </c>
      <c r="I83">
        <v>0.93696591257729289</v>
      </c>
      <c r="J83">
        <v>0.9260689433737469</v>
      </c>
      <c r="K83">
        <v>0.93175525181590535</v>
      </c>
    </row>
    <row r="84" spans="1:11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95</v>
      </c>
      <c r="B85">
        <v>-0.141532038</v>
      </c>
      <c r="C85">
        <v>1.2304499999999999E-2</v>
      </c>
      <c r="D85">
        <v>1.1529486869999999E-2</v>
      </c>
      <c r="E85">
        <v>0</v>
      </c>
      <c r="F85">
        <v>0</v>
      </c>
      <c r="G85">
        <v>0</v>
      </c>
      <c r="H85">
        <v>25.682869178304593</v>
      </c>
      <c r="I85">
        <v>24.146618401363636</v>
      </c>
      <c r="J85">
        <v>0</v>
      </c>
      <c r="K85">
        <v>0</v>
      </c>
    </row>
    <row r="86" spans="1:11">
      <c r="A86" t="s">
        <v>96</v>
      </c>
      <c r="B86">
        <v>9.6114373878300015</v>
      </c>
      <c r="C86">
        <v>39.771817451685003</v>
      </c>
      <c r="D86">
        <v>43.490003499929998</v>
      </c>
      <c r="E86">
        <v>57.966691440734998</v>
      </c>
      <c r="F86">
        <v>21.917047603935</v>
      </c>
      <c r="G86">
        <v>0.59059623731800115</v>
      </c>
      <c r="H86">
        <v>1.1734336725117158</v>
      </c>
      <c r="I86">
        <v>1.0298289035111974</v>
      </c>
      <c r="J86">
        <v>1.0895356434010359</v>
      </c>
      <c r="K86">
        <v>0.95228424548681589</v>
      </c>
    </row>
    <row r="87" spans="1:11">
      <c r="A87" t="s">
        <v>97</v>
      </c>
      <c r="B87">
        <v>66.263462570084542</v>
      </c>
      <c r="C87">
        <v>75.342912536436145</v>
      </c>
      <c r="D87">
        <v>72.143056884737405</v>
      </c>
      <c r="E87">
        <v>78.1799822675424</v>
      </c>
      <c r="F87">
        <v>80.000220810361796</v>
      </c>
      <c r="G87">
        <v>0.97532254615103686</v>
      </c>
      <c r="H87">
        <v>0.91103317604396028</v>
      </c>
      <c r="I87">
        <v>1.0317933327863895</v>
      </c>
      <c r="J87">
        <v>0.91684059497613912</v>
      </c>
      <c r="K87">
        <v>0.94755998283174026</v>
      </c>
    </row>
    <row r="88" spans="1:11">
      <c r="A88" t="s">
        <v>98</v>
      </c>
      <c r="B88">
        <v>136.16994513</v>
      </c>
      <c r="C88">
        <v>247.93337121900001</v>
      </c>
      <c r="D88">
        <v>198.767076621</v>
      </c>
      <c r="E88">
        <v>165.98347035899999</v>
      </c>
      <c r="F88">
        <v>91.7635110075</v>
      </c>
      <c r="G88">
        <v>1.06183188725129</v>
      </c>
      <c r="H88">
        <v>1.2012837865812462</v>
      </c>
      <c r="I88">
        <v>1.1896634210132779</v>
      </c>
      <c r="J88">
        <v>1.0663009497058735</v>
      </c>
      <c r="K88">
        <v>0.91147661350882359</v>
      </c>
    </row>
    <row r="89" spans="1:11">
      <c r="A89" t="s">
        <v>99</v>
      </c>
      <c r="B89">
        <v>0</v>
      </c>
      <c r="C89">
        <v>32.667277626000001</v>
      </c>
      <c r="D89">
        <v>47.081445673499999</v>
      </c>
      <c r="E89">
        <v>36.877677814500004</v>
      </c>
      <c r="F89">
        <v>70.177132255499998</v>
      </c>
      <c r="G89">
        <v>0</v>
      </c>
      <c r="H89">
        <v>1.1330117859002302</v>
      </c>
      <c r="I89">
        <v>0.96159384255354463</v>
      </c>
      <c r="J89">
        <v>0.86461401016285999</v>
      </c>
      <c r="K89">
        <v>0.86835812410151203</v>
      </c>
    </row>
    <row r="90" spans="1:11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3.3532463035380289</v>
      </c>
      <c r="I90">
        <v>13.940982415738684</v>
      </c>
      <c r="J90">
        <v>6.719458265579191</v>
      </c>
      <c r="K90">
        <v>4.0614167133839354</v>
      </c>
    </row>
    <row r="91" spans="1:11">
      <c r="A91" t="s">
        <v>101</v>
      </c>
      <c r="B91">
        <v>0</v>
      </c>
      <c r="C91">
        <v>59.579339286</v>
      </c>
      <c r="D91">
        <v>71.473334663999992</v>
      </c>
      <c r="E91">
        <v>66.147411344999995</v>
      </c>
      <c r="F91">
        <v>111.714230805</v>
      </c>
      <c r="G91">
        <v>0</v>
      </c>
      <c r="H91">
        <v>1.6369225044265512</v>
      </c>
      <c r="I91">
        <v>1.2079501623494151</v>
      </c>
      <c r="J91">
        <v>1.0545903782212063</v>
      </c>
      <c r="K91">
        <v>1.2182942827406176</v>
      </c>
    </row>
    <row r="92" spans="1:11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t="s">
        <v>103</v>
      </c>
      <c r="B93">
        <v>0</v>
      </c>
      <c r="C93">
        <v>117.8358306994662</v>
      </c>
      <c r="D93">
        <v>139.51533438715606</v>
      </c>
      <c r="E93">
        <v>122.60963259276569</v>
      </c>
      <c r="F93">
        <v>202.39101539931605</v>
      </c>
      <c r="G93">
        <v>0</v>
      </c>
      <c r="H93">
        <v>1.045281362289026</v>
      </c>
      <c r="I93">
        <v>1.0404446569470016</v>
      </c>
      <c r="J93">
        <v>0.95620506748508205</v>
      </c>
      <c r="K93">
        <v>1.3684350200302544</v>
      </c>
    </row>
    <row r="94" spans="1:11">
      <c r="A94" t="s">
        <v>104</v>
      </c>
      <c r="B94">
        <v>0</v>
      </c>
      <c r="C94">
        <v>4.7651906239949993</v>
      </c>
      <c r="D94">
        <v>16.432708788164998</v>
      </c>
      <c r="E94">
        <v>7.4299036492349995</v>
      </c>
      <c r="F94">
        <v>6.8286554632950001</v>
      </c>
      <c r="G94">
        <v>0</v>
      </c>
      <c r="H94">
        <v>0.83287186515755973</v>
      </c>
      <c r="I94">
        <v>1.3736636361499031</v>
      </c>
      <c r="J94">
        <v>1.1455900849936733</v>
      </c>
      <c r="K94">
        <v>1.1271774607073475</v>
      </c>
    </row>
    <row r="95" spans="1:11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t="s">
        <v>106</v>
      </c>
      <c r="B96">
        <v>5.6066135730000006</v>
      </c>
      <c r="C96">
        <v>12.841244059500001</v>
      </c>
      <c r="D96">
        <v>18.5116801275</v>
      </c>
      <c r="E96">
        <v>18.480359496000002</v>
      </c>
      <c r="F96">
        <v>9.0765327375000009</v>
      </c>
      <c r="G96">
        <v>1.3167965308984653</v>
      </c>
      <c r="H96">
        <v>1.3163899471147316</v>
      </c>
      <c r="I96">
        <v>1.3622432733324483</v>
      </c>
      <c r="J96">
        <v>1.2159325110906867</v>
      </c>
      <c r="K96">
        <v>0.88421480843354938</v>
      </c>
    </row>
    <row r="97" spans="1:11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t="s">
        <v>108</v>
      </c>
      <c r="B98">
        <v>456.74815811328102</v>
      </c>
      <c r="C98">
        <v>627.18642584411134</v>
      </c>
      <c r="D98">
        <v>553.22209622323487</v>
      </c>
      <c r="E98">
        <v>0</v>
      </c>
      <c r="F98">
        <v>0</v>
      </c>
      <c r="G98">
        <v>1.0080223880063952</v>
      </c>
      <c r="H98">
        <v>1.154749513612048</v>
      </c>
      <c r="I98">
        <v>1.0031588681183847</v>
      </c>
      <c r="J98">
        <v>0</v>
      </c>
      <c r="K98">
        <v>0</v>
      </c>
    </row>
    <row r="99" spans="1:11">
      <c r="A99" t="s">
        <v>109</v>
      </c>
      <c r="B99">
        <v>30.152066509500003</v>
      </c>
      <c r="C99">
        <v>87.815354734500005</v>
      </c>
      <c r="D99">
        <v>139.55132111250001</v>
      </c>
      <c r="E99">
        <v>85.400971423499996</v>
      </c>
      <c r="F99">
        <v>45.415561188000005</v>
      </c>
      <c r="G99">
        <v>0.99184687447200615</v>
      </c>
      <c r="H99">
        <v>1.0565819455144299</v>
      </c>
      <c r="I99">
        <v>1.0059380643754829</v>
      </c>
      <c r="J99">
        <v>0.99913461824921368</v>
      </c>
      <c r="K99">
        <v>2.3876853287389821</v>
      </c>
    </row>
    <row r="100" spans="1:11">
      <c r="A100" t="s">
        <v>110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t="s">
        <v>111</v>
      </c>
      <c r="B101">
        <v>65.971590764696856</v>
      </c>
      <c r="C101">
        <v>23.366268216000002</v>
      </c>
      <c r="D101">
        <v>10.347298904999999</v>
      </c>
      <c r="E101">
        <v>-1.5499543259999999</v>
      </c>
      <c r="F101">
        <v>7.620072734999999</v>
      </c>
      <c r="G101">
        <v>0</v>
      </c>
      <c r="H101">
        <v>-46116.696842192687</v>
      </c>
      <c r="I101">
        <v>0</v>
      </c>
      <c r="J101">
        <v>0</v>
      </c>
      <c r="K101">
        <v>0</v>
      </c>
    </row>
    <row r="102" spans="1:11">
      <c r="A102" t="s">
        <v>112</v>
      </c>
      <c r="B102">
        <v>70.415524371000004</v>
      </c>
      <c r="C102">
        <v>275.18124350699998</v>
      </c>
      <c r="D102">
        <v>196.21716302849998</v>
      </c>
      <c r="E102">
        <v>160.560807168</v>
      </c>
      <c r="F102">
        <v>244.771129863</v>
      </c>
      <c r="G102">
        <v>0.88244589103152926</v>
      </c>
      <c r="H102">
        <v>1.0973507735132542</v>
      </c>
      <c r="I102">
        <v>1.0082944671968428</v>
      </c>
      <c r="J102">
        <v>0.75897252355576195</v>
      </c>
      <c r="K102">
        <v>0.80425271301134926</v>
      </c>
    </row>
    <row r="103" spans="1:11">
      <c r="A103" t="s">
        <v>113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t="s">
        <v>114</v>
      </c>
      <c r="B104">
        <v>447.98314282272003</v>
      </c>
      <c r="C104">
        <v>437.70733018536004</v>
      </c>
      <c r="D104">
        <v>445.0847229327</v>
      </c>
      <c r="E104">
        <v>384.72097410955496</v>
      </c>
      <c r="F104">
        <v>292.54450230308998</v>
      </c>
      <c r="G104">
        <v>0.87455107034041812</v>
      </c>
      <c r="H104">
        <v>0.87343330680594689</v>
      </c>
      <c r="I104">
        <v>0.87914212294053418</v>
      </c>
      <c r="J104">
        <v>0.86782303444306197</v>
      </c>
      <c r="K104">
        <v>0.85167077042170247</v>
      </c>
    </row>
    <row r="105" spans="1:11">
      <c r="A105" t="s">
        <v>115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t="s">
        <v>116</v>
      </c>
      <c r="B106">
        <v>408.98002620829652</v>
      </c>
      <c r="C106">
        <v>0</v>
      </c>
      <c r="D106">
        <v>0</v>
      </c>
      <c r="E106">
        <v>0</v>
      </c>
      <c r="F106">
        <v>0</v>
      </c>
      <c r="G106">
        <v>0.99190058068723297</v>
      </c>
      <c r="H106">
        <v>0</v>
      </c>
      <c r="I106">
        <v>0</v>
      </c>
      <c r="J106">
        <v>0</v>
      </c>
      <c r="K106">
        <v>0</v>
      </c>
    </row>
    <row r="107" spans="1:11">
      <c r="A107" t="s">
        <v>117</v>
      </c>
      <c r="B107">
        <v>2012.6717989379999</v>
      </c>
      <c r="C107">
        <v>2767.0756022595001</v>
      </c>
      <c r="D107">
        <v>2331.8775732825002</v>
      </c>
      <c r="E107">
        <v>2451.6517560719999</v>
      </c>
      <c r="F107">
        <v>2010.370119168</v>
      </c>
      <c r="G107">
        <v>0.87816708464957727</v>
      </c>
      <c r="H107">
        <v>1.007967261097535</v>
      </c>
      <c r="I107">
        <v>0.98851125046536326</v>
      </c>
      <c r="J107">
        <v>0.98531116478649372</v>
      </c>
      <c r="K107">
        <v>0.99964364442906106</v>
      </c>
    </row>
    <row r="108" spans="1:11">
      <c r="A108" t="s">
        <v>118</v>
      </c>
      <c r="B108">
        <v>0.54327207</v>
      </c>
      <c r="C108">
        <v>0.11014550170500001</v>
      </c>
      <c r="D108">
        <v>4.6722997605000004E-2</v>
      </c>
      <c r="E108">
        <v>5.879269934999997E-3</v>
      </c>
      <c r="F108">
        <v>0.96448349999999994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t="s">
        <v>119</v>
      </c>
      <c r="B109">
        <v>0</v>
      </c>
      <c r="C109">
        <v>34.664520110085</v>
      </c>
      <c r="D109">
        <v>73.811395783305002</v>
      </c>
      <c r="E109">
        <v>81.787293975481646</v>
      </c>
      <c r="F109">
        <v>72.717377955597456</v>
      </c>
      <c r="G109">
        <v>0</v>
      </c>
      <c r="H109">
        <v>0.82326584732808694</v>
      </c>
      <c r="I109">
        <v>1.2176042330519639</v>
      </c>
      <c r="J109">
        <v>0.88837993785802893</v>
      </c>
      <c r="K109">
        <v>1.0020874789285417</v>
      </c>
    </row>
    <row r="110" spans="1:11">
      <c r="A110" t="s">
        <v>120</v>
      </c>
      <c r="B110">
        <v>0</v>
      </c>
      <c r="C110">
        <v>38.315509750499999</v>
      </c>
      <c r="D110">
        <v>38.947986606000001</v>
      </c>
      <c r="E110">
        <v>42.265200763785003</v>
      </c>
      <c r="F110">
        <v>42.857681745491995</v>
      </c>
      <c r="G110">
        <v>0</v>
      </c>
      <c r="H110">
        <v>0.98275749354238473</v>
      </c>
      <c r="I110">
        <v>0.97857451104647264</v>
      </c>
      <c r="J110">
        <v>0.98463862170956884</v>
      </c>
      <c r="K110">
        <v>0.92861845106311047</v>
      </c>
    </row>
    <row r="111" spans="1:11">
      <c r="A111" t="s">
        <v>121</v>
      </c>
      <c r="B111">
        <v>11.144350341000001</v>
      </c>
      <c r="C111">
        <v>1.3693914675000001</v>
      </c>
      <c r="D111">
        <v>0</v>
      </c>
      <c r="E111">
        <v>0</v>
      </c>
      <c r="F111">
        <v>0</v>
      </c>
      <c r="G111">
        <v>0.82146715770596002</v>
      </c>
      <c r="H111">
        <v>0.80677199121382637</v>
      </c>
      <c r="I111">
        <v>0</v>
      </c>
      <c r="J111">
        <v>0</v>
      </c>
      <c r="K111">
        <v>0</v>
      </c>
    </row>
    <row r="112" spans="1:11">
      <c r="A112" t="s">
        <v>122</v>
      </c>
      <c r="B112">
        <v>130.47863873699998</v>
      </c>
      <c r="C112">
        <v>492.05582487899994</v>
      </c>
      <c r="D112">
        <v>364.89672444000001</v>
      </c>
      <c r="E112">
        <v>377.95001478749998</v>
      </c>
      <c r="F112">
        <v>557.07071963249996</v>
      </c>
      <c r="G112">
        <v>0.90432066872614081</v>
      </c>
      <c r="H112">
        <v>1.1285601964775842</v>
      </c>
      <c r="I112">
        <v>0.97573079243399874</v>
      </c>
      <c r="J112">
        <v>1.0044426331271668</v>
      </c>
      <c r="K112">
        <v>1.1092328059237639</v>
      </c>
    </row>
    <row r="113" spans="1:11">
      <c r="A113" t="s">
        <v>123</v>
      </c>
      <c r="B113">
        <v>0.68126135850000002</v>
      </c>
      <c r="C113">
        <v>-5.9182733070000006</v>
      </c>
      <c r="D113">
        <v>-3.9261915289800009</v>
      </c>
      <c r="E113">
        <v>-0.43878730084499995</v>
      </c>
      <c r="F113">
        <v>0.96337988099999994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t="s">
        <v>124</v>
      </c>
      <c r="B114">
        <v>3577.3240701640657</v>
      </c>
      <c r="C114">
        <v>2899.5698383777203</v>
      </c>
      <c r="D114">
        <v>2759.8846415509051</v>
      </c>
      <c r="E114">
        <v>3734.2045316439444</v>
      </c>
      <c r="F114">
        <v>3089.4564266037601</v>
      </c>
      <c r="G114">
        <v>3.2214760613680586</v>
      </c>
      <c r="H114">
        <v>0.92189898811016258</v>
      </c>
      <c r="I114">
        <v>0.88577328010142597</v>
      </c>
      <c r="J114">
        <v>0.95521290800623126</v>
      </c>
      <c r="K114">
        <v>0.93721157646758613</v>
      </c>
    </row>
    <row r="115" spans="1:11">
      <c r="A115" t="s">
        <v>125</v>
      </c>
      <c r="B115">
        <v>1.1836115009999999</v>
      </c>
      <c r="C115">
        <v>0</v>
      </c>
      <c r="D115">
        <v>0</v>
      </c>
      <c r="E115">
        <v>0</v>
      </c>
      <c r="F115">
        <v>0</v>
      </c>
      <c r="G115">
        <v>0.62444669909579764</v>
      </c>
      <c r="H115">
        <v>0.27172824498035802</v>
      </c>
      <c r="I115">
        <v>0</v>
      </c>
      <c r="J115">
        <v>0</v>
      </c>
      <c r="K115">
        <v>0</v>
      </c>
    </row>
    <row r="116" spans="1:11">
      <c r="A116" t="s">
        <v>126</v>
      </c>
      <c r="B116">
        <v>12.940300017</v>
      </c>
      <c r="C116">
        <v>14.1614752635</v>
      </c>
      <c r="D116">
        <v>17.015630869500001</v>
      </c>
      <c r="E116">
        <v>12.526371904499999</v>
      </c>
      <c r="F116">
        <v>9.1464809804999998</v>
      </c>
      <c r="G116">
        <v>1.06301802216315</v>
      </c>
      <c r="H116">
        <v>1.1576087735916945</v>
      </c>
      <c r="I116">
        <v>1.3318823253091612</v>
      </c>
      <c r="J116">
        <v>1.1730183169437305</v>
      </c>
      <c r="K116">
        <v>1.1668996488249119</v>
      </c>
    </row>
    <row r="117" spans="1:11">
      <c r="A117" t="s">
        <v>127</v>
      </c>
      <c r="B117">
        <v>134.46651961500001</v>
      </c>
      <c r="C117">
        <v>154.66170696006</v>
      </c>
      <c r="D117">
        <v>217.93746383545502</v>
      </c>
      <c r="E117">
        <v>236.31965582511003</v>
      </c>
      <c r="F117">
        <v>251.23211228073004</v>
      </c>
      <c r="G117">
        <v>0.88141279826430174</v>
      </c>
      <c r="H117">
        <v>0.975665281249671</v>
      </c>
      <c r="I117">
        <v>1.1164596865377094</v>
      </c>
      <c r="J117">
        <v>1.0790695026557078</v>
      </c>
      <c r="K117">
        <v>1.2963816638062784</v>
      </c>
    </row>
    <row r="118" spans="1:11">
      <c r="A118" t="s">
        <v>128</v>
      </c>
      <c r="B118">
        <v>86.463906067500005</v>
      </c>
      <c r="C118">
        <v>247.1932981365</v>
      </c>
      <c r="D118">
        <v>232.90235397750001</v>
      </c>
      <c r="E118">
        <v>376.95244638000003</v>
      </c>
      <c r="F118">
        <v>629.92729305900002</v>
      </c>
      <c r="G118">
        <v>0.9667104541646977</v>
      </c>
      <c r="H118">
        <v>1.496817335982279</v>
      </c>
      <c r="I118">
        <v>1.1165168509545722</v>
      </c>
      <c r="J118">
        <v>1.0742687739654129</v>
      </c>
      <c r="K118">
        <v>1.0809251013232863</v>
      </c>
    </row>
    <row r="119" spans="1:11">
      <c r="A119" t="s">
        <v>129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t="s">
        <v>130</v>
      </c>
      <c r="B120">
        <v>254.30340897599999</v>
      </c>
      <c r="C120">
        <v>303.28020954149997</v>
      </c>
      <c r="D120">
        <v>298.13751631800005</v>
      </c>
      <c r="E120">
        <v>320.83459199699996</v>
      </c>
      <c r="F120">
        <v>264.52268634168689</v>
      </c>
      <c r="G120">
        <v>1.0451761321985538</v>
      </c>
      <c r="H120">
        <v>1.1964800902983634</v>
      </c>
      <c r="I120">
        <v>1.208298076805207</v>
      </c>
      <c r="J120">
        <v>1.2197677101814428</v>
      </c>
      <c r="K120">
        <v>1.1440484737056986</v>
      </c>
    </row>
    <row r="121" spans="1:11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t="s">
        <v>132</v>
      </c>
      <c r="B122">
        <v>1.1118983099849999</v>
      </c>
      <c r="C122">
        <v>0.10204602671999999</v>
      </c>
      <c r="D122">
        <v>-0.20536151817000001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t="s">
        <v>133</v>
      </c>
      <c r="B123">
        <v>280.35020305199998</v>
      </c>
      <c r="C123">
        <v>199.6062974715</v>
      </c>
      <c r="D123">
        <v>79.89838766550001</v>
      </c>
      <c r="E123">
        <v>0</v>
      </c>
      <c r="F123">
        <v>0</v>
      </c>
      <c r="G123">
        <v>1.0545018308321221</v>
      </c>
      <c r="H123">
        <v>1.196698044261846</v>
      </c>
      <c r="I123">
        <v>1.7886363710024009</v>
      </c>
      <c r="J123">
        <v>0</v>
      </c>
      <c r="K123">
        <v>0</v>
      </c>
    </row>
    <row r="124" spans="1:11">
      <c r="A124" t="s">
        <v>134</v>
      </c>
      <c r="B124">
        <v>2.7611865900000003</v>
      </c>
      <c r="C124">
        <v>-2.285502192</v>
      </c>
      <c r="D124">
        <v>-0.60326502600000009</v>
      </c>
      <c r="E124">
        <v>-0.4443031905</v>
      </c>
      <c r="F124">
        <v>-3.4347538500000004E-2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t="s">
        <v>137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t="s">
        <v>138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t="s">
        <v>139</v>
      </c>
      <c r="B129">
        <v>0</v>
      </c>
      <c r="C129">
        <v>27.227740232999999</v>
      </c>
      <c r="D129">
        <v>87.368317105499997</v>
      </c>
      <c r="E129">
        <v>11.79329838665595</v>
      </c>
      <c r="F129">
        <v>152.9781305747409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t="s">
        <v>140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t="s">
        <v>141</v>
      </c>
      <c r="B131">
        <v>11.614881993000001</v>
      </c>
      <c r="C131">
        <v>37.605637590000001</v>
      </c>
      <c r="D131">
        <v>37.054686565499999</v>
      </c>
      <c r="E131">
        <v>81.303201895499996</v>
      </c>
      <c r="F131">
        <v>-3.9888273780000003</v>
      </c>
      <c r="G131">
        <v>0.69157472702230827</v>
      </c>
      <c r="H131">
        <v>1.3228264006800823</v>
      </c>
      <c r="I131">
        <v>1.2356329268765531</v>
      </c>
      <c r="J131">
        <v>2.0523302722733772</v>
      </c>
      <c r="K131">
        <v>7.3942658984879381E-2</v>
      </c>
    </row>
    <row r="132" spans="1:11">
      <c r="A132" t="s">
        <v>142</v>
      </c>
      <c r="B132">
        <v>117.013273524</v>
      </c>
      <c r="C132">
        <v>140.68510980000002</v>
      </c>
      <c r="D132">
        <v>163.58584293750002</v>
      </c>
      <c r="E132">
        <v>159.85619849400001</v>
      </c>
      <c r="F132">
        <v>0</v>
      </c>
      <c r="G132">
        <v>0.93680259355179829</v>
      </c>
      <c r="H132">
        <v>0.9441198830439802</v>
      </c>
      <c r="I132">
        <v>1.0033545716978414</v>
      </c>
      <c r="J132">
        <v>0.93572641290075009</v>
      </c>
      <c r="K132">
        <v>0</v>
      </c>
    </row>
    <row r="133" spans="1:11">
      <c r="A133" t="s">
        <v>143</v>
      </c>
      <c r="B133">
        <v>202.375920216</v>
      </c>
      <c r="C133">
        <v>245.6726720595</v>
      </c>
      <c r="D133">
        <v>236.28298033199999</v>
      </c>
      <c r="E133">
        <v>217.56420221849999</v>
      </c>
      <c r="F133">
        <v>247.71853748850003</v>
      </c>
      <c r="G133">
        <v>0.94880691720291976</v>
      </c>
      <c r="H133">
        <v>1.0564844024335343</v>
      </c>
      <c r="I133">
        <v>0.89886211288263052</v>
      </c>
      <c r="J133">
        <v>1.0448451390431377</v>
      </c>
      <c r="K133">
        <v>0.99108380600931967</v>
      </c>
    </row>
    <row r="134" spans="1:11">
      <c r="A134" t="s">
        <v>144</v>
      </c>
      <c r="B134">
        <v>57.161240962500003</v>
      </c>
      <c r="C134">
        <v>127.94827415550002</v>
      </c>
      <c r="D134">
        <v>91.40567532450001</v>
      </c>
      <c r="E134">
        <v>67.572218494499992</v>
      </c>
      <c r="F134">
        <v>163.27625035949998</v>
      </c>
      <c r="G134">
        <v>0.73571594110857363</v>
      </c>
      <c r="H134">
        <v>1.0686669273994849</v>
      </c>
      <c r="I134">
        <v>0.89940783838026062</v>
      </c>
      <c r="J134">
        <v>0.71553164953412229</v>
      </c>
      <c r="K134">
        <v>0.89205360235279185</v>
      </c>
    </row>
    <row r="135" spans="1:11">
      <c r="A135" t="s">
        <v>145</v>
      </c>
      <c r="B135">
        <v>5.7401599905000005</v>
      </c>
      <c r="C135">
        <v>0</v>
      </c>
      <c r="D135">
        <v>0</v>
      </c>
      <c r="E135">
        <v>0</v>
      </c>
      <c r="F135">
        <v>0</v>
      </c>
      <c r="G135">
        <v>0.73254799007413351</v>
      </c>
      <c r="H135">
        <v>0</v>
      </c>
      <c r="I135">
        <v>0</v>
      </c>
      <c r="J135">
        <v>0</v>
      </c>
      <c r="K135">
        <v>0</v>
      </c>
    </row>
    <row r="136" spans="1:11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t="s">
        <v>147</v>
      </c>
      <c r="B137">
        <v>37.678142329499998</v>
      </c>
      <c r="C137">
        <v>59.784496947000001</v>
      </c>
      <c r="D137">
        <v>50.297703784500001</v>
      </c>
      <c r="E137">
        <v>122.60890864349999</v>
      </c>
      <c r="F137">
        <v>121.27860573299999</v>
      </c>
      <c r="G137">
        <v>0.82962350101833493</v>
      </c>
      <c r="H137">
        <v>0.85994607370531317</v>
      </c>
      <c r="I137">
        <v>0.87302824259813694</v>
      </c>
      <c r="J137">
        <v>0.90756258127648781</v>
      </c>
      <c r="K137">
        <v>0.88936571149486909</v>
      </c>
    </row>
    <row r="138" spans="1:11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t="s">
        <v>149</v>
      </c>
      <c r="B139">
        <v>28.103016107999998</v>
      </c>
      <c r="C139">
        <v>125.79939261299999</v>
      </c>
      <c r="D139">
        <v>298.40354055450001</v>
      </c>
      <c r="E139">
        <v>88.659521994000002</v>
      </c>
      <c r="F139">
        <v>274.20295057199996</v>
      </c>
      <c r="G139">
        <v>0.82241983369454286</v>
      </c>
      <c r="H139">
        <v>1.3109016936404132</v>
      </c>
      <c r="I139">
        <v>1.5871151861509234</v>
      </c>
      <c r="J139">
        <v>1.1284084185894176</v>
      </c>
      <c r="K139">
        <v>1.5265370127236566</v>
      </c>
    </row>
    <row r="140" spans="1:11">
      <c r="A140" t="s">
        <v>150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t="s">
        <v>151</v>
      </c>
      <c r="B141">
        <v>9.6971764500000002E-2</v>
      </c>
      <c r="C141">
        <v>0.1200209325</v>
      </c>
      <c r="D141">
        <v>-0.28473086250000001</v>
      </c>
      <c r="E141">
        <v>-0.23692125450000001</v>
      </c>
      <c r="F141">
        <v>1.9552797E-2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t="s">
        <v>152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t="s">
        <v>153</v>
      </c>
      <c r="B143">
        <v>5.6390781235769998</v>
      </c>
      <c r="C143">
        <v>4.6721118613200003</v>
      </c>
      <c r="D143">
        <v>5.2436435534250005</v>
      </c>
      <c r="E143">
        <v>4.6877206874700006</v>
      </c>
      <c r="F143">
        <v>4.1595258892200002</v>
      </c>
      <c r="G143">
        <v>0.69328793568088476</v>
      </c>
      <c r="H143">
        <v>0.6622988409718259</v>
      </c>
      <c r="I143">
        <v>0.70026700885702708</v>
      </c>
      <c r="J143">
        <v>0.71540933115279504</v>
      </c>
      <c r="K143">
        <v>0.68809432785830638</v>
      </c>
    </row>
    <row r="144" spans="1:11">
      <c r="A144" t="s">
        <v>154</v>
      </c>
      <c r="B144">
        <v>116.64375226094671</v>
      </c>
      <c r="C144">
        <v>122.29422223240485</v>
      </c>
      <c r="D144">
        <v>155.05177435482628</v>
      </c>
      <c r="E144">
        <v>160.67235216299594</v>
      </c>
      <c r="F144">
        <v>148.27473671729371</v>
      </c>
      <c r="G144">
        <v>0.98511388764673169</v>
      </c>
      <c r="H144">
        <v>1.013913967167783</v>
      </c>
      <c r="I144">
        <v>1.0333088749364843</v>
      </c>
      <c r="J144">
        <v>0.94585053891228099</v>
      </c>
      <c r="K144">
        <v>0.91092374584816138</v>
      </c>
    </row>
    <row r="145" spans="1:11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t="s">
        <v>156</v>
      </c>
      <c r="B146">
        <v>69.352531044000003</v>
      </c>
      <c r="C146">
        <v>117.56281331699999</v>
      </c>
      <c r="D146">
        <v>62.214019525500007</v>
      </c>
      <c r="E146">
        <v>77.504000113499998</v>
      </c>
      <c r="F146">
        <v>142.92433855349998</v>
      </c>
      <c r="G146">
        <v>1.0323498195557874</v>
      </c>
      <c r="H146">
        <v>1.4519928425794635</v>
      </c>
      <c r="I146">
        <v>1.0452979902156396</v>
      </c>
      <c r="J146">
        <v>1.1385757506695129</v>
      </c>
      <c r="K146">
        <v>1.5087279555886457</v>
      </c>
    </row>
    <row r="147" spans="1:11">
      <c r="A147" t="s">
        <v>157</v>
      </c>
      <c r="B147">
        <v>0</v>
      </c>
      <c r="C147">
        <v>1.7882170738800001</v>
      </c>
      <c r="D147">
        <v>1.3280438610900001</v>
      </c>
      <c r="E147">
        <v>1.1668828612350002</v>
      </c>
      <c r="F147">
        <v>0.85952778084000003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t="s">
        <v>158</v>
      </c>
      <c r="B148">
        <v>68.880704305325693</v>
      </c>
      <c r="C148">
        <v>-3.0147491641502997</v>
      </c>
      <c r="D148">
        <v>-8.9799754203623987</v>
      </c>
      <c r="E148">
        <v>-2.2300193085000002</v>
      </c>
      <c r="F148">
        <v>5.3971809601328999</v>
      </c>
      <c r="G148">
        <v>1.0612381591267299</v>
      </c>
      <c r="H148">
        <v>-1.4924501714523191</v>
      </c>
      <c r="I148">
        <v>1.1218048981627817</v>
      </c>
      <c r="J148">
        <v>-32.863162978526539</v>
      </c>
      <c r="K148">
        <v>5.4452059039941654</v>
      </c>
    </row>
    <row r="149" spans="1:11">
      <c r="A149" t="s">
        <v>159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t="s">
        <v>160</v>
      </c>
      <c r="B150">
        <v>0</v>
      </c>
      <c r="C150">
        <v>0</v>
      </c>
      <c r="D150">
        <v>0</v>
      </c>
      <c r="E150">
        <v>0.1220985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t="s">
        <v>161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t="s">
        <v>162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t="s">
        <v>163</v>
      </c>
      <c r="B153">
        <v>-43.149089852011201</v>
      </c>
      <c r="C153">
        <v>-17.250814567127101</v>
      </c>
      <c r="D153">
        <v>-42.526820179058255</v>
      </c>
      <c r="E153">
        <v>-18.2954360561565</v>
      </c>
      <c r="F153">
        <v>-10.3520373666249</v>
      </c>
      <c r="G153">
        <v>-0.40073335885138445</v>
      </c>
      <c r="H153">
        <v>-0.23194396529723371</v>
      </c>
      <c r="I153">
        <v>-2.0138854432112119</v>
      </c>
      <c r="J153">
        <v>-0.41820748839133143</v>
      </c>
      <c r="K153">
        <v>0.11849081185840238</v>
      </c>
    </row>
    <row r="154" spans="1:11">
      <c r="A154" t="s">
        <v>164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165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t="s">
        <v>166</v>
      </c>
      <c r="B156">
        <v>0</v>
      </c>
      <c r="C156">
        <v>9.6887279910000004</v>
      </c>
      <c r="D156">
        <v>11.8914880995</v>
      </c>
      <c r="E156">
        <v>11.044330846500001</v>
      </c>
      <c r="F156">
        <v>13.3539479655</v>
      </c>
      <c r="G156">
        <v>0</v>
      </c>
      <c r="H156">
        <v>0.93999326790869009</v>
      </c>
      <c r="I156">
        <v>0.90064745508765642</v>
      </c>
      <c r="J156">
        <v>0.89930636375559059</v>
      </c>
      <c r="K156">
        <v>0.89044363251053404</v>
      </c>
    </row>
    <row r="157" spans="1:11">
      <c r="A157" t="s">
        <v>167</v>
      </c>
      <c r="B157">
        <v>0.20959106699999999</v>
      </c>
      <c r="C157">
        <v>0.19298188499999999</v>
      </c>
      <c r="D157">
        <v>0.87071436022500004</v>
      </c>
      <c r="E157">
        <v>-1.3876844256750001</v>
      </c>
      <c r="F157">
        <v>0.64366546039500006</v>
      </c>
      <c r="G157">
        <v>6.9542882273887923</v>
      </c>
      <c r="H157">
        <v>0</v>
      </c>
      <c r="I157">
        <v>0</v>
      </c>
      <c r="J157">
        <v>0</v>
      </c>
      <c r="K157">
        <v>0</v>
      </c>
    </row>
    <row r="158" spans="1:11">
      <c r="A158" t="s">
        <v>168</v>
      </c>
      <c r="B158">
        <v>0.78236270250000006</v>
      </c>
      <c r="C158">
        <v>4.8822826784999993</v>
      </c>
      <c r="D158">
        <v>15.816315040499999</v>
      </c>
      <c r="E158">
        <v>3.052825956</v>
      </c>
      <c r="F158">
        <v>22.380541470000001</v>
      </c>
      <c r="G158">
        <v>0.3276226281487481</v>
      </c>
      <c r="H158">
        <v>1.0250465801454014</v>
      </c>
      <c r="I158">
        <v>1.0318404460859028</v>
      </c>
      <c r="J158">
        <v>0.30557594658251164</v>
      </c>
      <c r="K158">
        <v>0.81233333738262015</v>
      </c>
    </row>
    <row r="159" spans="1:11">
      <c r="A159" t="s">
        <v>169</v>
      </c>
      <c r="B159">
        <v>0</v>
      </c>
      <c r="C159">
        <v>2.7711108885899995</v>
      </c>
      <c r="D159">
        <v>5.3600295000000004</v>
      </c>
      <c r="E159">
        <v>6.9272688847200001</v>
      </c>
      <c r="F159">
        <v>12.194467261086899</v>
      </c>
      <c r="G159">
        <v>0</v>
      </c>
      <c r="H159">
        <v>0.84103686251719267</v>
      </c>
      <c r="I159">
        <v>0.88858656947890824</v>
      </c>
      <c r="J159">
        <v>0.70350692240699297</v>
      </c>
      <c r="K159">
        <v>0.90537057468532478</v>
      </c>
    </row>
    <row r="160" spans="1:11">
      <c r="A160" t="s">
        <v>170</v>
      </c>
      <c r="B160">
        <v>754.86132817049997</v>
      </c>
      <c r="C160">
        <v>1235.9778723449999</v>
      </c>
      <c r="D160">
        <v>1139.9108567835001</v>
      </c>
      <c r="E160">
        <v>939.61936524600003</v>
      </c>
      <c r="F160">
        <v>1257.648771654</v>
      </c>
      <c r="G160">
        <v>0.94633274168116543</v>
      </c>
      <c r="H160">
        <v>1.0531970870864167</v>
      </c>
      <c r="I160">
        <v>0.99496725157349886</v>
      </c>
      <c r="J160">
        <v>0.92697747597441338</v>
      </c>
      <c r="K160">
        <v>1.0823336424260492</v>
      </c>
    </row>
    <row r="161" spans="1:11">
      <c r="A161" t="s">
        <v>171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t="s">
        <v>172</v>
      </c>
      <c r="B162">
        <v>288.65333644199995</v>
      </c>
      <c r="C162">
        <v>354.35515357049997</v>
      </c>
      <c r="D162">
        <v>247.18050240300002</v>
      </c>
      <c r="E162">
        <v>255.31729977600003</v>
      </c>
      <c r="F162">
        <v>359.20691162399999</v>
      </c>
      <c r="G162">
        <v>0.92795009596837341</v>
      </c>
      <c r="H162">
        <v>1.0497656679778573</v>
      </c>
      <c r="I162">
        <v>0.93704556260781457</v>
      </c>
      <c r="J162">
        <v>1.0645374104919838</v>
      </c>
      <c r="K162">
        <v>1.4543683902932492</v>
      </c>
    </row>
    <row r="163" spans="1:11">
      <c r="A163" t="s">
        <v>173</v>
      </c>
      <c r="B163">
        <v>-8.9350703954060986</v>
      </c>
      <c r="C163">
        <v>-34.144590859331394</v>
      </c>
      <c r="D163">
        <v>-11.85837640879485</v>
      </c>
      <c r="E163">
        <v>-9.1054356277909498</v>
      </c>
      <c r="F163">
        <v>-8.4719298894988473</v>
      </c>
      <c r="G163">
        <v>198.00710960143692</v>
      </c>
      <c r="H163">
        <v>-4.7430715348328114</v>
      </c>
      <c r="I163">
        <v>1.6646289173561752</v>
      </c>
      <c r="J163">
        <v>-9.2866910692369711</v>
      </c>
      <c r="K163">
        <v>0.96109076583766884</v>
      </c>
    </row>
    <row r="164" spans="1:11">
      <c r="A164" t="s">
        <v>174</v>
      </c>
      <c r="B164">
        <v>3.4511661600000001</v>
      </c>
      <c r="C164">
        <v>-1.24627548</v>
      </c>
      <c r="D164">
        <v>2.423643867</v>
      </c>
      <c r="E164">
        <v>-2.6681503725</v>
      </c>
      <c r="F164">
        <v>1.5597988724999998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t="s">
        <v>175</v>
      </c>
      <c r="B165">
        <v>495.98189457450002</v>
      </c>
      <c r="C165">
        <v>713.05198782600007</v>
      </c>
      <c r="D165">
        <v>620.60355818400001</v>
      </c>
      <c r="E165">
        <v>341.82221295600004</v>
      </c>
      <c r="F165">
        <v>170.8478831175</v>
      </c>
      <c r="G165">
        <v>1.0232355911848852</v>
      </c>
      <c r="H165">
        <v>0.99366594529943297</v>
      </c>
      <c r="I165">
        <v>1.0955543944359234</v>
      </c>
      <c r="J165">
        <v>0.94919227686012442</v>
      </c>
      <c r="K165">
        <v>1.0414021966581668</v>
      </c>
    </row>
    <row r="166" spans="1:11">
      <c r="A166" t="s">
        <v>176</v>
      </c>
      <c r="B166">
        <v>22.307513316000001</v>
      </c>
      <c r="C166">
        <v>17.272386031500002</v>
      </c>
      <c r="D166">
        <v>1.9459197615000001</v>
      </c>
      <c r="E166">
        <v>0</v>
      </c>
      <c r="F166">
        <v>0</v>
      </c>
      <c r="G166">
        <v>0.93707506537639618</v>
      </c>
      <c r="H166">
        <v>1.0495649642316931</v>
      </c>
      <c r="I166">
        <v>1.1918647868982029</v>
      </c>
      <c r="J166">
        <v>0</v>
      </c>
      <c r="K166">
        <v>0</v>
      </c>
    </row>
    <row r="167" spans="1:11">
      <c r="A167" t="s">
        <v>177</v>
      </c>
      <c r="B167">
        <v>206.76938013</v>
      </c>
      <c r="C167">
        <v>186.66086400763498</v>
      </c>
      <c r="D167">
        <v>224.36518799421</v>
      </c>
      <c r="E167">
        <v>283.33581809979</v>
      </c>
      <c r="F167">
        <v>683.39244492439502</v>
      </c>
      <c r="G167">
        <v>1.0544884110097319</v>
      </c>
      <c r="H167">
        <v>1.028903441549448</v>
      </c>
      <c r="I167">
        <v>1.1033816101858522</v>
      </c>
      <c r="J167">
        <v>1.1874744992257236</v>
      </c>
      <c r="K167">
        <v>1.2887850173109392</v>
      </c>
    </row>
    <row r="168" spans="1:11">
      <c r="A168" t="s">
        <v>178</v>
      </c>
      <c r="B168">
        <v>0.66125291876625003</v>
      </c>
      <c r="C168">
        <v>6.8195641130999584E-3</v>
      </c>
      <c r="D168">
        <v>2.7996186157935004</v>
      </c>
      <c r="E168">
        <v>3.2099519318943002</v>
      </c>
      <c r="F168">
        <v>0.3805035405079501</v>
      </c>
      <c r="G168">
        <v>101.7245334432066</v>
      </c>
      <c r="H168">
        <v>-2.4443914747383544</v>
      </c>
      <c r="I168">
        <v>2.414223218865073</v>
      </c>
      <c r="J168">
        <v>-248.63214932060384</v>
      </c>
      <c r="K168">
        <v>989.15540514794304</v>
      </c>
    </row>
    <row r="169" spans="1:11">
      <c r="A169" t="s">
        <v>179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t="s">
        <v>180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t="s">
        <v>181</v>
      </c>
      <c r="B171">
        <v>0</v>
      </c>
      <c r="C171">
        <v>0</v>
      </c>
      <c r="D171">
        <v>0</v>
      </c>
      <c r="E171">
        <v>0</v>
      </c>
      <c r="F171">
        <v>39.893245621455002</v>
      </c>
      <c r="G171">
        <v>0</v>
      </c>
      <c r="H171">
        <v>0</v>
      </c>
      <c r="I171">
        <v>0</v>
      </c>
      <c r="J171">
        <v>0</v>
      </c>
      <c r="K171">
        <v>1.0753195102001167</v>
      </c>
    </row>
    <row r="172" spans="1:11">
      <c r="A172" t="s">
        <v>182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t="s">
        <v>183</v>
      </c>
      <c r="B173">
        <v>0</v>
      </c>
      <c r="C173">
        <v>31.748851762499999</v>
      </c>
      <c r="D173">
        <v>57.937331209500002</v>
      </c>
      <c r="E173">
        <v>80.631479364</v>
      </c>
      <c r="F173">
        <v>68.169431599500001</v>
      </c>
      <c r="G173">
        <v>0</v>
      </c>
      <c r="H173">
        <v>1.4398224735131784</v>
      </c>
      <c r="I173">
        <v>1.0942725473001258</v>
      </c>
      <c r="J173">
        <v>1.0597781702584264</v>
      </c>
      <c r="K173">
        <v>1.0599663835432929</v>
      </c>
    </row>
    <row r="174" spans="1:11">
      <c r="A174" t="s">
        <v>184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t="s">
        <v>185</v>
      </c>
      <c r="B175">
        <v>-4.8611005480050009</v>
      </c>
      <c r="C175">
        <v>-0.15105477450000002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t="s">
        <v>186</v>
      </c>
      <c r="B176">
        <v>51.745530514409992</v>
      </c>
      <c r="C176">
        <v>66.424590850664998</v>
      </c>
      <c r="D176">
        <v>55.300732461825</v>
      </c>
      <c r="E176">
        <v>0</v>
      </c>
      <c r="F176">
        <v>0</v>
      </c>
      <c r="G176">
        <v>0.73147465927009403</v>
      </c>
      <c r="H176">
        <v>0.92115980848380008</v>
      </c>
      <c r="I176">
        <v>1.2434919689377451</v>
      </c>
      <c r="J176">
        <v>0</v>
      </c>
      <c r="K176">
        <v>0</v>
      </c>
    </row>
    <row r="177" spans="1:11">
      <c r="A177" t="s">
        <v>187</v>
      </c>
      <c r="B177">
        <v>0</v>
      </c>
      <c r="C177">
        <v>-2.0870325000000001E-3</v>
      </c>
      <c r="D177">
        <v>1.4097170999999999E-2</v>
      </c>
      <c r="E177">
        <v>-2.0493618000000002E-2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t="s">
        <v>188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t="s">
        <v>189</v>
      </c>
      <c r="B179">
        <v>69.032564933143817</v>
      </c>
      <c r="C179">
        <v>5.7068099045559011</v>
      </c>
      <c r="D179">
        <v>7.4271633528464998</v>
      </c>
      <c r="E179">
        <v>18.781038434858999</v>
      </c>
      <c r="F179">
        <v>32.342516069864999</v>
      </c>
      <c r="G179">
        <v>1.0128231432269719</v>
      </c>
      <c r="H179">
        <v>0.96097501894835402</v>
      </c>
      <c r="I179">
        <v>0.95506197061168085</v>
      </c>
      <c r="J179">
        <v>1.0811627782183928</v>
      </c>
      <c r="K179">
        <v>1.1663907243931266</v>
      </c>
    </row>
    <row r="180" spans="1:11">
      <c r="A180" t="s">
        <v>190</v>
      </c>
      <c r="B180">
        <v>0</v>
      </c>
      <c r="C180">
        <v>0</v>
      </c>
      <c r="D180">
        <v>0</v>
      </c>
      <c r="E180">
        <v>0</v>
      </c>
      <c r="F180">
        <v>5.9893573500000005E-2</v>
      </c>
      <c r="G180">
        <v>0</v>
      </c>
      <c r="H180">
        <v>0</v>
      </c>
      <c r="I180">
        <v>0</v>
      </c>
      <c r="J180">
        <v>0</v>
      </c>
      <c r="K180">
        <v>21.003690073890684</v>
      </c>
    </row>
    <row r="181" spans="1:11">
      <c r="A181" t="s">
        <v>191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t="s">
        <v>192</v>
      </c>
      <c r="B182">
        <v>46.671383067000001</v>
      </c>
      <c r="C182">
        <v>100.38154210799999</v>
      </c>
      <c r="D182">
        <v>78.581604560999992</v>
      </c>
      <c r="E182">
        <v>56.089147984499995</v>
      </c>
      <c r="F182">
        <v>2.1781227134999996</v>
      </c>
      <c r="G182">
        <v>1.4341770904265005</v>
      </c>
      <c r="H182">
        <v>1.4819880427252672</v>
      </c>
      <c r="I182">
        <v>1.5103399729577778</v>
      </c>
      <c r="J182">
        <v>1.4303699594652655</v>
      </c>
      <c r="K182">
        <v>0.32360475585940773</v>
      </c>
    </row>
    <row r="183" spans="1:11">
      <c r="A183" t="s">
        <v>193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t="s">
        <v>194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t="s">
        <v>195</v>
      </c>
      <c r="B185">
        <v>103.28961792600001</v>
      </c>
      <c r="C185">
        <v>188.7450547455</v>
      </c>
      <c r="D185">
        <v>239.97469946699999</v>
      </c>
      <c r="E185">
        <v>177.833746902</v>
      </c>
      <c r="F185">
        <v>131.40567869700001</v>
      </c>
      <c r="G185">
        <v>0.90859140544007733</v>
      </c>
      <c r="H185">
        <v>1.2743025088384743</v>
      </c>
      <c r="I185">
        <v>1.6769517288304494</v>
      </c>
      <c r="J185">
        <v>1.2357742243247822</v>
      </c>
      <c r="K185">
        <v>1.135742356236513</v>
      </c>
    </row>
    <row r="186" spans="1:11">
      <c r="A186" t="s">
        <v>196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t="s">
        <v>197</v>
      </c>
      <c r="B187">
        <v>86.812150865999996</v>
      </c>
      <c r="C187">
        <v>280.15352129849998</v>
      </c>
      <c r="D187">
        <v>129.233429016</v>
      </c>
      <c r="E187">
        <v>171.51719491349999</v>
      </c>
      <c r="F187">
        <v>135.83978226750003</v>
      </c>
      <c r="G187">
        <v>0.94594147892466329</v>
      </c>
      <c r="H187">
        <v>1.8208438903346196</v>
      </c>
      <c r="I187">
        <v>0.96224029152026436</v>
      </c>
      <c r="J187">
        <v>1.1448205312076991</v>
      </c>
      <c r="K187">
        <v>0.91150854891841582</v>
      </c>
    </row>
    <row r="188" spans="1:11">
      <c r="A188" t="s">
        <v>198</v>
      </c>
      <c r="B188">
        <v>130.5162914535</v>
      </c>
      <c r="C188">
        <v>240.700081923</v>
      </c>
      <c r="D188">
        <v>208.67736606450001</v>
      </c>
      <c r="E188">
        <v>250.86700821600002</v>
      </c>
      <c r="F188">
        <v>209.96268561600002</v>
      </c>
      <c r="G188">
        <v>0.96816302183217318</v>
      </c>
      <c r="H188">
        <v>1.2396349960331705</v>
      </c>
      <c r="I188">
        <v>1.0169716246149081</v>
      </c>
      <c r="J188">
        <v>1.0337466524368002</v>
      </c>
      <c r="K188">
        <v>0.92531418293780066</v>
      </c>
    </row>
    <row r="189" spans="1:11">
      <c r="A189" t="s">
        <v>199</v>
      </c>
      <c r="B189">
        <v>255.65977322449501</v>
      </c>
      <c r="C189">
        <v>256.69743260821497</v>
      </c>
      <c r="D189">
        <v>200.679926552745</v>
      </c>
      <c r="E189">
        <v>0</v>
      </c>
      <c r="F189">
        <v>0</v>
      </c>
      <c r="G189">
        <v>1.0382490517202203</v>
      </c>
      <c r="H189">
        <v>1.0348533832800706</v>
      </c>
      <c r="I189">
        <v>1.0606351705544637</v>
      </c>
      <c r="J189">
        <v>0</v>
      </c>
      <c r="K189">
        <v>0</v>
      </c>
    </row>
    <row r="190" spans="1:11">
      <c r="A190" t="s">
        <v>200</v>
      </c>
      <c r="B190">
        <v>9.4605894993000008E-3</v>
      </c>
      <c r="C190">
        <v>-8.8024500000000028E-9</v>
      </c>
      <c r="D190">
        <v>0</v>
      </c>
      <c r="E190">
        <v>10.167092172236101</v>
      </c>
      <c r="F190">
        <v>-9.6095902552200005</v>
      </c>
      <c r="G190">
        <v>0</v>
      </c>
      <c r="H190">
        <v>0</v>
      </c>
      <c r="I190">
        <v>0</v>
      </c>
      <c r="J190">
        <v>2430022.8396173683</v>
      </c>
      <c r="K190">
        <v>0</v>
      </c>
    </row>
    <row r="191" spans="1:11">
      <c r="A191" t="s">
        <v>201</v>
      </c>
      <c r="B191">
        <v>168.3697662825</v>
      </c>
      <c r="C191">
        <v>161.1267280365</v>
      </c>
      <c r="D191">
        <v>234.48011931299999</v>
      </c>
      <c r="E191">
        <v>261.46558583400002</v>
      </c>
      <c r="F191">
        <v>200.33718382499998</v>
      </c>
      <c r="G191">
        <v>0.82408342920233579</v>
      </c>
      <c r="H191">
        <v>0.77956104013522842</v>
      </c>
      <c r="I191">
        <v>1.0396131904253945</v>
      </c>
      <c r="J191">
        <v>1.2007974913803552</v>
      </c>
      <c r="K191">
        <v>0.93875064348705206</v>
      </c>
    </row>
    <row r="192" spans="1:11">
      <c r="A192" t="s">
        <v>202</v>
      </c>
      <c r="B192">
        <v>-4.7752427663399999</v>
      </c>
      <c r="C192">
        <v>-0.50961943287000011</v>
      </c>
      <c r="D192">
        <v>0.37939212991995003</v>
      </c>
      <c r="E192">
        <v>79.953694499999997</v>
      </c>
      <c r="F192">
        <v>0</v>
      </c>
      <c r="G192">
        <v>-0.4910267967700736</v>
      </c>
      <c r="H192">
        <v>-0.57346309492774694</v>
      </c>
      <c r="I192">
        <v>0.35463491115120038</v>
      </c>
      <c r="J192">
        <v>3.5373662732905711</v>
      </c>
      <c r="K192">
        <v>0.22762652225159538</v>
      </c>
    </row>
    <row r="193" spans="1:11">
      <c r="A193" t="s">
        <v>203</v>
      </c>
      <c r="B193">
        <v>1.9304340750000002</v>
      </c>
      <c r="C193">
        <v>0</v>
      </c>
      <c r="D193">
        <v>0</v>
      </c>
      <c r="E193">
        <v>0</v>
      </c>
      <c r="F193">
        <v>0</v>
      </c>
      <c r="G193">
        <v>-17.211282480701296</v>
      </c>
      <c r="H193">
        <v>0</v>
      </c>
      <c r="I193">
        <v>0</v>
      </c>
      <c r="J193">
        <v>0</v>
      </c>
      <c r="K193">
        <v>0</v>
      </c>
    </row>
    <row r="194" spans="1:11">
      <c r="A194" t="s">
        <v>204</v>
      </c>
      <c r="B194">
        <v>0</v>
      </c>
      <c r="C194">
        <v>0</v>
      </c>
      <c r="D194">
        <v>8.3320281419999986</v>
      </c>
      <c r="E194">
        <v>26.997996288</v>
      </c>
      <c r="F194">
        <v>67.741828455000004</v>
      </c>
      <c r="G194">
        <v>0</v>
      </c>
      <c r="H194">
        <v>0</v>
      </c>
      <c r="I194">
        <v>1.1338266776690291</v>
      </c>
      <c r="J194">
        <v>1.1016052183992096</v>
      </c>
      <c r="K194">
        <v>1.0626227165582858</v>
      </c>
    </row>
    <row r="195" spans="1:11">
      <c r="A195" t="s">
        <v>205</v>
      </c>
      <c r="B195">
        <v>72.035498873999998</v>
      </c>
      <c r="C195">
        <v>62.116663482</v>
      </c>
      <c r="D195">
        <v>70.533702468000001</v>
      </c>
      <c r="E195">
        <v>44.880297454500003</v>
      </c>
      <c r="F195">
        <v>40.152634069500003</v>
      </c>
      <c r="G195">
        <v>1.8542923445541546</v>
      </c>
      <c r="H195">
        <v>0.76584960371375699</v>
      </c>
      <c r="I195">
        <v>0.79360622031606498</v>
      </c>
      <c r="J195">
        <v>0.87301654499151149</v>
      </c>
      <c r="K195">
        <v>0.80414961403612228</v>
      </c>
    </row>
    <row r="196" spans="1:11">
      <c r="A196" t="s">
        <v>206</v>
      </c>
      <c r="B196">
        <v>61.274784007650005</v>
      </c>
      <c r="C196">
        <v>81.675447037710001</v>
      </c>
      <c r="D196">
        <v>52.494090285045004</v>
      </c>
      <c r="E196">
        <v>92.378558065500002</v>
      </c>
      <c r="F196">
        <v>160.13981439842999</v>
      </c>
      <c r="G196">
        <v>0.91936376596881364</v>
      </c>
      <c r="H196">
        <v>0.99862972234316205</v>
      </c>
      <c r="I196">
        <v>0.81015826530288237</v>
      </c>
      <c r="J196">
        <v>0.91412833772804314</v>
      </c>
      <c r="K196">
        <v>0.96039398692823919</v>
      </c>
    </row>
    <row r="197" spans="1:11">
      <c r="A197" t="s">
        <v>207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t="s">
        <v>208</v>
      </c>
      <c r="B198">
        <v>170.78485274835</v>
      </c>
      <c r="C198">
        <v>255.06464888409002</v>
      </c>
      <c r="D198">
        <v>212.56494339388499</v>
      </c>
      <c r="E198">
        <v>309.75748385550003</v>
      </c>
      <c r="F198">
        <v>254.69311224445499</v>
      </c>
      <c r="G198">
        <v>0.94449106725882293</v>
      </c>
      <c r="H198">
        <v>1.0042510744592319</v>
      </c>
      <c r="I198">
        <v>0.99211454916601327</v>
      </c>
      <c r="J198">
        <v>1.1977484953634756</v>
      </c>
      <c r="K198">
        <v>1.1509484535398622</v>
      </c>
    </row>
    <row r="199" spans="1:11">
      <c r="A199" t="s">
        <v>209</v>
      </c>
      <c r="B199">
        <v>34.377792179910003</v>
      </c>
      <c r="C199">
        <v>29.623660632284999</v>
      </c>
      <c r="D199">
        <v>27.423763137314999</v>
      </c>
      <c r="E199">
        <v>25.641478668645004</v>
      </c>
      <c r="F199">
        <v>18.267533063704199</v>
      </c>
      <c r="G199">
        <v>1.0032197912830849</v>
      </c>
      <c r="H199">
        <v>0.94081077427652338</v>
      </c>
      <c r="I199">
        <v>0.94495020702793231</v>
      </c>
      <c r="J199">
        <v>0.97225011765307234</v>
      </c>
      <c r="K199">
        <v>0.93382236599880331</v>
      </c>
    </row>
    <row r="200" spans="1:11">
      <c r="A200" t="s">
        <v>210</v>
      </c>
      <c r="B200">
        <v>160.61915584527</v>
      </c>
      <c r="C200">
        <v>103.38599517492</v>
      </c>
      <c r="D200">
        <v>167.62435840418999</v>
      </c>
      <c r="E200">
        <v>154.06216835188499</v>
      </c>
      <c r="F200">
        <v>225.56820266002501</v>
      </c>
      <c r="G200">
        <v>1.1727357535747291</v>
      </c>
      <c r="H200">
        <v>0.92465280650356418</v>
      </c>
      <c r="I200">
        <v>1.0113228020423244</v>
      </c>
      <c r="J200">
        <v>0.98453077429550651</v>
      </c>
      <c r="K200">
        <v>1.0521446861214263</v>
      </c>
    </row>
    <row r="201" spans="1:11">
      <c r="A201" t="s">
        <v>211</v>
      </c>
      <c r="B201">
        <v>-4.1232720239999994</v>
      </c>
      <c r="C201">
        <v>-51.138371833500003</v>
      </c>
      <c r="D201">
        <v>206.36103163499999</v>
      </c>
      <c r="E201">
        <v>518.13947945100006</v>
      </c>
      <c r="F201">
        <v>130.09721816699999</v>
      </c>
      <c r="G201">
        <v>0</v>
      </c>
      <c r="H201">
        <v>0</v>
      </c>
      <c r="I201">
        <v>0.89364935659818312</v>
      </c>
      <c r="J201">
        <v>0.92515324211547945</v>
      </c>
      <c r="K201">
        <v>0.94629957683053656</v>
      </c>
    </row>
    <row r="202" spans="1:11">
      <c r="A202" t="s">
        <v>212</v>
      </c>
      <c r="B202">
        <v>767.51817123307421</v>
      </c>
      <c r="C202">
        <v>1413.7837412896622</v>
      </c>
      <c r="D202">
        <v>1704.6111719490225</v>
      </c>
      <c r="E202">
        <v>0</v>
      </c>
      <c r="F202">
        <v>0</v>
      </c>
      <c r="G202">
        <v>1.1275577417788378</v>
      </c>
      <c r="H202">
        <v>1.0756916415884075</v>
      </c>
      <c r="I202">
        <v>1.0442818217682266</v>
      </c>
      <c r="J202">
        <v>0</v>
      </c>
      <c r="K202">
        <v>0</v>
      </c>
    </row>
    <row r="203" spans="1:11">
      <c r="A203" t="s">
        <v>213</v>
      </c>
      <c r="B203">
        <v>153.111917675265</v>
      </c>
      <c r="C203">
        <v>39.772286697989998</v>
      </c>
      <c r="D203">
        <v>0</v>
      </c>
      <c r="E203">
        <v>0</v>
      </c>
      <c r="F203">
        <v>0</v>
      </c>
      <c r="G203">
        <v>1.1932497320142004</v>
      </c>
      <c r="H203">
        <v>7.4550424210810089</v>
      </c>
      <c r="I203">
        <v>0</v>
      </c>
      <c r="J203">
        <v>0</v>
      </c>
      <c r="K203">
        <v>0</v>
      </c>
    </row>
    <row r="204" spans="1:11">
      <c r="A204" t="s">
        <v>214</v>
      </c>
      <c r="B204">
        <v>52.853239340909994</v>
      </c>
      <c r="C204">
        <v>105.70562370837</v>
      </c>
      <c r="D204">
        <v>129.11787297955502</v>
      </c>
      <c r="E204">
        <v>123.07755969465001</v>
      </c>
      <c r="F204">
        <v>31.318403050935007</v>
      </c>
      <c r="G204">
        <v>1.0221259285014008</v>
      </c>
      <c r="H204">
        <v>1.2393337174999695</v>
      </c>
      <c r="I204">
        <v>1.1258763418787026</v>
      </c>
      <c r="J204">
        <v>1.0262471240562792</v>
      </c>
      <c r="K204">
        <v>1.0218255965155014</v>
      </c>
    </row>
    <row r="205" spans="1:11">
      <c r="A205" t="s">
        <v>215</v>
      </c>
      <c r="B205">
        <v>78.445274486999992</v>
      </c>
      <c r="C205">
        <v>77.072687635500003</v>
      </c>
      <c r="D205">
        <v>30.42622686</v>
      </c>
      <c r="E205">
        <v>6.9247605839999995</v>
      </c>
      <c r="F205">
        <v>1.2750329894999999</v>
      </c>
      <c r="G205">
        <v>0.93633981270222899</v>
      </c>
      <c r="H205">
        <v>1.099899132590485</v>
      </c>
      <c r="I205">
        <v>1.1933655882541148</v>
      </c>
      <c r="J205">
        <v>0.85457062687039276</v>
      </c>
      <c r="K205">
        <v>3.1171247903034121</v>
      </c>
    </row>
    <row r="206" spans="1:11">
      <c r="A206" t="s">
        <v>216</v>
      </c>
      <c r="B206">
        <v>39.188225342999999</v>
      </c>
      <c r="C206">
        <v>79.2911265165</v>
      </c>
      <c r="D206">
        <v>96.029417051055006</v>
      </c>
      <c r="E206">
        <v>115.666460814</v>
      </c>
      <c r="F206">
        <v>44.547071708534993</v>
      </c>
      <c r="G206">
        <v>1.7149780142602833</v>
      </c>
      <c r="H206">
        <v>1.532392274935289</v>
      </c>
      <c r="I206">
        <v>1.2552719127099403</v>
      </c>
      <c r="J206">
        <v>1.2660806120003916</v>
      </c>
      <c r="K206">
        <v>0.61347782511305315</v>
      </c>
    </row>
    <row r="207" spans="1:11">
      <c r="A207" t="s">
        <v>217</v>
      </c>
      <c r="B207">
        <v>0</v>
      </c>
      <c r="C207">
        <v>160.81382320654831</v>
      </c>
      <c r="D207">
        <v>103.0122217326003</v>
      </c>
      <c r="E207">
        <v>223.09597133182709</v>
      </c>
      <c r="F207">
        <v>418.97156835460424</v>
      </c>
      <c r="G207">
        <v>0</v>
      </c>
      <c r="H207">
        <v>0.4748534298647944</v>
      </c>
      <c r="I207">
        <v>0.43247096646973004</v>
      </c>
      <c r="J207">
        <v>0.157007546267421</v>
      </c>
      <c r="K207">
        <v>0.96429370876121423</v>
      </c>
    </row>
    <row r="208" spans="1:11">
      <c r="A208" t="s">
        <v>218</v>
      </c>
      <c r="B208">
        <v>29.691939028561201</v>
      </c>
      <c r="C208">
        <v>73.973637006383711</v>
      </c>
      <c r="D208">
        <v>76.335237808795199</v>
      </c>
      <c r="E208">
        <v>71.080140783334969</v>
      </c>
      <c r="F208">
        <v>214.32855346497465</v>
      </c>
      <c r="G208">
        <v>0.6338963044879885</v>
      </c>
      <c r="H208">
        <v>0.74535074913053034</v>
      </c>
      <c r="I208">
        <v>0.90412248971878229</v>
      </c>
      <c r="J208">
        <v>0.57787390583134668</v>
      </c>
      <c r="K208">
        <v>0.94548410793758619</v>
      </c>
    </row>
    <row r="209" spans="1:11">
      <c r="A209" t="s">
        <v>219</v>
      </c>
      <c r="B209">
        <v>6.5739859424400002</v>
      </c>
      <c r="C209">
        <v>7.3612899049799996</v>
      </c>
      <c r="D209">
        <v>5.2883073550950002</v>
      </c>
      <c r="E209">
        <v>5.7810999393599998</v>
      </c>
      <c r="F209">
        <v>6.7441355025899998</v>
      </c>
      <c r="G209">
        <v>0.63960991378724652</v>
      </c>
      <c r="H209">
        <v>0.63923090568750773</v>
      </c>
      <c r="I209">
        <v>0.49958119898999592</v>
      </c>
      <c r="J209">
        <v>0.61781069772159392</v>
      </c>
      <c r="K209">
        <v>0.64060138317875948</v>
      </c>
    </row>
    <row r="210" spans="1:11">
      <c r="A210" t="s">
        <v>220</v>
      </c>
      <c r="B210">
        <v>3.1812811500000003E-2</v>
      </c>
      <c r="C210">
        <v>0.14961798749999999</v>
      </c>
      <c r="D210">
        <v>7.0379846999999995E-2</v>
      </c>
      <c r="E210">
        <v>4.0510199999999996E-2</v>
      </c>
      <c r="F210">
        <v>9.5407200000000004E-4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t="s">
        <v>221</v>
      </c>
      <c r="B211">
        <v>55.1223190575</v>
      </c>
      <c r="C211">
        <v>23.577296070000003</v>
      </c>
      <c r="D211">
        <v>20.836894611102903</v>
      </c>
      <c r="E211">
        <v>6.9689868419092509</v>
      </c>
      <c r="F211">
        <v>-6.5484737204899499</v>
      </c>
      <c r="G211">
        <v>1.3316098175527906</v>
      </c>
      <c r="H211">
        <v>0.68320959933788783</v>
      </c>
      <c r="I211">
        <v>0.3449465895561013</v>
      </c>
      <c r="J211">
        <v>1.5155061244027015</v>
      </c>
      <c r="K211">
        <v>-0.2003974904102338</v>
      </c>
    </row>
    <row r="212" spans="1:11">
      <c r="A212" t="s">
        <v>222</v>
      </c>
      <c r="B212">
        <v>370.53233309400002</v>
      </c>
      <c r="C212">
        <v>547.55780306999998</v>
      </c>
      <c r="D212">
        <v>438.78342966000002</v>
      </c>
      <c r="E212">
        <v>434.44019576850002</v>
      </c>
      <c r="F212">
        <v>568.82918472900008</v>
      </c>
      <c r="G212">
        <v>0.90976957958500149</v>
      </c>
      <c r="H212">
        <v>1.0536977497954818</v>
      </c>
      <c r="I212">
        <v>1.055496056743751</v>
      </c>
      <c r="J212">
        <v>0.89765588474259095</v>
      </c>
      <c r="K212">
        <v>1.042572213099735</v>
      </c>
    </row>
    <row r="213" spans="1:11">
      <c r="A213" t="s">
        <v>223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t="s">
        <v>224</v>
      </c>
      <c r="B214">
        <v>5.6510271484650003</v>
      </c>
      <c r="C214">
        <v>13.474420671915</v>
      </c>
      <c r="D214">
        <v>5.6000349852313507</v>
      </c>
      <c r="E214">
        <v>-1.8850314391213498</v>
      </c>
      <c r="F214">
        <v>0</v>
      </c>
      <c r="G214">
        <v>0.9598093906914088</v>
      </c>
      <c r="H214">
        <v>0.81540369802249224</v>
      </c>
      <c r="I214">
        <v>0</v>
      </c>
      <c r="J214">
        <v>0</v>
      </c>
      <c r="K214">
        <v>0</v>
      </c>
    </row>
    <row r="215" spans="1:11">
      <c r="A215" t="s">
        <v>225</v>
      </c>
      <c r="B215">
        <v>53.864276689500002</v>
      </c>
      <c r="C215">
        <v>20.501537365500003</v>
      </c>
      <c r="D215">
        <v>30.807089941499999</v>
      </c>
      <c r="E215">
        <v>50.200347741000002</v>
      </c>
      <c r="F215">
        <v>42.478745843999995</v>
      </c>
      <c r="G215">
        <v>0.94704327132432964</v>
      </c>
      <c r="H215">
        <v>0.92740666793459325</v>
      </c>
      <c r="I215">
        <v>0.78589938774707524</v>
      </c>
      <c r="J215">
        <v>0.85472039187288107</v>
      </c>
      <c r="K215">
        <v>0.88652043159266503</v>
      </c>
    </row>
    <row r="216" spans="1:11">
      <c r="A216" t="s">
        <v>226</v>
      </c>
      <c r="B216">
        <v>0</v>
      </c>
      <c r="C216">
        <v>170.85165582759885</v>
      </c>
      <c r="D216">
        <v>89.73673351016491</v>
      </c>
      <c r="E216">
        <v>103.44797037943381</v>
      </c>
      <c r="F216">
        <v>157.07119826091704</v>
      </c>
      <c r="G216">
        <v>0</v>
      </c>
      <c r="H216">
        <v>0.92928440129532985</v>
      </c>
      <c r="I216">
        <v>0.9256643659568019</v>
      </c>
      <c r="J216">
        <v>0.96606219078666522</v>
      </c>
      <c r="K216">
        <v>1.9761984099256757</v>
      </c>
    </row>
    <row r="217" spans="1:11">
      <c r="A217" t="s">
        <v>227</v>
      </c>
      <c r="B217">
        <v>165.36820403480999</v>
      </c>
      <c r="C217">
        <v>195.1972454064084</v>
      </c>
      <c r="D217">
        <v>238.28113258241999</v>
      </c>
      <c r="E217">
        <v>183.82280690542828</v>
      </c>
      <c r="F217">
        <v>456.70175126588998</v>
      </c>
      <c r="G217">
        <v>0.96085740212662707</v>
      </c>
      <c r="H217">
        <v>0.93783645563643847</v>
      </c>
      <c r="I217">
        <v>0.9408341150394457</v>
      </c>
      <c r="J217">
        <v>0.92455240532948257</v>
      </c>
      <c r="K217">
        <v>1.0344471845686571</v>
      </c>
    </row>
    <row r="218" spans="1:11">
      <c r="A218" t="s">
        <v>228</v>
      </c>
      <c r="B218">
        <v>3357.1102637937224</v>
      </c>
      <c r="C218">
        <v>3807.9867712245018</v>
      </c>
      <c r="D218">
        <v>3731.1013311595948</v>
      </c>
      <c r="E218">
        <v>0</v>
      </c>
      <c r="F218">
        <v>0</v>
      </c>
      <c r="G218">
        <v>1.0733489335546642</v>
      </c>
      <c r="H218">
        <v>1.0846021969534707</v>
      </c>
      <c r="I218">
        <v>0.98232061814465788</v>
      </c>
      <c r="J218">
        <v>0</v>
      </c>
      <c r="K218">
        <v>0</v>
      </c>
    </row>
    <row r="219" spans="1:11">
      <c r="A219" t="s">
        <v>229</v>
      </c>
      <c r="B219">
        <v>6.8364748500000003E-2</v>
      </c>
      <c r="C219">
        <v>-5.7028754625000004E-2</v>
      </c>
      <c r="D219">
        <v>4.7851831364999997</v>
      </c>
      <c r="E219">
        <v>1.1565501195000001</v>
      </c>
      <c r="F219">
        <v>0.48489508291500005</v>
      </c>
      <c r="G219">
        <v>0</v>
      </c>
      <c r="H219">
        <v>0</v>
      </c>
      <c r="I219">
        <v>0.67142259628573442</v>
      </c>
      <c r="J219">
        <v>0</v>
      </c>
      <c r="K219">
        <v>0</v>
      </c>
    </row>
    <row r="220" spans="1:11">
      <c r="A220" t="s">
        <v>230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t="s">
        <v>231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t="s">
        <v>232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t="s">
        <v>233</v>
      </c>
      <c r="B223">
        <v>18.287442796455</v>
      </c>
      <c r="C223">
        <v>18.320363353695001</v>
      </c>
      <c r="D223">
        <v>19.485335988630002</v>
      </c>
      <c r="E223">
        <v>21.109854003974998</v>
      </c>
      <c r="F223">
        <v>16.284513569999998</v>
      </c>
      <c r="G223">
        <v>0.96561677793813572</v>
      </c>
      <c r="H223">
        <v>0.92647749858763062</v>
      </c>
      <c r="I223">
        <v>0.92321170848598477</v>
      </c>
      <c r="J223">
        <v>0.92655597981224902</v>
      </c>
      <c r="K223">
        <v>0.72708379759493491</v>
      </c>
    </row>
    <row r="224" spans="1:11">
      <c r="A224" t="s">
        <v>234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t="s">
        <v>235</v>
      </c>
      <c r="B225">
        <v>2.4938637460350002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t="s">
        <v>236</v>
      </c>
      <c r="B226">
        <v>8.5551759284999989</v>
      </c>
      <c r="C226">
        <v>67.661246284499995</v>
      </c>
      <c r="D226">
        <v>32.527052704500001</v>
      </c>
      <c r="E226">
        <v>3.3043517055000002</v>
      </c>
      <c r="F226">
        <v>0</v>
      </c>
      <c r="G226">
        <v>1.2539110783338681</v>
      </c>
      <c r="H226">
        <v>1.8541399221668338</v>
      </c>
      <c r="I226">
        <v>1.4024743743904953</v>
      </c>
      <c r="J226">
        <v>3.0743304841592498</v>
      </c>
      <c r="K226">
        <v>0</v>
      </c>
    </row>
    <row r="227" spans="1:11">
      <c r="A227" t="s">
        <v>237</v>
      </c>
      <c r="B227">
        <v>460.55562718500005</v>
      </c>
      <c r="C227">
        <v>537.45476742000005</v>
      </c>
      <c r="D227">
        <v>689.04567714157656</v>
      </c>
      <c r="E227">
        <v>585.62080838999998</v>
      </c>
      <c r="F227">
        <v>581.63282529000003</v>
      </c>
      <c r="G227">
        <v>0.94946771485048065</v>
      </c>
      <c r="H227">
        <v>0.91335003885332167</v>
      </c>
      <c r="I227">
        <v>1.0473448943684507</v>
      </c>
      <c r="J227">
        <v>1.1899091196669453</v>
      </c>
      <c r="K227">
        <v>0.96219664884239264</v>
      </c>
    </row>
    <row r="228" spans="1:11">
      <c r="A228" t="s">
        <v>238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t="s">
        <v>239</v>
      </c>
      <c r="B229">
        <v>50.825083172999996</v>
      </c>
      <c r="C229">
        <v>59.521519494000003</v>
      </c>
      <c r="D229">
        <v>78.309566537984992</v>
      </c>
      <c r="E229">
        <v>87.053273634000007</v>
      </c>
      <c r="F229">
        <v>143.165206713</v>
      </c>
      <c r="G229">
        <v>1.1012350952618006</v>
      </c>
      <c r="H229">
        <v>1.0418798595737</v>
      </c>
      <c r="I229">
        <v>1.0512089634232213</v>
      </c>
      <c r="J229">
        <v>1.0331016803438335</v>
      </c>
      <c r="K229">
        <v>1.2793700036253104</v>
      </c>
    </row>
    <row r="230" spans="1:11">
      <c r="A230" t="s">
        <v>240</v>
      </c>
      <c r="B230">
        <v>0</v>
      </c>
      <c r="C230">
        <v>-1.302525975E-5</v>
      </c>
      <c r="D230">
        <v>0.74933121157935001</v>
      </c>
      <c r="E230">
        <v>-1.0858320645768</v>
      </c>
      <c r="F230">
        <v>10.241091216216001</v>
      </c>
      <c r="G230">
        <v>0</v>
      </c>
      <c r="H230">
        <v>0</v>
      </c>
      <c r="I230">
        <v>0</v>
      </c>
      <c r="J230">
        <v>0</v>
      </c>
      <c r="K230">
        <v>1076.1587031567713</v>
      </c>
    </row>
    <row r="231" spans="1:11">
      <c r="A231" t="s">
        <v>241</v>
      </c>
      <c r="B231">
        <v>24.978390555000001</v>
      </c>
      <c r="C231">
        <v>78.754910604000003</v>
      </c>
      <c r="D231">
        <v>68.651891044500005</v>
      </c>
      <c r="E231">
        <v>72.504684603000001</v>
      </c>
      <c r="F231">
        <v>58.765699490999999</v>
      </c>
      <c r="G231">
        <v>1.6604576313958603</v>
      </c>
      <c r="H231">
        <v>1.501060885876502</v>
      </c>
      <c r="I231">
        <v>0.92545966646373878</v>
      </c>
      <c r="J231">
        <v>0.89346130227549225</v>
      </c>
      <c r="K231">
        <v>0.81042646181495293</v>
      </c>
    </row>
    <row r="232" spans="1:11">
      <c r="A232" t="s">
        <v>242</v>
      </c>
      <c r="B232">
        <v>125.929445499</v>
      </c>
      <c r="C232">
        <v>233.08896781050001</v>
      </c>
      <c r="D232">
        <v>294.28074745950005</v>
      </c>
      <c r="E232">
        <v>225.73198800150001</v>
      </c>
      <c r="F232">
        <v>230.55633541500001</v>
      </c>
      <c r="G232">
        <v>0.96994088194550121</v>
      </c>
      <c r="H232">
        <v>1.322700223954927</v>
      </c>
      <c r="I232">
        <v>1.1939426402597577</v>
      </c>
      <c r="J232">
        <v>0.96806475704283745</v>
      </c>
      <c r="K232">
        <v>0.94231689071799185</v>
      </c>
    </row>
    <row r="233" spans="1:11">
      <c r="A233" t="s">
        <v>243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t="s">
        <v>244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t="s">
        <v>245</v>
      </c>
      <c r="B235">
        <v>20.3978899365</v>
      </c>
      <c r="C235">
        <v>19.753922571</v>
      </c>
      <c r="D235">
        <v>20.0081704545</v>
      </c>
      <c r="E235">
        <v>35.226076960500002</v>
      </c>
      <c r="F235">
        <v>42.400437166499998</v>
      </c>
      <c r="G235">
        <v>0.92035544206910502</v>
      </c>
      <c r="H235">
        <v>0.96819645120691677</v>
      </c>
      <c r="I235">
        <v>0.9532002277604531</v>
      </c>
      <c r="J235">
        <v>0.86148725715372487</v>
      </c>
      <c r="K235">
        <v>0.85920187694379546</v>
      </c>
    </row>
    <row r="236" spans="1:11">
      <c r="A236" t="s">
        <v>246</v>
      </c>
      <c r="B236">
        <v>1587.611916975</v>
      </c>
      <c r="C236">
        <v>1565.7945666675</v>
      </c>
      <c r="D236">
        <v>1520.7404465797651</v>
      </c>
      <c r="E236">
        <v>1517.8100976385801</v>
      </c>
      <c r="F236">
        <v>1243.7756567681549</v>
      </c>
      <c r="G236">
        <v>0.90143920158642865</v>
      </c>
      <c r="H236">
        <v>0.88644652712241323</v>
      </c>
      <c r="I236">
        <v>0.88049531888242349</v>
      </c>
      <c r="J236">
        <v>0.90251181877543418</v>
      </c>
      <c r="K236">
        <v>0.8722914673365143</v>
      </c>
    </row>
    <row r="237" spans="1:11">
      <c r="A237" t="s">
        <v>247</v>
      </c>
      <c r="B237">
        <v>2.4466012245000002</v>
      </c>
      <c r="C237">
        <v>0</v>
      </c>
      <c r="D237">
        <v>0</v>
      </c>
      <c r="E237">
        <v>0</v>
      </c>
      <c r="F237">
        <v>0</v>
      </c>
      <c r="G237">
        <v>1.8850689671874281</v>
      </c>
      <c r="H237">
        <v>0</v>
      </c>
      <c r="I237">
        <v>0</v>
      </c>
      <c r="J237">
        <v>0</v>
      </c>
      <c r="K237">
        <v>0</v>
      </c>
    </row>
    <row r="238" spans="1:11">
      <c r="A238" t="s">
        <v>248</v>
      </c>
      <c r="B238">
        <v>240.44854398731249</v>
      </c>
      <c r="C238">
        <v>356.85409615262154</v>
      </c>
      <c r="D238">
        <v>340.50460871097647</v>
      </c>
      <c r="E238">
        <v>0</v>
      </c>
      <c r="F238">
        <v>0</v>
      </c>
      <c r="G238">
        <v>0.8339024388708034</v>
      </c>
      <c r="H238">
        <v>1.0997799223776816</v>
      </c>
      <c r="I238">
        <v>0.9586647066236651</v>
      </c>
      <c r="J238">
        <v>0</v>
      </c>
      <c r="K238">
        <v>0</v>
      </c>
    </row>
    <row r="239" spans="1:11">
      <c r="A239" t="s">
        <v>249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t="s">
        <v>250</v>
      </c>
      <c r="B240">
        <v>88.759983457053593</v>
      </c>
      <c r="C240">
        <v>81.259013141044207</v>
      </c>
      <c r="D240">
        <v>78.107048924068792</v>
      </c>
      <c r="E240">
        <v>97.725495641104814</v>
      </c>
      <c r="F240">
        <v>146.51803371632445</v>
      </c>
      <c r="G240">
        <v>0.90162154460573907</v>
      </c>
      <c r="H240">
        <v>0.90247281045059347</v>
      </c>
      <c r="I240">
        <v>0.90563709667305603</v>
      </c>
      <c r="J240">
        <v>0.93738837938452602</v>
      </c>
      <c r="K240">
        <v>0.99735326777730104</v>
      </c>
    </row>
    <row r="241" spans="1:11">
      <c r="A241" t="s">
        <v>251</v>
      </c>
      <c r="B241">
        <v>223.8149014695</v>
      </c>
      <c r="C241">
        <v>128.3894983815</v>
      </c>
      <c r="D241">
        <v>227.189120019</v>
      </c>
      <c r="E241">
        <v>253.07650645800001</v>
      </c>
      <c r="F241">
        <v>254.27484265950002</v>
      </c>
      <c r="G241">
        <v>2.0536733313049003</v>
      </c>
      <c r="H241">
        <v>0.99495463994446953</v>
      </c>
      <c r="I241">
        <v>1.1338400489668043</v>
      </c>
      <c r="J241">
        <v>1.1131651693642217</v>
      </c>
      <c r="K241">
        <v>1.7408793147015611</v>
      </c>
    </row>
    <row r="242" spans="1:11">
      <c r="A242" t="s">
        <v>252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0.18290346291981843</v>
      </c>
      <c r="H242">
        <v>7.3918884327002887E-2</v>
      </c>
      <c r="I242">
        <v>0.35882911281227498</v>
      </c>
      <c r="J242">
        <v>0.35301074283363698</v>
      </c>
      <c r="K242">
        <v>0</v>
      </c>
    </row>
    <row r="243" spans="1:11">
      <c r="A243" t="s">
        <v>253</v>
      </c>
      <c r="B243">
        <v>91.215057796500005</v>
      </c>
      <c r="C243">
        <v>132.84207857850001</v>
      </c>
      <c r="D243">
        <v>133.60126054949998</v>
      </c>
      <c r="E243">
        <v>132.86309277149999</v>
      </c>
      <c r="F243">
        <v>69.997088078999994</v>
      </c>
      <c r="G243">
        <v>1.1075131213183258</v>
      </c>
      <c r="H243">
        <v>1.1087546799642121</v>
      </c>
      <c r="I243">
        <v>1.0593609261948993</v>
      </c>
      <c r="J243">
        <v>1.0164395557914527</v>
      </c>
      <c r="K243">
        <v>1.3340441788667246</v>
      </c>
    </row>
    <row r="244" spans="1:11">
      <c r="A244" t="s">
        <v>254</v>
      </c>
      <c r="B244">
        <v>89.847339200832451</v>
      </c>
      <c r="C244">
        <v>55.506000469864951</v>
      </c>
      <c r="D244">
        <v>58.843036049489847</v>
      </c>
      <c r="E244">
        <v>31.624235791046853</v>
      </c>
      <c r="F244">
        <v>90.799295272539283</v>
      </c>
      <c r="G244">
        <v>1.2113001307477291</v>
      </c>
      <c r="H244">
        <v>0.96919896136828898</v>
      </c>
      <c r="I244">
        <v>1.2744085264838447</v>
      </c>
      <c r="J244">
        <v>0.81148896196383602</v>
      </c>
      <c r="K244">
        <v>1.2414943784797254</v>
      </c>
    </row>
    <row r="245" spans="1:11">
      <c r="A245" t="s">
        <v>255</v>
      </c>
      <c r="B245">
        <v>401.889781551</v>
      </c>
      <c r="C245">
        <v>284.37689894850001</v>
      </c>
      <c r="D245">
        <v>96.128349708000002</v>
      </c>
      <c r="E245">
        <v>209.22658783349999</v>
      </c>
      <c r="F245">
        <v>185.43400276650002</v>
      </c>
      <c r="G245">
        <v>1.030168778007857</v>
      </c>
      <c r="H245">
        <v>1.0074319967234273</v>
      </c>
      <c r="I245">
        <v>0.91230680697253441</v>
      </c>
      <c r="J245">
        <v>0.94597966414063028</v>
      </c>
      <c r="K245">
        <v>0.87156751686630507</v>
      </c>
    </row>
    <row r="246" spans="1:11">
      <c r="A246" t="s">
        <v>256</v>
      </c>
      <c r="B246">
        <v>73.820252401499999</v>
      </c>
      <c r="C246">
        <v>76.233795220499999</v>
      </c>
      <c r="D246">
        <v>72.668535110999997</v>
      </c>
      <c r="E246">
        <v>79.961649832500001</v>
      </c>
      <c r="F246">
        <v>64.327767934499988</v>
      </c>
      <c r="G246">
        <v>0.94979031371760059</v>
      </c>
      <c r="H246">
        <v>0.95858621424812973</v>
      </c>
      <c r="I246">
        <v>0.92584092114795813</v>
      </c>
      <c r="J246">
        <v>0.99086111586177406</v>
      </c>
      <c r="K246">
        <v>0.94911365997619979</v>
      </c>
    </row>
    <row r="247" spans="1:11">
      <c r="A247" t="s">
        <v>257</v>
      </c>
      <c r="B247">
        <v>137.88899590239001</v>
      </c>
      <c r="C247">
        <v>158.62316667635341</v>
      </c>
      <c r="D247">
        <v>172.2778471096413</v>
      </c>
      <c r="E247">
        <v>84.262862610338104</v>
      </c>
      <c r="F247">
        <v>63.95073953632216</v>
      </c>
      <c r="G247">
        <v>0.9003491364175169</v>
      </c>
      <c r="H247">
        <v>0.82205024921276859</v>
      </c>
      <c r="I247">
        <v>0.80935282380046714</v>
      </c>
      <c r="J247">
        <v>0.76328800527848417</v>
      </c>
      <c r="K247">
        <v>0.64407060532298399</v>
      </c>
    </row>
    <row r="248" spans="1:11">
      <c r="A248" t="s">
        <v>258</v>
      </c>
      <c r="B248">
        <v>-3.2268806319445495</v>
      </c>
      <c r="C248">
        <v>12.864835902707101</v>
      </c>
      <c r="D248">
        <v>13.0268191511532</v>
      </c>
      <c r="E248">
        <v>11.0430884015055</v>
      </c>
      <c r="F248">
        <v>5.0279835002192996</v>
      </c>
      <c r="G248">
        <v>-0.89660539441399967</v>
      </c>
      <c r="H248">
        <v>1.0328524051447889</v>
      </c>
      <c r="I248">
        <v>1.284003917966613</v>
      </c>
      <c r="J248">
        <v>0.81796332419074036</v>
      </c>
      <c r="K248">
        <v>0.76263113028119256</v>
      </c>
    </row>
    <row r="249" spans="1:11">
      <c r="A249" t="s">
        <v>259</v>
      </c>
      <c r="B249">
        <v>10.356498459074999</v>
      </c>
      <c r="C249">
        <v>2.1796295414999998</v>
      </c>
      <c r="D249">
        <v>0.79099572899999993</v>
      </c>
      <c r="E249">
        <v>-0.56029865849999994</v>
      </c>
      <c r="F249">
        <v>2.8870673039999999</v>
      </c>
      <c r="G249">
        <v>0.58571310290164513</v>
      </c>
      <c r="H249">
        <v>0.3218014705831031</v>
      </c>
      <c r="I249">
        <v>0.29094162068873947</v>
      </c>
      <c r="J249">
        <v>0.26254551417312494</v>
      </c>
      <c r="K249">
        <v>0.36742347146576843</v>
      </c>
    </row>
    <row r="250" spans="1:11">
      <c r="A250" t="s">
        <v>260</v>
      </c>
      <c r="B250">
        <v>-5.5990273754999995</v>
      </c>
      <c r="C250">
        <v>0</v>
      </c>
      <c r="D250">
        <v>0</v>
      </c>
      <c r="E250">
        <v>0</v>
      </c>
      <c r="F250">
        <v>0</v>
      </c>
      <c r="G250">
        <v>43.105383246096928</v>
      </c>
      <c r="H250">
        <v>0</v>
      </c>
      <c r="I250">
        <v>0</v>
      </c>
      <c r="J250">
        <v>0</v>
      </c>
      <c r="K250">
        <v>0</v>
      </c>
    </row>
    <row r="251" spans="1:11">
      <c r="A251" t="s">
        <v>261</v>
      </c>
      <c r="B251">
        <v>0</v>
      </c>
      <c r="C251">
        <v>112.41863030250001</v>
      </c>
      <c r="D251">
        <v>109.414319097</v>
      </c>
      <c r="E251">
        <v>123.31303176300001</v>
      </c>
      <c r="F251">
        <v>165.19088356350002</v>
      </c>
      <c r="G251">
        <v>0</v>
      </c>
      <c r="H251">
        <v>1.7375846539271822</v>
      </c>
      <c r="I251">
        <v>1.1135636199767232</v>
      </c>
      <c r="J251">
        <v>1.034961034159309</v>
      </c>
      <c r="K251">
        <v>1.0575356631264978</v>
      </c>
    </row>
    <row r="252" spans="1:11">
      <c r="A252" t="s">
        <v>262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t="s">
        <v>263</v>
      </c>
      <c r="B253">
        <v>58.932241845000007</v>
      </c>
      <c r="C253">
        <v>127.0573961745</v>
      </c>
      <c r="D253">
        <v>104.98331058149999</v>
      </c>
      <c r="E253">
        <v>71.294773652999993</v>
      </c>
      <c r="F253">
        <v>0.94481428349999996</v>
      </c>
      <c r="G253">
        <v>1.0247818306511323</v>
      </c>
      <c r="H253">
        <v>1.1116166983182953</v>
      </c>
      <c r="I253">
        <v>1.0338587106850103</v>
      </c>
      <c r="J253">
        <v>0.99855290050264189</v>
      </c>
      <c r="K253">
        <v>-9.4908436079468288</v>
      </c>
    </row>
    <row r="254" spans="1:11">
      <c r="A254" t="s">
        <v>264</v>
      </c>
      <c r="B254">
        <v>7.2029139056549996</v>
      </c>
      <c r="C254">
        <v>9.5859537934349994</v>
      </c>
      <c r="D254">
        <v>0</v>
      </c>
      <c r="E254">
        <v>0</v>
      </c>
      <c r="F254">
        <v>0</v>
      </c>
      <c r="G254">
        <v>0.93031066287351405</v>
      </c>
      <c r="H254">
        <v>0.99613035495209468</v>
      </c>
      <c r="I254">
        <v>0</v>
      </c>
      <c r="J254">
        <v>0</v>
      </c>
      <c r="K254">
        <v>0</v>
      </c>
    </row>
    <row r="255" spans="1:11">
      <c r="A255" t="s">
        <v>265</v>
      </c>
      <c r="B255">
        <v>70.358131737384142</v>
      </c>
      <c r="C255">
        <v>102.85210137381225</v>
      </c>
      <c r="D255">
        <v>51.750018330341099</v>
      </c>
      <c r="E255">
        <v>57.72741372181455</v>
      </c>
      <c r="F255">
        <v>89.856648420088803</v>
      </c>
      <c r="G255">
        <v>1.0849180986470177</v>
      </c>
      <c r="H255">
        <v>1.047889067470394</v>
      </c>
      <c r="I255">
        <v>0.96508744332983198</v>
      </c>
      <c r="J255">
        <v>0.89587274371800818</v>
      </c>
      <c r="K255">
        <v>0.85264488925583581</v>
      </c>
    </row>
    <row r="256" spans="1:11">
      <c r="A256" t="s">
        <v>266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t="s">
        <v>267</v>
      </c>
      <c r="B257">
        <v>4.6941156196913996</v>
      </c>
      <c r="C257">
        <v>4.35246166594575</v>
      </c>
      <c r="D257">
        <v>2.4247823077350001</v>
      </c>
      <c r="E257">
        <v>5.9394051442710003</v>
      </c>
      <c r="F257">
        <v>4.33567745432625</v>
      </c>
      <c r="G257">
        <v>1.0759136465950103</v>
      </c>
      <c r="H257">
        <v>0.82645905413345222</v>
      </c>
      <c r="I257">
        <v>0.76698388689212393</v>
      </c>
      <c r="J257">
        <v>0.97113485018905044</v>
      </c>
      <c r="K257">
        <v>0.85767575050722589</v>
      </c>
    </row>
    <row r="258" spans="1:11">
      <c r="A258" t="s">
        <v>268</v>
      </c>
      <c r="B258">
        <v>1.2435874199999999</v>
      </c>
      <c r="C258">
        <v>1.3536180449999999</v>
      </c>
      <c r="D258">
        <v>1.3740974655</v>
      </c>
      <c r="E258">
        <v>1.3851175650000001</v>
      </c>
      <c r="F258">
        <v>1.250417364</v>
      </c>
      <c r="G258">
        <v>0.91801615544746207</v>
      </c>
      <c r="H258">
        <v>0.96197274421370871</v>
      </c>
      <c r="I258">
        <v>0.94250985690934663</v>
      </c>
      <c r="J258">
        <v>0.93053132787063575</v>
      </c>
      <c r="K258">
        <v>0.83675359112093306</v>
      </c>
    </row>
    <row r="259" spans="1:11">
      <c r="A259" t="s">
        <v>269</v>
      </c>
      <c r="B259">
        <v>25.462589667000003</v>
      </c>
      <c r="C259">
        <v>-16.004786852999999</v>
      </c>
      <c r="D259">
        <v>0</v>
      </c>
      <c r="E259">
        <v>0</v>
      </c>
      <c r="F259">
        <v>0</v>
      </c>
      <c r="G259">
        <v>-0.65519361573567736</v>
      </c>
      <c r="H259">
        <v>76.620348483382045</v>
      </c>
      <c r="I259">
        <v>0</v>
      </c>
      <c r="J259">
        <v>0</v>
      </c>
      <c r="K259">
        <v>0</v>
      </c>
    </row>
    <row r="260" spans="1:11">
      <c r="A260" t="s">
        <v>270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t="s">
        <v>271</v>
      </c>
      <c r="B261">
        <v>0</v>
      </c>
      <c r="C261">
        <v>12.93962392059735</v>
      </c>
      <c r="D261">
        <v>5.3890104534463497</v>
      </c>
      <c r="E261">
        <v>8.2055708391300008</v>
      </c>
      <c r="F261">
        <v>5.8005922898411999</v>
      </c>
      <c r="G261">
        <v>0</v>
      </c>
      <c r="H261">
        <v>0.88466725841070726</v>
      </c>
      <c r="I261">
        <v>0.86577993060468172</v>
      </c>
      <c r="J261">
        <v>0.97326479107820363</v>
      </c>
      <c r="K261">
        <v>0.87390601243803534</v>
      </c>
    </row>
    <row r="262" spans="1:11">
      <c r="A262" t="s">
        <v>272</v>
      </c>
      <c r="B262">
        <v>235.7896616925</v>
      </c>
      <c r="C262">
        <v>347.883373689</v>
      </c>
      <c r="D262">
        <v>293.11229226300003</v>
      </c>
      <c r="E262">
        <v>327.63698527499997</v>
      </c>
      <c r="F262">
        <v>230.7134856495</v>
      </c>
      <c r="G262">
        <v>0.97315087582819504</v>
      </c>
      <c r="H262">
        <v>1.0277993462293731</v>
      </c>
      <c r="I262">
        <v>1.0459612202819808</v>
      </c>
      <c r="J262">
        <v>0.97182175322612452</v>
      </c>
      <c r="K262">
        <v>1.126829239339683</v>
      </c>
    </row>
    <row r="263" spans="1:11">
      <c r="A263" t="s">
        <v>273</v>
      </c>
      <c r="B263">
        <v>628.83523650300003</v>
      </c>
      <c r="C263">
        <v>984.57828466949991</v>
      </c>
      <c r="D263">
        <v>743.68081963650002</v>
      </c>
      <c r="E263">
        <v>639.61055785199994</v>
      </c>
      <c r="F263">
        <v>993.17804642700003</v>
      </c>
      <c r="G263">
        <v>0.90627571696247755</v>
      </c>
      <c r="H263">
        <v>1.0434191581627639</v>
      </c>
      <c r="I263">
        <v>0.9726529329414958</v>
      </c>
      <c r="J263">
        <v>0.85113571024774792</v>
      </c>
      <c r="K263">
        <v>1.0758018819756339</v>
      </c>
    </row>
    <row r="264" spans="1:11">
      <c r="A264" t="s">
        <v>274</v>
      </c>
      <c r="B264">
        <v>3.155354177145</v>
      </c>
      <c r="C264">
        <v>0</v>
      </c>
      <c r="D264">
        <v>0</v>
      </c>
      <c r="E264">
        <v>0</v>
      </c>
      <c r="F264">
        <v>0</v>
      </c>
      <c r="G264">
        <v>-4.4214748524454173E-2</v>
      </c>
      <c r="H264">
        <v>0</v>
      </c>
      <c r="I264">
        <v>0</v>
      </c>
      <c r="J264">
        <v>0</v>
      </c>
      <c r="K264">
        <v>0</v>
      </c>
    </row>
    <row r="265" spans="1:11">
      <c r="A265" t="s">
        <v>275</v>
      </c>
      <c r="B265">
        <v>6.0722289620250001</v>
      </c>
      <c r="C265">
        <v>9.2721798907799986</v>
      </c>
      <c r="D265">
        <v>5.9293738162182006</v>
      </c>
      <c r="E265">
        <v>7.1407971410867992</v>
      </c>
      <c r="F265">
        <v>14.666752192230001</v>
      </c>
      <c r="G265">
        <v>0.89757074276984805</v>
      </c>
      <c r="H265">
        <v>0.73277132352572838</v>
      </c>
      <c r="I265">
        <v>0.43392061459093623</v>
      </c>
      <c r="J265">
        <v>0.64236119842814843</v>
      </c>
      <c r="K265">
        <v>0.45261453313410266</v>
      </c>
    </row>
    <row r="266" spans="1:11">
      <c r="A266" t="s">
        <v>276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t="s">
        <v>277</v>
      </c>
      <c r="B267">
        <v>0</v>
      </c>
      <c r="C267">
        <v>0</v>
      </c>
      <c r="D267">
        <v>0</v>
      </c>
      <c r="E267">
        <v>0.19764058639500001</v>
      </c>
      <c r="F267">
        <v>2.5268473875000003E-2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t="s">
        <v>278</v>
      </c>
      <c r="B268">
        <v>17.050250999999999</v>
      </c>
      <c r="C268">
        <v>17.7837885</v>
      </c>
      <c r="D268">
        <v>25.592413500000003</v>
      </c>
      <c r="E268">
        <v>34.193435995500003</v>
      </c>
      <c r="F268">
        <v>21.984355499999999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t="s">
        <v>279</v>
      </c>
      <c r="B269">
        <v>1.5439696064999999</v>
      </c>
      <c r="C269">
        <v>2.0014442910000003</v>
      </c>
      <c r="D269">
        <v>3.6752897880000002</v>
      </c>
      <c r="E269">
        <v>4.7439488734649995</v>
      </c>
      <c r="F269">
        <v>4.1803942454999996</v>
      </c>
      <c r="G269">
        <v>0.84536277061484122</v>
      </c>
      <c r="H269">
        <v>0.84204694650465517</v>
      </c>
      <c r="I269">
        <v>0.8756207755477895</v>
      </c>
      <c r="J269">
        <v>0.87323536350877862</v>
      </c>
      <c r="K269">
        <v>0.90503360307132963</v>
      </c>
    </row>
    <row r="270" spans="1:11">
      <c r="A270" t="s">
        <v>280</v>
      </c>
      <c r="B270">
        <v>10.291488920565001</v>
      </c>
      <c r="C270">
        <v>11.426704021425</v>
      </c>
      <c r="D270">
        <v>13.086399381285</v>
      </c>
      <c r="E270">
        <v>14.533633630590002</v>
      </c>
      <c r="F270">
        <v>17.358441130020001</v>
      </c>
      <c r="G270">
        <v>1.0297907005881171</v>
      </c>
      <c r="H270">
        <v>1.2479831681065972</v>
      </c>
      <c r="I270">
        <v>1.2624163559094319</v>
      </c>
      <c r="J270">
        <v>1.1564757554855405</v>
      </c>
      <c r="K270">
        <v>0.89283127529446737</v>
      </c>
    </row>
    <row r="271" spans="1:11">
      <c r="A271" t="s">
        <v>281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t="s">
        <v>282</v>
      </c>
      <c r="B272">
        <v>-31.716523108500002</v>
      </c>
      <c r="C272">
        <v>-4.5892173439950001</v>
      </c>
      <c r="D272">
        <v>-7.7441295434999997</v>
      </c>
      <c r="E272">
        <v>11.744017559595001</v>
      </c>
      <c r="F272">
        <v>24.251781993435003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t="s">
        <v>283</v>
      </c>
      <c r="B273">
        <v>15.721138786499999</v>
      </c>
      <c r="C273">
        <v>1.8576236159999999</v>
      </c>
      <c r="D273">
        <v>0</v>
      </c>
      <c r="E273">
        <v>0</v>
      </c>
      <c r="F273">
        <v>0</v>
      </c>
      <c r="G273">
        <v>0.97032865840876559</v>
      </c>
      <c r="H273">
        <v>1.2138722868157799</v>
      </c>
      <c r="I273">
        <v>0</v>
      </c>
      <c r="J273">
        <v>0</v>
      </c>
      <c r="K273">
        <v>0</v>
      </c>
    </row>
    <row r="274" spans="1:11">
      <c r="A274" t="s">
        <v>284</v>
      </c>
      <c r="B274">
        <v>220.40928881170501</v>
      </c>
      <c r="C274">
        <v>207.35496003066001</v>
      </c>
      <c r="D274">
        <v>202.23552121422003</v>
      </c>
      <c r="E274">
        <v>261.15335047656004</v>
      </c>
      <c r="F274">
        <v>462.30880197991502</v>
      </c>
      <c r="G274">
        <v>0.86287966972195096</v>
      </c>
      <c r="H274">
        <v>0.83648053186052318</v>
      </c>
      <c r="I274">
        <v>0.86834181809688393</v>
      </c>
      <c r="J274">
        <v>0.91553607397183878</v>
      </c>
      <c r="K274">
        <v>1.0208008865163716</v>
      </c>
    </row>
    <row r="275" spans="1:11">
      <c r="A275" t="s">
        <v>285</v>
      </c>
      <c r="B275">
        <v>181.54623034103295</v>
      </c>
      <c r="C275">
        <v>124.9688706053919</v>
      </c>
      <c r="D275">
        <v>296.89148833279529</v>
      </c>
      <c r="E275">
        <v>280.66879123159248</v>
      </c>
      <c r="F275">
        <v>292.90207226113682</v>
      </c>
      <c r="G275">
        <v>0.78686366354281112</v>
      </c>
      <c r="H275">
        <v>0.57357378773401346</v>
      </c>
      <c r="I275">
        <v>0.89069139247174633</v>
      </c>
      <c r="J275">
        <v>0.80213631135435715</v>
      </c>
      <c r="K275">
        <v>1.0634914454943307</v>
      </c>
    </row>
    <row r="276" spans="1:11">
      <c r="A276" t="s">
        <v>286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t="s">
        <v>287</v>
      </c>
      <c r="B277">
        <v>173.11317452462998</v>
      </c>
      <c r="C277">
        <v>866.81438733284995</v>
      </c>
      <c r="D277">
        <v>96.087624056205016</v>
      </c>
      <c r="E277">
        <v>301.74216515751004</v>
      </c>
      <c r="F277">
        <v>10.248751615530001</v>
      </c>
      <c r="G277">
        <v>0.60416681966740615</v>
      </c>
      <c r="H277">
        <v>1.3036723438971314</v>
      </c>
      <c r="I277">
        <v>0.72607319957709482</v>
      </c>
      <c r="J277">
        <v>1.1799636252585766</v>
      </c>
      <c r="K277">
        <v>0.74839431710470239</v>
      </c>
    </row>
    <row r="278" spans="1:11">
      <c r="A278" t="s">
        <v>288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t="s">
        <v>289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t="s">
        <v>290</v>
      </c>
      <c r="B280">
        <v>292.01899658705997</v>
      </c>
      <c r="C280">
        <v>267.95470311566999</v>
      </c>
      <c r="D280">
        <v>303.96640816581004</v>
      </c>
      <c r="E280">
        <v>326.01706065255001</v>
      </c>
      <c r="F280">
        <v>264.80619910923002</v>
      </c>
      <c r="G280">
        <v>0.85949582091661803</v>
      </c>
      <c r="H280">
        <v>0.95139999219888571</v>
      </c>
      <c r="I280">
        <v>0.97321529161535258</v>
      </c>
      <c r="J280">
        <v>1.0671347612150877</v>
      </c>
      <c r="K280">
        <v>1.0811655139573637</v>
      </c>
    </row>
    <row r="281" spans="1:11">
      <c r="A281" t="s">
        <v>291</v>
      </c>
      <c r="B281">
        <v>13.7584763865</v>
      </c>
      <c r="C281">
        <v>10.782515695500001</v>
      </c>
      <c r="D281">
        <v>0.74767158450000004</v>
      </c>
      <c r="E281">
        <v>0</v>
      </c>
      <c r="F281">
        <v>0</v>
      </c>
      <c r="G281">
        <v>0.95348173582317763</v>
      </c>
      <c r="H281">
        <v>1.0508636094751389</v>
      </c>
      <c r="I281">
        <v>1.1139257586024214</v>
      </c>
      <c r="J281">
        <v>0</v>
      </c>
      <c r="K281">
        <v>0</v>
      </c>
    </row>
    <row r="282" spans="1:11">
      <c r="A282" t="s">
        <v>292</v>
      </c>
      <c r="B282">
        <v>799.91469394505998</v>
      </c>
      <c r="C282">
        <v>794.67729558793496</v>
      </c>
      <c r="D282">
        <v>857.88266479823994</v>
      </c>
      <c r="E282">
        <v>862.98788344600507</v>
      </c>
      <c r="F282">
        <v>1038.8232404030402</v>
      </c>
      <c r="G282">
        <v>0.94187871714040483</v>
      </c>
      <c r="H282">
        <v>0.88151996528164867</v>
      </c>
      <c r="I282">
        <v>0.95274682497162855</v>
      </c>
      <c r="J282">
        <v>0.97918406800692781</v>
      </c>
      <c r="K282">
        <v>1.0659298683777971</v>
      </c>
    </row>
    <row r="283" spans="1:11">
      <c r="A283" t="s">
        <v>293</v>
      </c>
      <c r="B283">
        <v>112.534024743</v>
      </c>
      <c r="C283">
        <v>129.69853343700001</v>
      </c>
      <c r="D283">
        <v>117.415178247</v>
      </c>
      <c r="E283">
        <v>100.91741917350001</v>
      </c>
      <c r="F283">
        <v>130.7572627815</v>
      </c>
      <c r="G283">
        <v>1.0457555738991244</v>
      </c>
      <c r="H283">
        <v>1.1064239876767732</v>
      </c>
      <c r="I283">
        <v>0.92476194904394882</v>
      </c>
      <c r="J283">
        <v>0.85939019306754916</v>
      </c>
      <c r="K283">
        <v>0.88167515679441932</v>
      </c>
    </row>
    <row r="284" spans="1:11">
      <c r="A284" t="s">
        <v>294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t="s">
        <v>295</v>
      </c>
      <c r="B285">
        <v>1957.8660566820001</v>
      </c>
      <c r="C285">
        <v>1407.502558806</v>
      </c>
      <c r="D285">
        <v>1770.246415992</v>
      </c>
      <c r="E285">
        <v>1729.1865219194999</v>
      </c>
      <c r="F285">
        <v>1499.4501811005</v>
      </c>
      <c r="G285">
        <v>0.93750131727267794</v>
      </c>
      <c r="H285">
        <v>0.8801255441591328</v>
      </c>
      <c r="I285">
        <v>0.89261267839137703</v>
      </c>
      <c r="J285">
        <v>0.90461261891695721</v>
      </c>
      <c r="K285">
        <v>0.8850088941518004</v>
      </c>
    </row>
    <row r="286" spans="1:11">
      <c r="A286" t="s">
        <v>296</v>
      </c>
      <c r="B286">
        <v>0</v>
      </c>
      <c r="C286">
        <v>0</v>
      </c>
      <c r="D286">
        <v>0</v>
      </c>
      <c r="E286">
        <v>1.2980046682075501</v>
      </c>
      <c r="F286">
        <v>1.36681470066135</v>
      </c>
      <c r="G286">
        <v>0</v>
      </c>
      <c r="H286">
        <v>0</v>
      </c>
      <c r="I286">
        <v>0</v>
      </c>
      <c r="J286">
        <v>435.57841438101673</v>
      </c>
      <c r="K286">
        <v>906.30787174109048</v>
      </c>
    </row>
    <row r="287" spans="1:11">
      <c r="A287" t="s">
        <v>297</v>
      </c>
      <c r="B287">
        <v>104.18736396655501</v>
      </c>
      <c r="C287">
        <v>20.987814045</v>
      </c>
      <c r="D287">
        <v>0</v>
      </c>
      <c r="E287">
        <v>0</v>
      </c>
      <c r="F287">
        <v>0</v>
      </c>
      <c r="G287">
        <v>0.88811641225035465</v>
      </c>
      <c r="H287">
        <v>0.5705782009152498</v>
      </c>
      <c r="I287">
        <v>0</v>
      </c>
      <c r="J287">
        <v>0</v>
      </c>
      <c r="K287">
        <v>0</v>
      </c>
    </row>
    <row r="288" spans="1:11">
      <c r="A288" t="s">
        <v>298</v>
      </c>
      <c r="B288">
        <v>992.662340223</v>
      </c>
      <c r="C288">
        <v>1999.771242456</v>
      </c>
      <c r="D288">
        <v>1755.0110768489999</v>
      </c>
      <c r="E288">
        <v>1304.5454718855001</v>
      </c>
      <c r="F288">
        <v>1258.303554675</v>
      </c>
      <c r="G288">
        <v>1.0132294823009198</v>
      </c>
      <c r="H288">
        <v>1.3381024364453544</v>
      </c>
      <c r="I288">
        <v>1.0500792313610046</v>
      </c>
      <c r="J288">
        <v>0.9751001214213878</v>
      </c>
      <c r="K288">
        <v>1.1252413971313593</v>
      </c>
    </row>
    <row r="289" spans="1:11">
      <c r="A289" t="s">
        <v>299</v>
      </c>
      <c r="B289">
        <v>275.02375821150002</v>
      </c>
      <c r="C289">
        <v>261.920707793985</v>
      </c>
      <c r="D289">
        <v>229.56022043396999</v>
      </c>
      <c r="E289">
        <v>245.63005808341498</v>
      </c>
      <c r="F289">
        <v>289.70833669954499</v>
      </c>
      <c r="G289">
        <v>1.0675496810116398</v>
      </c>
      <c r="H289">
        <v>0.9319652786294258</v>
      </c>
      <c r="I289">
        <v>0.95443318886136463</v>
      </c>
      <c r="J289">
        <v>1.009544013033586</v>
      </c>
      <c r="K289">
        <v>1.0398497744976136</v>
      </c>
    </row>
    <row r="290" spans="1:11">
      <c r="A290" t="s">
        <v>300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t="s">
        <v>301</v>
      </c>
      <c r="B291">
        <v>1.2830173890150001</v>
      </c>
      <c r="C291">
        <v>1.2339651684899997</v>
      </c>
      <c r="D291">
        <v>1.0535988980400002</v>
      </c>
      <c r="E291">
        <v>0.22123329148499998</v>
      </c>
      <c r="F291">
        <v>0.72431361141000006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t="s">
        <v>302</v>
      </c>
      <c r="B292">
        <v>62.537071739832449</v>
      </c>
      <c r="C292">
        <v>54.075934974590403</v>
      </c>
      <c r="D292">
        <v>31.796675336107505</v>
      </c>
      <c r="E292">
        <v>26.858504904</v>
      </c>
      <c r="F292">
        <v>0</v>
      </c>
      <c r="G292">
        <v>0.86787597143259188</v>
      </c>
      <c r="H292">
        <v>0.87482395914430533</v>
      </c>
      <c r="I292">
        <v>0.92257876343537348</v>
      </c>
      <c r="J292">
        <v>0.89822992672437985</v>
      </c>
      <c r="K292">
        <v>0</v>
      </c>
    </row>
    <row r="293" spans="1:11">
      <c r="A293" t="s">
        <v>303</v>
      </c>
      <c r="B293">
        <v>107.36786325076501</v>
      </c>
      <c r="C293">
        <v>97.414541118510002</v>
      </c>
      <c r="D293">
        <v>50.913369607409997</v>
      </c>
      <c r="E293">
        <v>60.466553545335003</v>
      </c>
      <c r="F293">
        <v>123.77817525552</v>
      </c>
      <c r="G293">
        <v>0.9588167377199055</v>
      </c>
      <c r="H293">
        <v>0.85423701810965114</v>
      </c>
      <c r="I293">
        <v>1.1233699357244673</v>
      </c>
      <c r="J293">
        <v>1.0393170134356022</v>
      </c>
      <c r="K293">
        <v>1.1127358946451056</v>
      </c>
    </row>
    <row r="294" spans="1:11">
      <c r="A294" t="s">
        <v>304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t="s">
        <v>305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t="s">
        <v>306</v>
      </c>
      <c r="B296">
        <v>32.007831190035006</v>
      </c>
      <c r="C296">
        <v>23.850326536124999</v>
      </c>
      <c r="D296">
        <v>35.644311572280003</v>
      </c>
      <c r="E296">
        <v>73.429042522740005</v>
      </c>
      <c r="F296">
        <v>97.148297874687756</v>
      </c>
      <c r="G296">
        <v>1.3063548437280494</v>
      </c>
      <c r="H296">
        <v>1.0765512311586825</v>
      </c>
      <c r="I296">
        <v>1.091084754435349</v>
      </c>
      <c r="J296">
        <v>0.98787929171927447</v>
      </c>
      <c r="K296">
        <v>0.30055518530694597</v>
      </c>
    </row>
    <row r="297" spans="1:11">
      <c r="A297" t="s">
        <v>307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t="s">
        <v>308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t="s">
        <v>309</v>
      </c>
      <c r="B299">
        <v>939.57476805900001</v>
      </c>
      <c r="C299">
        <v>965.58023510550004</v>
      </c>
      <c r="D299">
        <v>963.73679573850006</v>
      </c>
      <c r="E299">
        <v>1014.1918579874999</v>
      </c>
      <c r="F299">
        <v>867.17953860900002</v>
      </c>
      <c r="G299">
        <v>0.90661924712896313</v>
      </c>
      <c r="H299">
        <v>0.90675307600399546</v>
      </c>
      <c r="I299">
        <v>0.85680078501255585</v>
      </c>
      <c r="J299">
        <v>0.8719907088643899</v>
      </c>
      <c r="K299">
        <v>0.87383823726754883</v>
      </c>
    </row>
    <row r="300" spans="1:11">
      <c r="A300" t="s">
        <v>310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t="s">
        <v>311</v>
      </c>
      <c r="B301">
        <v>263.55982029035999</v>
      </c>
      <c r="C301">
        <v>240.38184843415499</v>
      </c>
      <c r="D301">
        <v>216.625640163795</v>
      </c>
      <c r="E301">
        <v>239.99459913732002</v>
      </c>
      <c r="F301">
        <v>231.12729790093502</v>
      </c>
      <c r="G301">
        <v>0.93093432743005833</v>
      </c>
      <c r="H301">
        <v>0.90412716625620604</v>
      </c>
      <c r="I301">
        <v>0.87846447052809429</v>
      </c>
      <c r="J301">
        <v>0.86285047215704047</v>
      </c>
      <c r="K301">
        <v>0.8739454209878077</v>
      </c>
    </row>
    <row r="302" spans="1:11">
      <c r="A302" t="s">
        <v>312</v>
      </c>
      <c r="B302">
        <v>216.0902594145</v>
      </c>
      <c r="C302">
        <v>248.48397298500001</v>
      </c>
      <c r="D302">
        <v>300.58482268500001</v>
      </c>
      <c r="E302">
        <v>295.726398432</v>
      </c>
      <c r="F302">
        <v>307.37646183000004</v>
      </c>
      <c r="G302">
        <v>0.92293492856819181</v>
      </c>
      <c r="H302">
        <v>0.99562011892732838</v>
      </c>
      <c r="I302">
        <v>1.0533261714075264</v>
      </c>
      <c r="J302">
        <v>1.3152509467481712</v>
      </c>
      <c r="K302">
        <v>1.4545422311864977</v>
      </c>
    </row>
    <row r="303" spans="1:11">
      <c r="A303" t="s">
        <v>313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t="s">
        <v>314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t="s">
        <v>315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t="s">
        <v>316</v>
      </c>
      <c r="B306">
        <v>0</v>
      </c>
      <c r="C306">
        <v>0</v>
      </c>
      <c r="D306">
        <v>0</v>
      </c>
      <c r="E306">
        <v>1802.1166141990113</v>
      </c>
      <c r="F306">
        <v>1301.1698792153452</v>
      </c>
      <c r="G306">
        <v>0</v>
      </c>
      <c r="H306">
        <v>0</v>
      </c>
      <c r="I306">
        <v>0</v>
      </c>
      <c r="J306">
        <v>0.91583730107450023</v>
      </c>
      <c r="K306">
        <v>1.0555865559286797</v>
      </c>
    </row>
    <row r="307" spans="1:11">
      <c r="A307" t="s">
        <v>317</v>
      </c>
      <c r="B307">
        <v>216.129651798</v>
      </c>
      <c r="C307">
        <v>492.05789203500001</v>
      </c>
      <c r="D307">
        <v>291.89610567725998</v>
      </c>
      <c r="E307">
        <v>289.63125695764495</v>
      </c>
      <c r="F307">
        <v>434.49768807150002</v>
      </c>
      <c r="G307">
        <v>0.92315889013814656</v>
      </c>
      <c r="H307">
        <v>1.156485453793437</v>
      </c>
      <c r="I307">
        <v>1.0087974855889774</v>
      </c>
      <c r="J307">
        <v>1.0244528154934023</v>
      </c>
      <c r="K307">
        <v>1.2467142694827065</v>
      </c>
    </row>
    <row r="308" spans="1:11">
      <c r="A308" t="s">
        <v>318</v>
      </c>
      <c r="B308">
        <v>6.7472198999999997E-2</v>
      </c>
      <c r="C308">
        <v>1.39542495E-2</v>
      </c>
      <c r="D308">
        <v>33.210843726224994</v>
      </c>
      <c r="E308">
        <v>106.529810949165</v>
      </c>
      <c r="F308">
        <v>75.660232311000001</v>
      </c>
      <c r="G308">
        <v>0.15472654018452781</v>
      </c>
      <c r="H308">
        <v>0.13090429213141139</v>
      </c>
      <c r="I308">
        <v>0.7977738904995012</v>
      </c>
      <c r="J308">
        <v>1.3722337420650175</v>
      </c>
      <c r="K308">
        <v>1.1157086669352732</v>
      </c>
    </row>
    <row r="309" spans="1:11">
      <c r="A309" t="s">
        <v>319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t="s">
        <v>320</v>
      </c>
      <c r="B310">
        <v>-3.5352248477159995</v>
      </c>
      <c r="C310">
        <v>-1.5590877509595003</v>
      </c>
      <c r="D310">
        <v>-2.5999768170000227E-3</v>
      </c>
      <c r="E310">
        <v>-2.5999768170000227E-3</v>
      </c>
      <c r="F310">
        <v>-0.23708979491549997</v>
      </c>
      <c r="G310">
        <v>-0.84762988172358189</v>
      </c>
      <c r="H310">
        <v>0.19282994175578294</v>
      </c>
      <c r="I310">
        <v>-0.3524899841303975</v>
      </c>
      <c r="J310">
        <v>-0.22623396726378459</v>
      </c>
      <c r="K310">
        <v>-1.6069403071622348</v>
      </c>
    </row>
    <row r="311" spans="1:11">
      <c r="A311" t="s">
        <v>321</v>
      </c>
      <c r="B311">
        <v>0.48544281299999997</v>
      </c>
      <c r="C311">
        <v>0</v>
      </c>
      <c r="D311">
        <v>0</v>
      </c>
      <c r="E311">
        <v>0</v>
      </c>
      <c r="F311">
        <v>0</v>
      </c>
      <c r="G311">
        <v>1.0185192482733927</v>
      </c>
      <c r="H311">
        <v>0</v>
      </c>
      <c r="I311">
        <v>0</v>
      </c>
      <c r="J311">
        <v>0</v>
      </c>
      <c r="K311">
        <v>0</v>
      </c>
    </row>
    <row r="312" spans="1:11">
      <c r="A312" t="s">
        <v>322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t="s">
        <v>323</v>
      </c>
      <c r="B313">
        <v>0</v>
      </c>
      <c r="C313">
        <v>0</v>
      </c>
      <c r="D313">
        <v>1.2574835449350001</v>
      </c>
      <c r="E313">
        <v>11.904934987140003</v>
      </c>
      <c r="F313">
        <v>35.411312575920007</v>
      </c>
      <c r="G313">
        <v>0</v>
      </c>
      <c r="H313">
        <v>0</v>
      </c>
      <c r="I313">
        <v>1.0025906446848296</v>
      </c>
      <c r="J313">
        <v>0.97565941700517977</v>
      </c>
      <c r="K313">
        <v>0.98682220330139048</v>
      </c>
    </row>
    <row r="314" spans="1:11">
      <c r="A314" t="s">
        <v>324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t="s">
        <v>325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t="s">
        <v>326</v>
      </c>
      <c r="B316">
        <v>17.0417750925</v>
      </c>
      <c r="C316">
        <v>22.924122098999998</v>
      </c>
      <c r="D316">
        <v>36.589236671999998</v>
      </c>
      <c r="E316">
        <v>15.023139522000001</v>
      </c>
      <c r="F316">
        <v>18.847546599000001</v>
      </c>
      <c r="G316">
        <v>0.89122190944410506</v>
      </c>
      <c r="H316">
        <v>0.8779797744406731</v>
      </c>
      <c r="I316">
        <v>1.0137225154134903</v>
      </c>
      <c r="J316">
        <v>0.99293379116160063</v>
      </c>
      <c r="K316">
        <v>0.91742920775717696</v>
      </c>
    </row>
    <row r="317" spans="1:11">
      <c r="A317" t="s">
        <v>327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t="s">
        <v>328</v>
      </c>
      <c r="B318">
        <v>84.790363743914995</v>
      </c>
      <c r="C318">
        <v>75.269293102844998</v>
      </c>
      <c r="D318">
        <v>73.504911691139995</v>
      </c>
      <c r="E318">
        <v>73.325718247769998</v>
      </c>
      <c r="F318">
        <v>70.880339210324991</v>
      </c>
      <c r="G318">
        <v>1.5736940020914882</v>
      </c>
      <c r="H318">
        <v>1.3621207086847962</v>
      </c>
      <c r="I318">
        <v>2.4708156597642783</v>
      </c>
      <c r="J318">
        <v>1.6333656084170451</v>
      </c>
      <c r="K318">
        <v>1.7520511226297713</v>
      </c>
    </row>
    <row r="319" spans="1:11">
      <c r="A319" t="s">
        <v>329</v>
      </c>
      <c r="B319">
        <v>187.95775604549999</v>
      </c>
      <c r="C319">
        <v>257.84821764354001</v>
      </c>
      <c r="D319">
        <v>226.04452798049999</v>
      </c>
      <c r="E319">
        <v>197.10605241300001</v>
      </c>
      <c r="F319">
        <v>191.05077890999999</v>
      </c>
      <c r="G319">
        <v>1.0529147227148554</v>
      </c>
      <c r="H319">
        <v>1.1015393682503323</v>
      </c>
      <c r="I319">
        <v>0.99561923273813369</v>
      </c>
      <c r="J319">
        <v>0.93678410572213688</v>
      </c>
      <c r="K319">
        <v>1.051513612207942</v>
      </c>
    </row>
    <row r="320" spans="1:11">
      <c r="A320" t="s">
        <v>330</v>
      </c>
      <c r="B320">
        <v>-1.4472119980364999</v>
      </c>
      <c r="C320">
        <v>-4.9622979996150001</v>
      </c>
      <c r="D320">
        <v>6.5347338491699993</v>
      </c>
      <c r="E320">
        <v>2.8803060569700003</v>
      </c>
      <c r="F320">
        <v>1.3816363947900001</v>
      </c>
      <c r="G320">
        <v>0.27838503693188599</v>
      </c>
      <c r="H320">
        <v>-0.10585235492333786</v>
      </c>
      <c r="I320">
        <v>2.1286432892808067</v>
      </c>
      <c r="J320">
        <v>2.4718851113845077</v>
      </c>
      <c r="K320">
        <v>1.5690444144368199</v>
      </c>
    </row>
    <row r="321" spans="1:11">
      <c r="A321" t="s">
        <v>331</v>
      </c>
      <c r="B321">
        <v>5.9447809859999996</v>
      </c>
      <c r="C321">
        <v>21.240733988999999</v>
      </c>
      <c r="D321">
        <v>4.0039070159999994</v>
      </c>
      <c r="E321">
        <v>0.66905245499999999</v>
      </c>
      <c r="F321">
        <v>28.420667187000003</v>
      </c>
      <c r="G321">
        <v>0.70245907491248172</v>
      </c>
      <c r="H321">
        <v>1.5971866344604226</v>
      </c>
      <c r="I321">
        <v>0.55753114099622147</v>
      </c>
      <c r="J321">
        <v>0.21072154680488639</v>
      </c>
      <c r="K321">
        <v>1.4109821348789866</v>
      </c>
    </row>
    <row r="322" spans="1:11">
      <c r="A322" t="s">
        <v>332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t="s">
        <v>333</v>
      </c>
      <c r="B323">
        <v>4.9286952524999998</v>
      </c>
      <c r="C323">
        <v>4.8087045322800002</v>
      </c>
      <c r="D323">
        <v>4.80995408265</v>
      </c>
      <c r="E323">
        <v>4.7980199291699996</v>
      </c>
      <c r="F323">
        <v>3.4658357363399999</v>
      </c>
      <c r="G323">
        <v>0.97800410031754315</v>
      </c>
      <c r="H323">
        <v>1.00269069622961</v>
      </c>
      <c r="I323">
        <v>0.97253967091711568</v>
      </c>
      <c r="J323">
        <v>0.958443233989143</v>
      </c>
      <c r="K323">
        <v>0.81686962302887745</v>
      </c>
    </row>
    <row r="324" spans="1:11">
      <c r="A324" t="s">
        <v>334</v>
      </c>
      <c r="B324">
        <v>82.741986956999995</v>
      </c>
      <c r="C324">
        <v>96.426952474499998</v>
      </c>
      <c r="D324">
        <v>83.289346960499998</v>
      </c>
      <c r="E324">
        <v>125.9950445745</v>
      </c>
      <c r="F324">
        <v>200.69462576399999</v>
      </c>
      <c r="G324">
        <v>1.5669730690241834</v>
      </c>
      <c r="H324">
        <v>1.5947558270437217</v>
      </c>
      <c r="I324">
        <v>1.5473610989474411</v>
      </c>
      <c r="J324">
        <v>1.4185567879747039</v>
      </c>
      <c r="K324">
        <v>1.1685212159667955</v>
      </c>
    </row>
    <row r="325" spans="1:11">
      <c r="A325" t="s">
        <v>335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t="s">
        <v>336</v>
      </c>
      <c r="B326">
        <v>6.7394992995000003</v>
      </c>
      <c r="C326">
        <v>6.8378018430000003</v>
      </c>
      <c r="D326">
        <v>6.863463351</v>
      </c>
      <c r="E326">
        <v>7.2426009630000001</v>
      </c>
      <c r="F326">
        <v>5.0982399044999998</v>
      </c>
      <c r="G326">
        <v>1.0631359095737578</v>
      </c>
      <c r="H326">
        <v>1.006944630377719</v>
      </c>
      <c r="I326">
        <v>0.98281649275237315</v>
      </c>
      <c r="J326">
        <v>0.99471235681690651</v>
      </c>
      <c r="K326">
        <v>0.78006452719697716</v>
      </c>
    </row>
    <row r="327" spans="1:11">
      <c r="A327" t="s">
        <v>337</v>
      </c>
      <c r="B327">
        <v>1.1980519638586502</v>
      </c>
      <c r="C327">
        <v>1.3768404469197</v>
      </c>
      <c r="D327">
        <v>3.8045730138954008</v>
      </c>
      <c r="E327">
        <v>2.3016700140458997</v>
      </c>
      <c r="F327">
        <v>1.3381776493768502</v>
      </c>
      <c r="G327">
        <v>0</v>
      </c>
      <c r="H327">
        <v>0</v>
      </c>
      <c r="I327">
        <v>0</v>
      </c>
      <c r="J327">
        <v>0</v>
      </c>
      <c r="K3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FE43-7C15-420A-AF53-798C6CC8F0BA}">
  <dimension ref="A1:G326"/>
  <sheetViews>
    <sheetView workbookViewId="0">
      <selection activeCell="B1" sqref="B1:G1"/>
    </sheetView>
  </sheetViews>
  <sheetFormatPr defaultRowHeight="14.45"/>
  <cols>
    <col min="1" max="1" width="26.5703125" bestFit="1" customWidth="1"/>
    <col min="6" max="6" width="17.5703125" customWidth="1"/>
  </cols>
  <sheetData>
    <row r="1" spans="1:7"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G1" s="6" t="s">
        <v>351</v>
      </c>
    </row>
    <row r="2" spans="1:7">
      <c r="A2" t="s">
        <v>13</v>
      </c>
      <c r="B2">
        <v>2031.0359370560511</v>
      </c>
      <c r="C2">
        <v>4.81792</v>
      </c>
      <c r="D2">
        <v>0</v>
      </c>
      <c r="E2">
        <v>0</v>
      </c>
      <c r="F2">
        <v>0</v>
      </c>
      <c r="G2">
        <f>AVERAGE(B2:F2)</f>
        <v>407.17077141121024</v>
      </c>
    </row>
    <row r="3" spans="1:7">
      <c r="A3" t="s">
        <v>14</v>
      </c>
      <c r="B3">
        <v>33.391180270390997</v>
      </c>
      <c r="C3">
        <v>40.637280894218243</v>
      </c>
      <c r="D3">
        <v>50.621613757105763</v>
      </c>
      <c r="E3">
        <v>57.602325719623678</v>
      </c>
      <c r="F3">
        <v>29.652399532236799</v>
      </c>
      <c r="G3">
        <f t="shared" ref="G3:G66" si="0">AVERAGE(B3:F3)</f>
        <v>42.380960034715102</v>
      </c>
    </row>
    <row r="4" spans="1:7">
      <c r="A4" t="s">
        <v>15</v>
      </c>
      <c r="B4">
        <v>583.65060388606366</v>
      </c>
      <c r="C4">
        <v>558.91685628623054</v>
      </c>
      <c r="D4">
        <v>566.07325334270968</v>
      </c>
      <c r="E4">
        <v>598.33869897365503</v>
      </c>
      <c r="F4">
        <v>540.06574679255334</v>
      </c>
      <c r="G4">
        <f t="shared" si="0"/>
        <v>569.40903185624245</v>
      </c>
    </row>
    <row r="5" spans="1:7">
      <c r="A5" t="s">
        <v>16</v>
      </c>
      <c r="B5">
        <v>16919.338528463883</v>
      </c>
      <c r="C5">
        <v>16415.923037079549</v>
      </c>
      <c r="D5">
        <v>18249.584833298955</v>
      </c>
      <c r="E5">
        <v>20795.976010115748</v>
      </c>
      <c r="F5">
        <v>22827.370033718274</v>
      </c>
      <c r="G5">
        <f t="shared" si="0"/>
        <v>19041.638488535282</v>
      </c>
    </row>
    <row r="6" spans="1:7">
      <c r="A6" t="s">
        <v>17</v>
      </c>
      <c r="B6">
        <v>148.43351762013674</v>
      </c>
      <c r="C6">
        <v>150.09126827810542</v>
      </c>
      <c r="D6">
        <v>152.20523386494341</v>
      </c>
      <c r="E6">
        <v>142.47914713521951</v>
      </c>
      <c r="F6">
        <v>130.55978977122541</v>
      </c>
      <c r="G6">
        <f t="shared" si="0"/>
        <v>144.7537913339261</v>
      </c>
    </row>
    <row r="7" spans="1:7">
      <c r="A7" t="s">
        <v>18</v>
      </c>
      <c r="B7">
        <v>3309.8522744230236</v>
      </c>
      <c r="C7">
        <v>3475.7648793862859</v>
      </c>
      <c r="D7">
        <v>4062.4226440303619</v>
      </c>
      <c r="E7">
        <v>4539.7228730765828</v>
      </c>
      <c r="F7">
        <v>4927.0767826807396</v>
      </c>
      <c r="G7">
        <f t="shared" si="0"/>
        <v>4062.9678907193984</v>
      </c>
    </row>
    <row r="8" spans="1:7">
      <c r="A8" t="s">
        <v>19</v>
      </c>
      <c r="B8">
        <v>6824.6467037665452</v>
      </c>
      <c r="C8">
        <v>8375.491536867381</v>
      </c>
      <c r="D8">
        <v>7913.3035314080425</v>
      </c>
      <c r="E8">
        <v>8470.4608194948014</v>
      </c>
      <c r="F8">
        <v>7696.3958105970796</v>
      </c>
      <c r="G8">
        <f t="shared" si="0"/>
        <v>7856.0596804267698</v>
      </c>
    </row>
    <row r="9" spans="1:7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>
      <c r="A10" t="s">
        <v>21</v>
      </c>
      <c r="B10">
        <v>26.922319247831037</v>
      </c>
      <c r="C10">
        <v>27.014303246274558</v>
      </c>
      <c r="D10">
        <v>29.477209891584</v>
      </c>
      <c r="E10">
        <v>28.198676129310719</v>
      </c>
      <c r="F10">
        <v>27.024107418714216</v>
      </c>
      <c r="G10">
        <f t="shared" si="0"/>
        <v>27.727323186742904</v>
      </c>
    </row>
    <row r="11" spans="1:7">
      <c r="A11" t="s">
        <v>22</v>
      </c>
      <c r="B11">
        <v>6735.0410465780533</v>
      </c>
      <c r="C11">
        <v>6116.0670008969182</v>
      </c>
      <c r="D11">
        <v>5194.9002500495362</v>
      </c>
      <c r="E11">
        <v>5075.2644420622019</v>
      </c>
      <c r="F11">
        <v>5168.099949445841</v>
      </c>
      <c r="G11">
        <f t="shared" si="0"/>
        <v>5657.8745378065105</v>
      </c>
    </row>
    <row r="12" spans="1:7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>
      <c r="A13" t="s">
        <v>24</v>
      </c>
      <c r="B13">
        <v>3.3718193848319999</v>
      </c>
      <c r="C13">
        <v>3.3148021923840001</v>
      </c>
      <c r="D13">
        <v>3.5268812492800001</v>
      </c>
      <c r="E13">
        <v>3.4221040158719997</v>
      </c>
      <c r="F13">
        <v>3.3218826076159997</v>
      </c>
      <c r="G13">
        <f t="shared" si="0"/>
        <v>3.3914978899968</v>
      </c>
    </row>
    <row r="14" spans="1:7">
      <c r="A14" t="s">
        <v>25</v>
      </c>
      <c r="B14">
        <v>2.8093099712823295</v>
      </c>
      <c r="C14">
        <v>2.9587899298691074</v>
      </c>
      <c r="D14">
        <v>2.9680590665112572</v>
      </c>
      <c r="E14">
        <v>2.9281262583719938</v>
      </c>
      <c r="F14">
        <v>3.5394383045063678</v>
      </c>
      <c r="G14">
        <f t="shared" si="0"/>
        <v>3.0407447061082111</v>
      </c>
    </row>
    <row r="15" spans="1:7">
      <c r="A15" t="s">
        <v>26</v>
      </c>
      <c r="B15">
        <v>19.955699219232049</v>
      </c>
      <c r="C15">
        <v>23.198201107815322</v>
      </c>
      <c r="D15">
        <v>24.930080689150977</v>
      </c>
      <c r="E15">
        <v>27.058118081890814</v>
      </c>
      <c r="F15">
        <v>27.689665077318658</v>
      </c>
      <c r="G15">
        <f t="shared" si="0"/>
        <v>24.566352835081563</v>
      </c>
    </row>
    <row r="16" spans="1:7">
      <c r="A16" t="s">
        <v>27</v>
      </c>
      <c r="B16">
        <v>52.15366272712243</v>
      </c>
      <c r="C16">
        <v>48.857851135936613</v>
      </c>
      <c r="D16">
        <v>55.368124424890979</v>
      </c>
      <c r="E16">
        <v>70.38828256032113</v>
      </c>
      <c r="F16">
        <v>57.628830789886258</v>
      </c>
      <c r="G16">
        <f t="shared" si="0"/>
        <v>56.879350327631485</v>
      </c>
    </row>
    <row r="17" spans="1:7">
      <c r="A17" t="s">
        <v>28</v>
      </c>
      <c r="B17">
        <v>154.54158933551145</v>
      </c>
      <c r="C17">
        <v>20.205459932538883</v>
      </c>
      <c r="D17">
        <v>20.631834048634879</v>
      </c>
      <c r="E17">
        <v>0</v>
      </c>
      <c r="F17">
        <v>0</v>
      </c>
      <c r="G17">
        <f t="shared" si="0"/>
        <v>39.075776663337038</v>
      </c>
    </row>
    <row r="18" spans="1:7">
      <c r="A18" t="s">
        <v>29</v>
      </c>
      <c r="B18">
        <v>179.12769891093507</v>
      </c>
      <c r="C18">
        <v>248.71307418823676</v>
      </c>
      <c r="D18">
        <v>263.20631074079745</v>
      </c>
      <c r="E18">
        <v>112.19316736504832</v>
      </c>
      <c r="F18">
        <v>0</v>
      </c>
      <c r="G18">
        <f t="shared" si="0"/>
        <v>160.64805024100352</v>
      </c>
    </row>
    <row r="19" spans="1:7">
      <c r="A19" t="s">
        <v>30</v>
      </c>
      <c r="B19">
        <v>6.1848243014451203</v>
      </c>
      <c r="C19">
        <v>6.1958412656639998</v>
      </c>
      <c r="D19">
        <v>6.2235142418432003</v>
      </c>
      <c r="E19">
        <v>6.2752396236800001</v>
      </c>
      <c r="F19">
        <v>0</v>
      </c>
      <c r="G19">
        <f t="shared" si="0"/>
        <v>4.9758838865264643</v>
      </c>
    </row>
    <row r="20" spans="1:7">
      <c r="A20" t="s">
        <v>31</v>
      </c>
      <c r="B20">
        <v>0</v>
      </c>
      <c r="C20">
        <v>0</v>
      </c>
      <c r="D20">
        <v>3.5463532969369602</v>
      </c>
      <c r="E20">
        <v>1532.3649504137386</v>
      </c>
      <c r="F20">
        <v>1436.5930573483577</v>
      </c>
      <c r="G20">
        <f t="shared" si="0"/>
        <v>594.50087221180661</v>
      </c>
    </row>
    <row r="21" spans="1:7">
      <c r="A21" t="s">
        <v>32</v>
      </c>
      <c r="B21">
        <v>7.8657872715878403</v>
      </c>
      <c r="C21">
        <v>9.7619664005119997</v>
      </c>
      <c r="D21">
        <v>9.366129947648</v>
      </c>
      <c r="E21">
        <v>9.2764154593279997</v>
      </c>
      <c r="F21">
        <v>10.491772782206258</v>
      </c>
      <c r="G21">
        <f t="shared" si="0"/>
        <v>9.352414372256419</v>
      </c>
    </row>
    <row r="22" spans="1:7">
      <c r="A22" t="s">
        <v>33</v>
      </c>
      <c r="B22">
        <v>3.6521927275315198</v>
      </c>
      <c r="C22">
        <v>3.1962523421481985</v>
      </c>
      <c r="D22">
        <v>55.664739656489878</v>
      </c>
      <c r="E22">
        <v>55.766461490685231</v>
      </c>
      <c r="F22">
        <v>23.269984802917172</v>
      </c>
      <c r="G22">
        <f t="shared" si="0"/>
        <v>28.309926203954397</v>
      </c>
    </row>
    <row r="23" spans="1:7">
      <c r="A23" t="s">
        <v>34</v>
      </c>
      <c r="B23">
        <v>199.39490173129727</v>
      </c>
      <c r="C23">
        <v>217.02717018603764</v>
      </c>
      <c r="D23">
        <v>183.47341897338674</v>
      </c>
      <c r="E23">
        <v>176.60141014797313</v>
      </c>
      <c r="F23">
        <v>162.11431683607296</v>
      </c>
      <c r="G23">
        <f t="shared" si="0"/>
        <v>187.72224357495355</v>
      </c>
    </row>
    <row r="24" spans="1:7">
      <c r="A24" t="s">
        <v>35</v>
      </c>
      <c r="B24">
        <v>36.972236133826563</v>
      </c>
      <c r="C24">
        <v>38.546411189217793</v>
      </c>
      <c r="D24">
        <v>25.793364154074929</v>
      </c>
      <c r="E24">
        <v>25.066410166028799</v>
      </c>
      <c r="F24">
        <v>24.908215359776563</v>
      </c>
      <c r="G24">
        <f t="shared" si="0"/>
        <v>30.257327400584927</v>
      </c>
    </row>
    <row r="25" spans="1:7">
      <c r="A25" t="s">
        <v>36</v>
      </c>
      <c r="B25">
        <v>26.941874346792961</v>
      </c>
      <c r="C25">
        <v>29.72905833364009</v>
      </c>
      <c r="D25">
        <v>25.179836958504758</v>
      </c>
      <c r="E25">
        <v>0</v>
      </c>
      <c r="F25">
        <v>0</v>
      </c>
      <c r="G25">
        <f t="shared" si="0"/>
        <v>16.370153927787563</v>
      </c>
    </row>
    <row r="26" spans="1:7">
      <c r="A26" t="s">
        <v>37</v>
      </c>
      <c r="B26">
        <v>13.465291368329522</v>
      </c>
      <c r="C26">
        <v>14.198629532350362</v>
      </c>
      <c r="D26">
        <v>14.354579486882713</v>
      </c>
      <c r="E26">
        <v>14.970392075427839</v>
      </c>
      <c r="F26">
        <v>15.280390037629235</v>
      </c>
      <c r="G26">
        <f t="shared" si="0"/>
        <v>14.453856500123933</v>
      </c>
    </row>
    <row r="27" spans="1:7">
      <c r="A27" t="s">
        <v>38</v>
      </c>
      <c r="B27">
        <v>3799.2807010572906</v>
      </c>
      <c r="C27">
        <v>3707.503601404539</v>
      </c>
      <c r="D27">
        <v>4168.1824594026903</v>
      </c>
      <c r="E27">
        <v>4678.5373145984822</v>
      </c>
      <c r="F27">
        <v>4014.9504818459245</v>
      </c>
      <c r="G27">
        <f t="shared" si="0"/>
        <v>4073.6909116617853</v>
      </c>
    </row>
    <row r="28" spans="1:7">
      <c r="A28" t="s">
        <v>39</v>
      </c>
      <c r="B28">
        <v>31.316990653267968</v>
      </c>
      <c r="C28">
        <v>11.561453142067711</v>
      </c>
      <c r="D28">
        <v>0</v>
      </c>
      <c r="E28">
        <v>0</v>
      </c>
      <c r="F28">
        <v>0</v>
      </c>
      <c r="G28">
        <f t="shared" si="0"/>
        <v>8.5756887590671358</v>
      </c>
    </row>
    <row r="29" spans="1:7">
      <c r="A29" t="s">
        <v>40</v>
      </c>
      <c r="B29">
        <v>939.48382381196086</v>
      </c>
      <c r="C29">
        <v>954.01862636977967</v>
      </c>
      <c r="D29">
        <v>656.39415563725242</v>
      </c>
      <c r="E29">
        <v>718.47026491352597</v>
      </c>
      <c r="F29">
        <v>325.94639634943957</v>
      </c>
      <c r="G29">
        <f t="shared" si="0"/>
        <v>718.86265341639171</v>
      </c>
    </row>
    <row r="30" spans="1:7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>
      <c r="A31" t="s">
        <v>42</v>
      </c>
      <c r="B31">
        <v>2447.4211412038649</v>
      </c>
      <c r="C31">
        <v>2639.1696620573784</v>
      </c>
      <c r="D31">
        <v>2866.7237695857457</v>
      </c>
      <c r="E31">
        <v>3751.4110951853877</v>
      </c>
      <c r="F31">
        <v>4834.9263956412542</v>
      </c>
      <c r="G31">
        <f t="shared" si="0"/>
        <v>3307.9304127347264</v>
      </c>
    </row>
    <row r="32" spans="1:7">
      <c r="A32" t="s">
        <v>43</v>
      </c>
      <c r="B32">
        <v>3.8430248725685248</v>
      </c>
      <c r="C32">
        <v>3.7964168273079295</v>
      </c>
      <c r="D32">
        <v>0</v>
      </c>
      <c r="E32">
        <v>0</v>
      </c>
      <c r="F32">
        <v>0</v>
      </c>
      <c r="G32">
        <f t="shared" si="0"/>
        <v>1.5278883399752909</v>
      </c>
    </row>
    <row r="33" spans="1:7">
      <c r="A33" t="s">
        <v>44</v>
      </c>
      <c r="B33">
        <v>522.12115229104745</v>
      </c>
      <c r="C33">
        <v>556.87361828349708</v>
      </c>
      <c r="D33">
        <v>449.89960321690859</v>
      </c>
      <c r="E33">
        <v>0</v>
      </c>
      <c r="F33">
        <v>0</v>
      </c>
      <c r="G33">
        <f t="shared" si="0"/>
        <v>305.77887475829061</v>
      </c>
    </row>
    <row r="34" spans="1:7">
      <c r="A34" t="s">
        <v>45</v>
      </c>
      <c r="B34">
        <v>801.4392142947147</v>
      </c>
      <c r="C34">
        <v>733.96259991656905</v>
      </c>
      <c r="D34">
        <v>633.76872769392457</v>
      </c>
      <c r="E34">
        <v>622.99109597434199</v>
      </c>
      <c r="F34">
        <v>5.2027083846353923</v>
      </c>
      <c r="G34">
        <f t="shared" si="0"/>
        <v>559.4728692528372</v>
      </c>
    </row>
    <row r="35" spans="1:7">
      <c r="A35" t="s">
        <v>46</v>
      </c>
      <c r="B35">
        <v>11206.21226583552</v>
      </c>
      <c r="C35">
        <v>10971.094516371037</v>
      </c>
      <c r="D35">
        <v>10879.223815875903</v>
      </c>
      <c r="E35">
        <v>10307.99849323532</v>
      </c>
      <c r="F35">
        <v>9526.5152505710066</v>
      </c>
      <c r="G35">
        <f t="shared" si="0"/>
        <v>10578.208868377758</v>
      </c>
    </row>
    <row r="36" spans="1:7">
      <c r="A36" t="s">
        <v>47</v>
      </c>
      <c r="B36">
        <v>149.27046515443212</v>
      </c>
      <c r="C36">
        <v>313.38791641459937</v>
      </c>
      <c r="D36">
        <v>297.89463020537096</v>
      </c>
      <c r="E36">
        <v>322.89940956140401</v>
      </c>
      <c r="F36">
        <v>308.63297226770021</v>
      </c>
      <c r="G36">
        <f t="shared" si="0"/>
        <v>278.41707872070128</v>
      </c>
    </row>
    <row r="37" spans="1:7">
      <c r="A37" t="s">
        <v>48</v>
      </c>
      <c r="B37">
        <v>21.1883931136</v>
      </c>
      <c r="C37">
        <v>21.947498807296</v>
      </c>
      <c r="D37">
        <v>24.338946631679999</v>
      </c>
      <c r="E37">
        <v>23.389244629841919</v>
      </c>
      <c r="F37">
        <v>23.058073153516546</v>
      </c>
      <c r="G37">
        <f t="shared" si="0"/>
        <v>22.784431267186893</v>
      </c>
    </row>
    <row r="38" spans="1:7">
      <c r="A38" t="s">
        <v>49</v>
      </c>
      <c r="B38">
        <v>3.214939237376</v>
      </c>
      <c r="C38">
        <v>3.1538884823040001</v>
      </c>
      <c r="D38">
        <v>3.5943831992319999</v>
      </c>
      <c r="E38">
        <v>4.2905082739406852</v>
      </c>
      <c r="F38">
        <v>4.837886246764544</v>
      </c>
      <c r="G38">
        <f t="shared" si="0"/>
        <v>3.8183210879234459</v>
      </c>
    </row>
    <row r="39" spans="1:7">
      <c r="A39" t="s">
        <v>50</v>
      </c>
      <c r="B39">
        <v>2992.6981440401501</v>
      </c>
      <c r="C39">
        <v>2912.1088953130511</v>
      </c>
      <c r="D39">
        <v>2856.2552584331956</v>
      </c>
      <c r="E39">
        <v>0</v>
      </c>
      <c r="F39">
        <v>0</v>
      </c>
      <c r="G39">
        <f t="shared" si="0"/>
        <v>1752.2124595572793</v>
      </c>
    </row>
    <row r="40" spans="1:7">
      <c r="A40" t="s">
        <v>51</v>
      </c>
      <c r="B40">
        <v>57.103455392693043</v>
      </c>
      <c r="C40">
        <v>60.459657739798736</v>
      </c>
      <c r="D40">
        <v>57.146115169376365</v>
      </c>
      <c r="E40">
        <v>65.287559425706405</v>
      </c>
      <c r="F40">
        <v>67.886677780198909</v>
      </c>
      <c r="G40">
        <f t="shared" si="0"/>
        <v>61.576693101554689</v>
      </c>
    </row>
    <row r="41" spans="1:7">
      <c r="A41" t="s">
        <v>52</v>
      </c>
      <c r="B41">
        <v>355.32086470263613</v>
      </c>
      <c r="C41">
        <v>386.95290092213116</v>
      </c>
      <c r="D41">
        <v>456.62295676401845</v>
      </c>
      <c r="E41">
        <v>463.2783547896608</v>
      </c>
      <c r="F41">
        <v>485.28141366876116</v>
      </c>
      <c r="G41">
        <f t="shared" si="0"/>
        <v>429.49129816944151</v>
      </c>
    </row>
    <row r="42" spans="1:7">
      <c r="A42" t="s">
        <v>53</v>
      </c>
      <c r="B42">
        <v>5.8967853663699961</v>
      </c>
      <c r="C42">
        <v>5.5815639624438784</v>
      </c>
      <c r="D42">
        <v>5.2973072885382138</v>
      </c>
      <c r="E42">
        <v>5.2479811910653948</v>
      </c>
      <c r="F42">
        <v>6.2097769443196933</v>
      </c>
      <c r="G42">
        <f t="shared" si="0"/>
        <v>5.6466829505474347</v>
      </c>
    </row>
    <row r="43" spans="1:7">
      <c r="A43" t="s">
        <v>54</v>
      </c>
      <c r="B43">
        <v>72.328863582824752</v>
      </c>
      <c r="C43">
        <v>79.765750044925426</v>
      </c>
      <c r="D43">
        <v>66.757572195628128</v>
      </c>
      <c r="E43">
        <v>67.790428085482503</v>
      </c>
      <c r="F43">
        <v>69.809695630270554</v>
      </c>
      <c r="G43">
        <f t="shared" si="0"/>
        <v>71.29046190782627</v>
      </c>
    </row>
    <row r="44" spans="1:7">
      <c r="A44" t="s">
        <v>55</v>
      </c>
      <c r="B44">
        <v>3.2690733864959998</v>
      </c>
      <c r="C44">
        <v>3.312319036416</v>
      </c>
      <c r="D44">
        <v>3.5398867425280001</v>
      </c>
      <c r="E44">
        <v>3.4281736314880003</v>
      </c>
      <c r="F44">
        <v>3.3247425249279998</v>
      </c>
      <c r="G44">
        <f t="shared" si="0"/>
        <v>3.3748390643712001</v>
      </c>
    </row>
    <row r="45" spans="1:7">
      <c r="A45" t="s">
        <v>56</v>
      </c>
      <c r="B45">
        <v>4.8672834536973308</v>
      </c>
      <c r="C45">
        <v>5.8700194332979203</v>
      </c>
      <c r="D45">
        <v>6.2260416103213059</v>
      </c>
      <c r="E45">
        <v>6.1948671785983995</v>
      </c>
      <c r="F45">
        <v>0</v>
      </c>
      <c r="G45">
        <f t="shared" si="0"/>
        <v>4.6316423351829918</v>
      </c>
    </row>
    <row r="46" spans="1:7">
      <c r="A46" t="s">
        <v>57</v>
      </c>
      <c r="B46">
        <v>78.113112638996782</v>
      </c>
      <c r="C46">
        <v>70.035208322466403</v>
      </c>
      <c r="D46">
        <v>86.770771975538906</v>
      </c>
      <c r="E46">
        <v>112.07165729206774</v>
      </c>
      <c r="F46">
        <v>139.02845305103637</v>
      </c>
      <c r="G46">
        <f t="shared" si="0"/>
        <v>97.203840656021242</v>
      </c>
    </row>
    <row r="47" spans="1:7">
      <c r="A47" t="s">
        <v>58</v>
      </c>
      <c r="B47">
        <v>76.724278285107204</v>
      </c>
      <c r="C47">
        <v>64.087656478228482</v>
      </c>
      <c r="D47">
        <v>69.036940044503041</v>
      </c>
      <c r="E47">
        <v>24.5752387236864</v>
      </c>
      <c r="F47">
        <v>15.632988693493761</v>
      </c>
      <c r="G47">
        <f t="shared" si="0"/>
        <v>50.011420445003772</v>
      </c>
    </row>
    <row r="48" spans="1:7">
      <c r="A48" t="s">
        <v>59</v>
      </c>
      <c r="B48">
        <v>67.272104062641247</v>
      </c>
      <c r="C48">
        <v>69.462774797153074</v>
      </c>
      <c r="D48">
        <v>69.879845526302717</v>
      </c>
      <c r="E48">
        <v>21.229455374390987</v>
      </c>
      <c r="F48">
        <v>20.41345895315456</v>
      </c>
      <c r="G48">
        <f t="shared" si="0"/>
        <v>49.651527742728518</v>
      </c>
    </row>
    <row r="49" spans="1:7">
      <c r="A49" t="s">
        <v>60</v>
      </c>
      <c r="B49">
        <v>86.097193984</v>
      </c>
      <c r="C49">
        <v>92.711389697023989</v>
      </c>
      <c r="D49">
        <v>100.86305691443199</v>
      </c>
      <c r="E49">
        <v>118.73160196058113</v>
      </c>
      <c r="F49">
        <v>108.45660623849471</v>
      </c>
      <c r="G49">
        <f t="shared" si="0"/>
        <v>101.37196975890637</v>
      </c>
    </row>
    <row r="50" spans="1:7">
      <c r="A50" t="s">
        <v>61</v>
      </c>
      <c r="B50">
        <v>5.241517975282278</v>
      </c>
      <c r="C50">
        <v>6.7599495605045243</v>
      </c>
      <c r="D50">
        <v>6.4479160169854977</v>
      </c>
      <c r="E50">
        <v>8.5731391624406026</v>
      </c>
      <c r="F50">
        <v>8.4238271463310319</v>
      </c>
      <c r="G50">
        <f t="shared" si="0"/>
        <v>7.0892699723087871</v>
      </c>
    </row>
    <row r="51" spans="1:7">
      <c r="A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>
      <c r="A52" t="s">
        <v>63</v>
      </c>
      <c r="B52">
        <v>9.0721433599999983</v>
      </c>
      <c r="C52">
        <v>11.265101085109041</v>
      </c>
      <c r="D52">
        <v>9.8962639540297719</v>
      </c>
      <c r="E52">
        <v>5.1270769723920386</v>
      </c>
      <c r="F52">
        <v>6.9102923462194177</v>
      </c>
      <c r="G52">
        <f t="shared" si="0"/>
        <v>8.4541755435500541</v>
      </c>
    </row>
    <row r="53" spans="1:7">
      <c r="A53" t="s">
        <v>64</v>
      </c>
      <c r="B53">
        <v>5.8544877793280001</v>
      </c>
      <c r="C53">
        <v>6.7279496170220536</v>
      </c>
      <c r="D53">
        <v>8.4654005807253494</v>
      </c>
      <c r="E53">
        <v>7.5303362656813064</v>
      </c>
      <c r="F53">
        <v>7.5498334188448775</v>
      </c>
      <c r="G53">
        <f t="shared" si="0"/>
        <v>7.2256015323203169</v>
      </c>
    </row>
    <row r="54" spans="1:7">
      <c r="A54" t="s">
        <v>65</v>
      </c>
      <c r="B54">
        <v>449.43377873817599</v>
      </c>
      <c r="C54">
        <v>437.478831982592</v>
      </c>
      <c r="D54">
        <v>466.13470142156797</v>
      </c>
      <c r="E54">
        <v>400.17530587955201</v>
      </c>
      <c r="F54">
        <v>228.658603648</v>
      </c>
      <c r="G54">
        <f t="shared" si="0"/>
        <v>396.37624433397764</v>
      </c>
    </row>
    <row r="55" spans="1:7">
      <c r="A55" t="s">
        <v>66</v>
      </c>
      <c r="B55">
        <v>374.14342786951255</v>
      </c>
      <c r="C55">
        <v>371.61450826196648</v>
      </c>
      <c r="D55">
        <v>354.18809691705331</v>
      </c>
      <c r="E55">
        <v>333.90238545438569</v>
      </c>
      <c r="F55">
        <v>0</v>
      </c>
      <c r="G55">
        <f t="shared" si="0"/>
        <v>286.76968370058364</v>
      </c>
    </row>
    <row r="56" spans="1:7">
      <c r="A56" t="s">
        <v>67</v>
      </c>
      <c r="B56">
        <v>206.19158870536702</v>
      </c>
      <c r="C56">
        <v>606.31156325494783</v>
      </c>
      <c r="D56">
        <v>667.31760114752728</v>
      </c>
      <c r="E56">
        <v>654.41018100197687</v>
      </c>
      <c r="F56">
        <v>551.40495263675166</v>
      </c>
      <c r="G56">
        <f t="shared" si="0"/>
        <v>537.12717734931414</v>
      </c>
    </row>
    <row r="57" spans="1:7">
      <c r="A57" t="s">
        <v>68</v>
      </c>
      <c r="B57">
        <v>9.0335614566399993</v>
      </c>
      <c r="C57">
        <v>8.7542859059199998</v>
      </c>
      <c r="D57">
        <v>9.2541161984000002</v>
      </c>
      <c r="E57">
        <v>9.2383519641600014</v>
      </c>
      <c r="F57">
        <v>5.938648070897357</v>
      </c>
      <c r="G57">
        <f t="shared" si="0"/>
        <v>8.4437927192034721</v>
      </c>
    </row>
    <row r="58" spans="1:7">
      <c r="A58" t="s">
        <v>69</v>
      </c>
      <c r="B58">
        <v>19.532487152693044</v>
      </c>
      <c r="C58">
        <v>23.314128044437915</v>
      </c>
      <c r="D58">
        <v>21.812152937308262</v>
      </c>
      <c r="E58">
        <v>14.695919125745768</v>
      </c>
      <c r="F58">
        <v>17.50130483710976</v>
      </c>
      <c r="G58">
        <f t="shared" si="0"/>
        <v>19.371198419458949</v>
      </c>
    </row>
    <row r="59" spans="1:7">
      <c r="A59" t="s">
        <v>70</v>
      </c>
      <c r="B59">
        <v>4.114942446625383</v>
      </c>
      <c r="C59">
        <v>3.9255760617261055</v>
      </c>
      <c r="D59">
        <v>3.9895354983019513</v>
      </c>
      <c r="E59">
        <v>187.08217854082804</v>
      </c>
      <c r="F59">
        <v>157.50596296466432</v>
      </c>
      <c r="G59">
        <f t="shared" si="0"/>
        <v>71.323639102429155</v>
      </c>
    </row>
    <row r="60" spans="1:7">
      <c r="A60" t="s">
        <v>71</v>
      </c>
      <c r="B60">
        <v>96.5360907973335</v>
      </c>
      <c r="C60">
        <v>96.85955624226446</v>
      </c>
      <c r="D60">
        <v>68.453943501127682</v>
      </c>
      <c r="E60">
        <v>68.935612490668746</v>
      </c>
      <c r="F60">
        <v>72.237675796345741</v>
      </c>
      <c r="G60">
        <f t="shared" si="0"/>
        <v>80.604575765548034</v>
      </c>
    </row>
    <row r="61" spans="1:7">
      <c r="A61" t="s">
        <v>72</v>
      </c>
      <c r="B61">
        <v>171.07544802735103</v>
      </c>
      <c r="C61">
        <v>134.33071807479809</v>
      </c>
      <c r="D61">
        <v>0</v>
      </c>
      <c r="E61">
        <v>0</v>
      </c>
      <c r="F61">
        <v>0</v>
      </c>
      <c r="G61">
        <f t="shared" si="0"/>
        <v>61.081233220429816</v>
      </c>
    </row>
    <row r="62" spans="1:7">
      <c r="A62" t="s">
        <v>73</v>
      </c>
      <c r="B62">
        <v>139.60693995865876</v>
      </c>
      <c r="C62">
        <v>150.3859938853459</v>
      </c>
      <c r="D62">
        <v>173.07713489813096</v>
      </c>
      <c r="E62">
        <v>187.10794354148064</v>
      </c>
      <c r="F62">
        <v>100.20343197313751</v>
      </c>
      <c r="G62">
        <f t="shared" si="0"/>
        <v>150.07628885135074</v>
      </c>
    </row>
    <row r="63" spans="1:7">
      <c r="A63" t="s">
        <v>74</v>
      </c>
      <c r="B63">
        <v>0</v>
      </c>
      <c r="C63">
        <v>76.216038221341293</v>
      </c>
      <c r="D63">
        <v>182.77434837116743</v>
      </c>
      <c r="E63">
        <v>291.76944960540806</v>
      </c>
      <c r="F63">
        <v>363.28061213583038</v>
      </c>
      <c r="G63">
        <f t="shared" si="0"/>
        <v>182.80808966674945</v>
      </c>
    </row>
    <row r="64" spans="1:7">
      <c r="A64" t="s">
        <v>75</v>
      </c>
      <c r="B64">
        <v>74.676641781099619</v>
      </c>
      <c r="C64">
        <v>82.61804942611252</v>
      </c>
      <c r="D64">
        <v>106.86338874879478</v>
      </c>
      <c r="E64">
        <v>140.08759081002444</v>
      </c>
      <c r="F64">
        <v>168.74380918878359</v>
      </c>
      <c r="G64">
        <f t="shared" si="0"/>
        <v>114.59789599096298</v>
      </c>
    </row>
    <row r="65" spans="1:7">
      <c r="A65" t="s">
        <v>76</v>
      </c>
      <c r="B65">
        <v>19.970013654428776</v>
      </c>
      <c r="C65">
        <v>25.168155283689778</v>
      </c>
      <c r="D65">
        <v>33.290516179600587</v>
      </c>
      <c r="E65">
        <v>37.002174318112147</v>
      </c>
      <c r="F65">
        <v>0</v>
      </c>
      <c r="G65">
        <f t="shared" si="0"/>
        <v>23.086171887166255</v>
      </c>
    </row>
    <row r="66" spans="1:7">
      <c r="A66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</row>
    <row r="67" spans="1:7">
      <c r="A67" t="s">
        <v>78</v>
      </c>
      <c r="B67">
        <v>978.34278514578432</v>
      </c>
      <c r="C67">
        <v>474.5309376284672</v>
      </c>
      <c r="D67">
        <v>3.8560182345830403</v>
      </c>
      <c r="E67">
        <v>0</v>
      </c>
      <c r="F67">
        <v>0</v>
      </c>
      <c r="G67">
        <f t="shared" ref="G67:G130" si="1">AVERAGE(B67:F67)</f>
        <v>291.34594820176687</v>
      </c>
    </row>
    <row r="68" spans="1:7">
      <c r="A68" t="s">
        <v>79</v>
      </c>
      <c r="B68">
        <v>47.951300682428624</v>
      </c>
      <c r="C68">
        <v>0</v>
      </c>
      <c r="D68">
        <v>0</v>
      </c>
      <c r="E68">
        <v>0</v>
      </c>
      <c r="F68">
        <v>0</v>
      </c>
      <c r="G68">
        <f t="shared" si="1"/>
        <v>9.5902601364857247</v>
      </c>
    </row>
    <row r="69" spans="1:7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si="1"/>
        <v>0</v>
      </c>
    </row>
    <row r="70" spans="1:7">
      <c r="A70" t="s">
        <v>81</v>
      </c>
      <c r="B70">
        <v>27.242383062400823</v>
      </c>
      <c r="C70">
        <v>30.091458400119812</v>
      </c>
      <c r="D70">
        <v>27.639432833642701</v>
      </c>
      <c r="E70">
        <v>27.95122533662413</v>
      </c>
      <c r="F70">
        <v>27.341975569732913</v>
      </c>
      <c r="G70">
        <f t="shared" si="1"/>
        <v>28.053295040504075</v>
      </c>
    </row>
    <row r="71" spans="1:7">
      <c r="A71" t="s">
        <v>82</v>
      </c>
      <c r="B71">
        <v>84.291339165741988</v>
      </c>
      <c r="C71">
        <v>93.533516949211659</v>
      </c>
      <c r="D71">
        <v>99.133134127835461</v>
      </c>
      <c r="E71">
        <v>103.79478948257146</v>
      </c>
      <c r="F71">
        <v>108.81845240297308</v>
      </c>
      <c r="G71">
        <f t="shared" si="1"/>
        <v>97.914246425666732</v>
      </c>
    </row>
    <row r="72" spans="1:7">
      <c r="A72" t="s">
        <v>83</v>
      </c>
      <c r="B72">
        <v>387.07348224293889</v>
      </c>
      <c r="C72">
        <v>0</v>
      </c>
      <c r="D72">
        <v>0</v>
      </c>
      <c r="E72">
        <v>0</v>
      </c>
      <c r="F72">
        <v>0</v>
      </c>
      <c r="G72">
        <f t="shared" si="1"/>
        <v>77.414696448587776</v>
      </c>
    </row>
    <row r="73" spans="1:7">
      <c r="A73" t="s">
        <v>84</v>
      </c>
      <c r="B73">
        <v>524.77393258858638</v>
      </c>
      <c r="C73">
        <v>458.19611333945096</v>
      </c>
      <c r="D73">
        <v>469.23270746976192</v>
      </c>
      <c r="E73">
        <v>466.00933634530554</v>
      </c>
      <c r="F73">
        <v>448.56253539663771</v>
      </c>
      <c r="G73">
        <f t="shared" si="1"/>
        <v>473.35492502794841</v>
      </c>
    </row>
    <row r="74" spans="1:7">
      <c r="A74" t="s">
        <v>85</v>
      </c>
      <c r="B74">
        <v>2433.9100575623197</v>
      </c>
      <c r="C74">
        <v>2100.5696931775942</v>
      </c>
      <c r="D74">
        <v>2788.6271391500295</v>
      </c>
      <c r="E74">
        <v>4138.3218749889384</v>
      </c>
      <c r="F74">
        <v>5280.2990333550197</v>
      </c>
      <c r="G74">
        <f t="shared" si="1"/>
        <v>3348.3455596467802</v>
      </c>
    </row>
    <row r="75" spans="1:7">
      <c r="A75" t="s">
        <v>86</v>
      </c>
      <c r="B75">
        <v>464.00008595017061</v>
      </c>
      <c r="C75">
        <v>545.45513923600515</v>
      </c>
      <c r="D75">
        <v>536.18443306593429</v>
      </c>
      <c r="E75">
        <v>553.77245316871313</v>
      </c>
      <c r="F75">
        <v>504.10135115605652</v>
      </c>
      <c r="G75">
        <f t="shared" si="1"/>
        <v>520.70269251537593</v>
      </c>
    </row>
    <row r="76" spans="1:7">
      <c r="A76" t="s">
        <v>87</v>
      </c>
      <c r="B76">
        <v>121.88250171125503</v>
      </c>
      <c r="C76">
        <v>109.13390881973709</v>
      </c>
      <c r="D76">
        <v>117.64227271400713</v>
      </c>
      <c r="E76">
        <v>120.51423850853611</v>
      </c>
      <c r="F76">
        <v>119.24533683541576</v>
      </c>
      <c r="G76">
        <f t="shared" si="1"/>
        <v>117.68365171779021</v>
      </c>
    </row>
    <row r="77" spans="1:7">
      <c r="A77" t="s">
        <v>88</v>
      </c>
      <c r="B77">
        <v>1032.9489793110588</v>
      </c>
      <c r="C77">
        <v>897.49664736687464</v>
      </c>
      <c r="D77">
        <v>915.29676376641623</v>
      </c>
      <c r="E77">
        <v>1052.4926022482846</v>
      </c>
      <c r="F77">
        <v>1417.2540898987565</v>
      </c>
      <c r="G77">
        <f t="shared" si="1"/>
        <v>1063.0978165182783</v>
      </c>
    </row>
    <row r="78" spans="1:7">
      <c r="A78" t="s">
        <v>89</v>
      </c>
      <c r="B78">
        <v>28.154747828594996</v>
      </c>
      <c r="C78">
        <v>28.404131220908241</v>
      </c>
      <c r="D78">
        <v>26.907663571212797</v>
      </c>
      <c r="E78">
        <v>7.0166111943502845</v>
      </c>
      <c r="F78">
        <v>6.7907551273579525</v>
      </c>
      <c r="G78">
        <f t="shared" si="1"/>
        <v>19.454781788484855</v>
      </c>
    </row>
    <row r="79" spans="1:7">
      <c r="A79" t="s">
        <v>90</v>
      </c>
      <c r="B79">
        <v>259.19104907264</v>
      </c>
      <c r="C79">
        <v>246.26740746752</v>
      </c>
      <c r="D79">
        <v>218.69236418457598</v>
      </c>
      <c r="E79">
        <v>191.26307358105601</v>
      </c>
      <c r="F79">
        <v>177.70652491262322</v>
      </c>
      <c r="G79">
        <f t="shared" si="1"/>
        <v>218.62408384368305</v>
      </c>
    </row>
    <row r="80" spans="1:7">
      <c r="A80" t="s">
        <v>91</v>
      </c>
      <c r="B80">
        <v>681.39920793760757</v>
      </c>
      <c r="C80">
        <v>0</v>
      </c>
      <c r="D80">
        <v>0</v>
      </c>
      <c r="E80">
        <v>0</v>
      </c>
      <c r="F80">
        <v>0</v>
      </c>
      <c r="G80">
        <f t="shared" si="1"/>
        <v>136.2798415875215</v>
      </c>
    </row>
    <row r="81" spans="1:7">
      <c r="A81" t="s">
        <v>92</v>
      </c>
      <c r="B81">
        <v>253.38461461715426</v>
      </c>
      <c r="C81">
        <v>297.60524105688808</v>
      </c>
      <c r="D81">
        <v>267.14322703626243</v>
      </c>
      <c r="E81">
        <v>246.24382623516675</v>
      </c>
      <c r="F81">
        <v>493.81375228483586</v>
      </c>
      <c r="G81">
        <f t="shared" si="1"/>
        <v>311.63813224606145</v>
      </c>
    </row>
    <row r="82" spans="1:7">
      <c r="A82" t="s">
        <v>93</v>
      </c>
      <c r="B82">
        <v>3.6618569547161606</v>
      </c>
      <c r="C82">
        <v>3.7247299049471998</v>
      </c>
      <c r="D82">
        <v>3.84341668538368</v>
      </c>
      <c r="E82">
        <v>4.0027601389772798</v>
      </c>
      <c r="F82">
        <v>3.8599235730841603</v>
      </c>
      <c r="G82">
        <f t="shared" si="1"/>
        <v>3.8185374514216961</v>
      </c>
    </row>
    <row r="83" spans="1:7">
      <c r="A83" t="s">
        <v>94</v>
      </c>
      <c r="B83">
        <v>487.11481453538511</v>
      </c>
      <c r="C83">
        <v>501.79400726687533</v>
      </c>
      <c r="D83">
        <v>476.06245280397525</v>
      </c>
      <c r="E83">
        <v>545.94272874561716</v>
      </c>
      <c r="F83">
        <v>593.21563494453835</v>
      </c>
      <c r="G83">
        <f t="shared" si="1"/>
        <v>520.82592765927825</v>
      </c>
    </row>
    <row r="84" spans="1:7">
      <c r="A84" t="s">
        <v>95</v>
      </c>
      <c r="B84">
        <v>26.922536960000002</v>
      </c>
      <c r="C84">
        <v>26.9321728</v>
      </c>
      <c r="D84">
        <v>26.937954303999998</v>
      </c>
      <c r="E84">
        <v>26.956946544640001</v>
      </c>
      <c r="F84">
        <v>30.359760572416</v>
      </c>
      <c r="G84">
        <f t="shared" si="1"/>
        <v>27.621874236211205</v>
      </c>
    </row>
    <row r="85" spans="1:7">
      <c r="A85" t="s">
        <v>96</v>
      </c>
      <c r="B85">
        <v>0</v>
      </c>
      <c r="C85">
        <v>0</v>
      </c>
      <c r="D85">
        <v>0</v>
      </c>
      <c r="E85">
        <v>1.6436161369131008</v>
      </c>
      <c r="F85">
        <v>0</v>
      </c>
      <c r="G85">
        <f t="shared" si="1"/>
        <v>0.32872322738262016</v>
      </c>
    </row>
    <row r="86" spans="1:7">
      <c r="A86" t="s">
        <v>97</v>
      </c>
      <c r="B86">
        <v>19.044697133488128</v>
      </c>
      <c r="C86">
        <v>18.701012971317965</v>
      </c>
      <c r="D86">
        <v>17.403111397376001</v>
      </c>
      <c r="E86">
        <v>17.03808817349632</v>
      </c>
      <c r="F86">
        <v>16.233928883719681</v>
      </c>
      <c r="G86">
        <f t="shared" si="1"/>
        <v>17.684167711879617</v>
      </c>
    </row>
    <row r="87" spans="1:7">
      <c r="A87" t="s">
        <v>98</v>
      </c>
      <c r="B87">
        <v>49.686112044881924</v>
      </c>
      <c r="C87">
        <v>35.187973759784953</v>
      </c>
      <c r="D87">
        <v>31.732504674693121</v>
      </c>
      <c r="E87">
        <v>34.236475521740807</v>
      </c>
      <c r="F87">
        <v>30.67176111241216</v>
      </c>
      <c r="G87">
        <f t="shared" si="1"/>
        <v>36.302965422702592</v>
      </c>
    </row>
    <row r="88" spans="1:7">
      <c r="A88" t="s">
        <v>99</v>
      </c>
      <c r="B88">
        <v>99.372036848048126</v>
      </c>
      <c r="C88">
        <v>96.884444424067496</v>
      </c>
      <c r="D88">
        <v>106.20013659509053</v>
      </c>
      <c r="E88">
        <v>115.43028468013772</v>
      </c>
      <c r="F88">
        <v>150.92035002947489</v>
      </c>
      <c r="G88">
        <f t="shared" si="1"/>
        <v>113.76145051536375</v>
      </c>
    </row>
    <row r="89" spans="1:7">
      <c r="A89" t="s">
        <v>100</v>
      </c>
      <c r="B89">
        <v>9.6530227115999239</v>
      </c>
      <c r="C89">
        <v>10.550746887239679</v>
      </c>
      <c r="D89">
        <v>11.306120361670452</v>
      </c>
      <c r="E89">
        <v>11.256042931254273</v>
      </c>
      <c r="F89">
        <v>9.7738907039473659</v>
      </c>
      <c r="G89">
        <f t="shared" si="1"/>
        <v>10.50796471914234</v>
      </c>
    </row>
    <row r="90" spans="1:7">
      <c r="A90" t="s">
        <v>101</v>
      </c>
      <c r="B90">
        <v>614.46797018787845</v>
      </c>
      <c r="C90">
        <v>659.05559004313204</v>
      </c>
      <c r="D90">
        <v>646.98820344203352</v>
      </c>
      <c r="E90">
        <v>625.18178663500009</v>
      </c>
      <c r="F90">
        <v>632.88179926288899</v>
      </c>
      <c r="G90">
        <f t="shared" si="1"/>
        <v>635.71506991418664</v>
      </c>
    </row>
    <row r="91" spans="1:7">
      <c r="A91" t="s">
        <v>102</v>
      </c>
      <c r="B91">
        <v>0</v>
      </c>
      <c r="C91">
        <v>0</v>
      </c>
      <c r="D91">
        <v>0</v>
      </c>
      <c r="E91">
        <v>123.14392583339387</v>
      </c>
      <c r="F91">
        <v>76.507393026838017</v>
      </c>
      <c r="G91">
        <f t="shared" si="1"/>
        <v>39.930263772046374</v>
      </c>
    </row>
    <row r="92" spans="1:7">
      <c r="A92" t="s">
        <v>103</v>
      </c>
      <c r="B92">
        <v>626.49691124749597</v>
      </c>
      <c r="C92">
        <v>718.54320531740927</v>
      </c>
      <c r="D92">
        <v>711.07626102742279</v>
      </c>
      <c r="E92">
        <v>0</v>
      </c>
      <c r="F92">
        <v>0</v>
      </c>
      <c r="G92">
        <f t="shared" si="1"/>
        <v>411.22327551846558</v>
      </c>
    </row>
    <row r="93" spans="1:7">
      <c r="A93" t="s">
        <v>104</v>
      </c>
      <c r="B93">
        <v>89.100423217151999</v>
      </c>
      <c r="C93">
        <v>108.309353663488</v>
      </c>
      <c r="D93">
        <v>110.39037779527681</v>
      </c>
      <c r="E93">
        <v>132.81362500372481</v>
      </c>
      <c r="F93">
        <v>91.349689760942084</v>
      </c>
      <c r="G93">
        <f t="shared" si="1"/>
        <v>106.39269388811674</v>
      </c>
    </row>
    <row r="94" spans="1:7">
      <c r="A94" t="s">
        <v>105</v>
      </c>
      <c r="B94">
        <v>104.46252738449225</v>
      </c>
      <c r="C94">
        <v>102.53394726071613</v>
      </c>
      <c r="D94">
        <v>55.197631767219299</v>
      </c>
      <c r="E94">
        <v>57.457342955475042</v>
      </c>
      <c r="F94">
        <v>58.970637925310569</v>
      </c>
      <c r="G94">
        <f t="shared" si="1"/>
        <v>75.724417458642662</v>
      </c>
    </row>
    <row r="95" spans="1:7">
      <c r="A95" t="s">
        <v>106</v>
      </c>
      <c r="B95">
        <v>12.978784784330342</v>
      </c>
      <c r="C95">
        <v>11.881864049519207</v>
      </c>
      <c r="D95">
        <v>12.762316150682521</v>
      </c>
      <c r="E95">
        <v>12.621991145286554</v>
      </c>
      <c r="F95">
        <v>12.264264060548609</v>
      </c>
      <c r="G95">
        <f t="shared" si="1"/>
        <v>12.501844038073447</v>
      </c>
    </row>
    <row r="96" spans="1:7">
      <c r="A96" t="s">
        <v>107</v>
      </c>
      <c r="B96">
        <v>24.368394722304</v>
      </c>
      <c r="C96">
        <v>24.288747441922354</v>
      </c>
      <c r="D96">
        <v>25.03573189421056</v>
      </c>
      <c r="E96">
        <v>0</v>
      </c>
      <c r="F96">
        <v>0</v>
      </c>
      <c r="G96">
        <f t="shared" si="1"/>
        <v>14.738574811687382</v>
      </c>
    </row>
    <row r="97" spans="1:7">
      <c r="A97" t="s">
        <v>108</v>
      </c>
      <c r="B97">
        <v>67.281133115391995</v>
      </c>
      <c r="C97">
        <v>70.808733198336</v>
      </c>
      <c r="D97">
        <v>0</v>
      </c>
      <c r="E97">
        <v>0</v>
      </c>
      <c r="F97">
        <v>0</v>
      </c>
      <c r="G97">
        <f t="shared" si="1"/>
        <v>27.6179732627456</v>
      </c>
    </row>
    <row r="98" spans="1:7">
      <c r="A98" t="s">
        <v>109</v>
      </c>
      <c r="B98">
        <v>43.809827238675048</v>
      </c>
      <c r="C98">
        <v>44.271635565782937</v>
      </c>
      <c r="D98">
        <v>48.683956070580528</v>
      </c>
      <c r="E98">
        <v>46.363761359475198</v>
      </c>
      <c r="F98">
        <v>33.991925037687601</v>
      </c>
      <c r="G98">
        <f t="shared" si="1"/>
        <v>43.42422105444026</v>
      </c>
    </row>
    <row r="99" spans="1:7">
      <c r="A99" t="s">
        <v>110</v>
      </c>
      <c r="B99">
        <v>0</v>
      </c>
      <c r="C99">
        <v>0</v>
      </c>
      <c r="D99">
        <v>0</v>
      </c>
      <c r="E99">
        <v>17.13157613558149</v>
      </c>
      <c r="F99">
        <v>13.376318875149416</v>
      </c>
      <c r="G99">
        <f t="shared" si="1"/>
        <v>6.1015790021461811</v>
      </c>
    </row>
    <row r="100" spans="1:7">
      <c r="A100" t="s">
        <v>111</v>
      </c>
      <c r="B100">
        <v>409.03415682014594</v>
      </c>
      <c r="C100">
        <v>375.05229418230527</v>
      </c>
      <c r="D100">
        <v>398.90541117135393</v>
      </c>
      <c r="E100">
        <v>423.70965612260119</v>
      </c>
      <c r="F100">
        <v>408.50689657411664</v>
      </c>
      <c r="G100">
        <f t="shared" si="1"/>
        <v>403.04168297410462</v>
      </c>
    </row>
    <row r="101" spans="1:7">
      <c r="A101" t="s">
        <v>112</v>
      </c>
      <c r="B101">
        <v>115.0354496982403</v>
      </c>
      <c r="C101">
        <v>118.85339696795216</v>
      </c>
      <c r="D101">
        <v>119.77755631913277</v>
      </c>
      <c r="E101">
        <v>121.26440731715819</v>
      </c>
      <c r="F101">
        <v>119.54306839064168</v>
      </c>
      <c r="G101">
        <f t="shared" si="1"/>
        <v>118.89477573862503</v>
      </c>
    </row>
    <row r="102" spans="1:7">
      <c r="A102" t="s">
        <v>113</v>
      </c>
      <c r="B102">
        <v>7378.1118961788125</v>
      </c>
      <c r="C102">
        <v>7883.9085253299227</v>
      </c>
      <c r="D102">
        <v>7155.0014190630218</v>
      </c>
      <c r="E102">
        <v>7594.4752629669019</v>
      </c>
      <c r="F102">
        <v>0</v>
      </c>
      <c r="G102">
        <f t="shared" si="1"/>
        <v>6002.2994207077318</v>
      </c>
    </row>
    <row r="103" spans="1:7">
      <c r="A103" t="s">
        <v>114</v>
      </c>
      <c r="B103">
        <v>0</v>
      </c>
      <c r="C103">
        <v>9.2362802585600008</v>
      </c>
      <c r="D103">
        <v>0</v>
      </c>
      <c r="E103">
        <v>0</v>
      </c>
      <c r="F103">
        <v>0</v>
      </c>
      <c r="G103">
        <f t="shared" si="1"/>
        <v>1.8472560517120002</v>
      </c>
    </row>
    <row r="104" spans="1:7">
      <c r="A104" t="s">
        <v>115</v>
      </c>
      <c r="B104">
        <v>39.222118205440005</v>
      </c>
      <c r="C104">
        <v>36.428620738559999</v>
      </c>
      <c r="D104">
        <v>37.24993156096</v>
      </c>
      <c r="E104">
        <v>37.640240896000002</v>
      </c>
      <c r="F104">
        <v>7.2681406668799999</v>
      </c>
      <c r="G104">
        <f t="shared" si="1"/>
        <v>31.561810413567997</v>
      </c>
    </row>
    <row r="105" spans="1:7">
      <c r="A105" t="s">
        <v>116</v>
      </c>
      <c r="B105">
        <v>28.740372942110717</v>
      </c>
      <c r="C105">
        <v>29.4751015216128</v>
      </c>
      <c r="D105">
        <v>28.493881332735999</v>
      </c>
      <c r="E105">
        <v>32.299201298575355</v>
      </c>
      <c r="F105">
        <v>30.49229088474112</v>
      </c>
      <c r="G105">
        <f t="shared" si="1"/>
        <v>29.900169595955198</v>
      </c>
    </row>
    <row r="106" spans="1:7">
      <c r="A106" t="s">
        <v>117</v>
      </c>
      <c r="B106">
        <v>21377.079810656996</v>
      </c>
      <c r="C106">
        <v>24786.138475148979</v>
      </c>
      <c r="D106">
        <v>17786.617501969431</v>
      </c>
      <c r="E106">
        <v>19686.620711897725</v>
      </c>
      <c r="F106">
        <v>19863.324513030781</v>
      </c>
      <c r="G106">
        <f t="shared" si="1"/>
        <v>20699.956202540783</v>
      </c>
    </row>
    <row r="107" spans="1:7">
      <c r="A107" t="s">
        <v>118</v>
      </c>
      <c r="B107">
        <v>169.81944310798787</v>
      </c>
      <c r="C107">
        <v>143.67625395715154</v>
      </c>
      <c r="D107">
        <v>154.09830954553877</v>
      </c>
      <c r="E107">
        <v>179.89895039777372</v>
      </c>
      <c r="F107">
        <v>0</v>
      </c>
      <c r="G107">
        <f t="shared" si="1"/>
        <v>129.49859140169036</v>
      </c>
    </row>
    <row r="108" spans="1:7">
      <c r="A108" t="s">
        <v>119</v>
      </c>
      <c r="B108">
        <v>1439.5432609089739</v>
      </c>
      <c r="C108">
        <v>1668.6346054098126</v>
      </c>
      <c r="D108">
        <v>1475.6423430307841</v>
      </c>
      <c r="E108">
        <v>1831.5448862730138</v>
      </c>
      <c r="F108">
        <v>2088.6577952593207</v>
      </c>
      <c r="G108">
        <f t="shared" si="1"/>
        <v>1700.8045781763808</v>
      </c>
    </row>
    <row r="109" spans="1:7">
      <c r="A109" t="s">
        <v>120</v>
      </c>
      <c r="B109">
        <v>8.6784436546560002</v>
      </c>
      <c r="C109">
        <v>8.8392683777536014</v>
      </c>
      <c r="D109">
        <v>8.9890790177484803</v>
      </c>
      <c r="E109">
        <v>9.1034445671936002</v>
      </c>
      <c r="F109">
        <v>9.12777224952832</v>
      </c>
      <c r="G109">
        <f t="shared" si="1"/>
        <v>8.9476015733760015</v>
      </c>
    </row>
    <row r="110" spans="1:7">
      <c r="A110" t="s">
        <v>121</v>
      </c>
      <c r="B110">
        <v>-72.664215318476806</v>
      </c>
      <c r="C110">
        <v>-55.115793228021758</v>
      </c>
      <c r="D110">
        <v>-49.056107094609921</v>
      </c>
      <c r="E110">
        <v>-59.294332191088635</v>
      </c>
      <c r="F110">
        <v>-110.79304363046913</v>
      </c>
      <c r="G110">
        <f t="shared" si="1"/>
        <v>-69.384698292533244</v>
      </c>
    </row>
    <row r="111" spans="1:7">
      <c r="A111" t="s">
        <v>122</v>
      </c>
      <c r="B111">
        <v>85.62031337164801</v>
      </c>
      <c r="C111">
        <v>105.44049140121601</v>
      </c>
      <c r="D111">
        <v>0</v>
      </c>
      <c r="E111">
        <v>0</v>
      </c>
      <c r="F111">
        <v>0</v>
      </c>
      <c r="G111">
        <f t="shared" si="1"/>
        <v>38.212160954572802</v>
      </c>
    </row>
    <row r="112" spans="1:7">
      <c r="A112" t="s">
        <v>123</v>
      </c>
      <c r="B112">
        <v>135.14872137112482</v>
      </c>
      <c r="C112">
        <v>138.39047689683466</v>
      </c>
      <c r="D112">
        <v>125.75460598890108</v>
      </c>
      <c r="E112">
        <v>0</v>
      </c>
      <c r="F112">
        <v>0</v>
      </c>
      <c r="G112">
        <f t="shared" si="1"/>
        <v>79.858760851372111</v>
      </c>
    </row>
    <row r="113" spans="1:7">
      <c r="A11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0</v>
      </c>
    </row>
    <row r="114" spans="1:7">
      <c r="A114" t="s">
        <v>125</v>
      </c>
      <c r="B114">
        <v>106.4585775354533</v>
      </c>
      <c r="C114">
        <v>122.12293480251432</v>
      </c>
      <c r="D114">
        <v>145.50591659598581</v>
      </c>
      <c r="E114">
        <v>126.74119026981201</v>
      </c>
      <c r="F114">
        <v>130.17203298956943</v>
      </c>
      <c r="G114">
        <f t="shared" si="1"/>
        <v>126.20013043866697</v>
      </c>
    </row>
    <row r="115" spans="1:7">
      <c r="A115" t="s">
        <v>126</v>
      </c>
      <c r="B115">
        <v>60.984438901195162</v>
      </c>
      <c r="C115">
        <v>67.008570795717731</v>
      </c>
      <c r="D115">
        <v>60.554244473442914</v>
      </c>
      <c r="E115">
        <v>60.325897330207539</v>
      </c>
      <c r="F115">
        <v>56.382239666176815</v>
      </c>
      <c r="G115">
        <f t="shared" si="1"/>
        <v>61.051078233348036</v>
      </c>
    </row>
    <row r="116" spans="1:7">
      <c r="A116" t="s">
        <v>127</v>
      </c>
      <c r="B116">
        <v>82.766867118908507</v>
      </c>
      <c r="C116">
        <v>79.535284781597795</v>
      </c>
      <c r="D116">
        <v>100.62850257129912</v>
      </c>
      <c r="E116">
        <v>137.52611661301142</v>
      </c>
      <c r="F116">
        <v>143.87039091442381</v>
      </c>
      <c r="G116">
        <f t="shared" si="1"/>
        <v>108.86543239984812</v>
      </c>
    </row>
    <row r="117" spans="1:7">
      <c r="A117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0</v>
      </c>
    </row>
    <row r="118" spans="1:7">
      <c r="A118" t="s">
        <v>129</v>
      </c>
      <c r="B118">
        <v>2.9987395274959874</v>
      </c>
      <c r="C118">
        <v>3.0712451101486078</v>
      </c>
      <c r="D118">
        <v>31.945496417251434</v>
      </c>
      <c r="E118">
        <v>0</v>
      </c>
      <c r="F118">
        <v>0</v>
      </c>
      <c r="G118">
        <f t="shared" si="1"/>
        <v>7.6030962109792055</v>
      </c>
    </row>
    <row r="119" spans="1:7">
      <c r="A119" t="s">
        <v>130</v>
      </c>
      <c r="B119">
        <v>6.4361447246187513</v>
      </c>
      <c r="C119">
        <v>9.4887315578880003</v>
      </c>
      <c r="D119">
        <v>6.1026674336972802</v>
      </c>
      <c r="E119">
        <v>7.157152111651226</v>
      </c>
      <c r="F119">
        <v>6.6045152869323784</v>
      </c>
      <c r="G119">
        <f t="shared" si="1"/>
        <v>7.1578422229575267</v>
      </c>
    </row>
    <row r="120" spans="1:7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0</v>
      </c>
    </row>
    <row r="121" spans="1:7">
      <c r="A121" t="s">
        <v>132</v>
      </c>
      <c r="B121">
        <v>1946.0581578187162</v>
      </c>
      <c r="C121">
        <v>1942.7088734838171</v>
      </c>
      <c r="D121">
        <v>1703.129857456425</v>
      </c>
      <c r="E121">
        <v>1605.6197846058392</v>
      </c>
      <c r="F121">
        <v>1630.5186106395033</v>
      </c>
      <c r="G121">
        <f t="shared" si="1"/>
        <v>1765.6070568008604</v>
      </c>
    </row>
    <row r="122" spans="1:7">
      <c r="A122" t="s">
        <v>133</v>
      </c>
      <c r="B122">
        <v>3.358921812992</v>
      </c>
      <c r="C122">
        <v>4.1191727455436791</v>
      </c>
      <c r="D122">
        <v>4.8378379750604799</v>
      </c>
      <c r="E122">
        <v>6.3110011166720001</v>
      </c>
      <c r="F122">
        <v>0</v>
      </c>
      <c r="G122">
        <f t="shared" si="1"/>
        <v>3.7253867300536312</v>
      </c>
    </row>
    <row r="123" spans="1:7">
      <c r="A123" t="s">
        <v>134</v>
      </c>
      <c r="B123">
        <v>39.790009532220822</v>
      </c>
      <c r="C123">
        <v>35.901197229313738</v>
      </c>
      <c r="D123">
        <v>39.327528034056606</v>
      </c>
      <c r="E123">
        <v>38.570520193294236</v>
      </c>
      <c r="F123">
        <v>37.722136891302505</v>
      </c>
      <c r="G123">
        <f t="shared" si="1"/>
        <v>38.262278376037585</v>
      </c>
    </row>
    <row r="124" spans="1:7">
      <c r="A124" t="s">
        <v>135</v>
      </c>
      <c r="B124">
        <v>38.771517099321038</v>
      </c>
      <c r="C124">
        <v>59.972220430399389</v>
      </c>
      <c r="D124">
        <v>53.816822893151738</v>
      </c>
      <c r="E124">
        <v>38.606351878659076</v>
      </c>
      <c r="F124">
        <v>39.74912175240263</v>
      </c>
      <c r="G124">
        <f t="shared" si="1"/>
        <v>46.183206810786771</v>
      </c>
    </row>
    <row r="125" spans="1:7">
      <c r="A125" t="s">
        <v>136</v>
      </c>
      <c r="B125">
        <v>92.844009023504597</v>
      </c>
      <c r="C125">
        <v>86.357735359990585</v>
      </c>
      <c r="D125">
        <v>79.671860159523618</v>
      </c>
      <c r="E125">
        <v>51.778000904060718</v>
      </c>
      <c r="F125">
        <v>0</v>
      </c>
      <c r="G125">
        <f t="shared" si="1"/>
        <v>62.130321089415908</v>
      </c>
    </row>
    <row r="126" spans="1:7">
      <c r="A126" t="s">
        <v>137</v>
      </c>
      <c r="B126">
        <v>13.278806140927999</v>
      </c>
      <c r="C126">
        <v>13.680308047493016</v>
      </c>
      <c r="D126">
        <v>14.31182397321472</v>
      </c>
      <c r="E126">
        <v>15.164532546987317</v>
      </c>
      <c r="F126">
        <v>14.844875897149338</v>
      </c>
      <c r="G126">
        <f t="shared" si="1"/>
        <v>14.256069321154479</v>
      </c>
    </row>
    <row r="127" spans="1:7">
      <c r="A127" t="s">
        <v>138</v>
      </c>
      <c r="B127">
        <v>12.591880597504</v>
      </c>
      <c r="C127">
        <v>14.671309480520909</v>
      </c>
      <c r="D127">
        <v>14.550483431828685</v>
      </c>
      <c r="E127">
        <v>14.492059927750555</v>
      </c>
      <c r="F127">
        <v>13.858538332960256</v>
      </c>
      <c r="G127">
        <f t="shared" si="1"/>
        <v>14.03285435411288</v>
      </c>
    </row>
    <row r="128" spans="1:7">
      <c r="A128" t="s">
        <v>139</v>
      </c>
      <c r="B128">
        <v>0.20585815859199999</v>
      </c>
      <c r="C128">
        <v>0.182412232704</v>
      </c>
      <c r="D128">
        <v>0.19475381657599999</v>
      </c>
      <c r="E128">
        <v>0.171974690816</v>
      </c>
      <c r="F128">
        <v>0.16639457587199999</v>
      </c>
      <c r="G128">
        <f t="shared" si="1"/>
        <v>0.18427869491200002</v>
      </c>
    </row>
    <row r="129" spans="1:7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0</v>
      </c>
    </row>
    <row r="130" spans="1:7">
      <c r="A130" t="s">
        <v>141</v>
      </c>
      <c r="B130">
        <v>28.559726928622183</v>
      </c>
      <c r="C130">
        <v>27.454426225792819</v>
      </c>
      <c r="D130">
        <v>30.356657583331327</v>
      </c>
      <c r="E130">
        <v>29.864518938731006</v>
      </c>
      <c r="F130">
        <v>28.728794455193704</v>
      </c>
      <c r="G130">
        <f t="shared" si="1"/>
        <v>28.992824826334207</v>
      </c>
    </row>
    <row r="131" spans="1:7">
      <c r="A131" t="s">
        <v>142</v>
      </c>
      <c r="B131">
        <v>6.7762899686410236</v>
      </c>
      <c r="C131">
        <v>11.95359556943821</v>
      </c>
      <c r="D131">
        <v>8.8327222942282759</v>
      </c>
      <c r="E131">
        <v>12.84757188308644</v>
      </c>
      <c r="F131">
        <v>8.2260365214502915</v>
      </c>
      <c r="G131">
        <f t="shared" ref="G131:G194" si="2">AVERAGE(B131:F131)</f>
        <v>9.7272432473688486</v>
      </c>
    </row>
    <row r="132" spans="1:7">
      <c r="A132" t="s">
        <v>143</v>
      </c>
      <c r="B132">
        <v>1767.9671113475993</v>
      </c>
      <c r="C132">
        <v>4.81792</v>
      </c>
      <c r="D132">
        <v>0</v>
      </c>
      <c r="E132">
        <v>0</v>
      </c>
      <c r="F132">
        <v>0</v>
      </c>
      <c r="G132">
        <f t="shared" si="2"/>
        <v>354.55700626951983</v>
      </c>
    </row>
    <row r="133" spans="1:7">
      <c r="A133" t="s">
        <v>144</v>
      </c>
      <c r="B133">
        <v>788.88486322837571</v>
      </c>
      <c r="C133">
        <v>682.02330155924358</v>
      </c>
      <c r="D133">
        <v>943.66552918248988</v>
      </c>
      <c r="E133">
        <v>0</v>
      </c>
      <c r="F133">
        <v>0</v>
      </c>
      <c r="G133">
        <f t="shared" si="2"/>
        <v>482.91473879402184</v>
      </c>
    </row>
    <row r="134" spans="1:7">
      <c r="A134" t="s">
        <v>145</v>
      </c>
      <c r="B134">
        <v>74.463260420096006</v>
      </c>
      <c r="C134">
        <v>83.976543134720004</v>
      </c>
      <c r="D134">
        <v>52.713296332799999</v>
      </c>
      <c r="E134">
        <v>22.406822919168</v>
      </c>
      <c r="F134">
        <v>16.995310121984001</v>
      </c>
      <c r="G134">
        <f t="shared" si="2"/>
        <v>50.111046585753606</v>
      </c>
    </row>
    <row r="135" spans="1:7">
      <c r="A135" t="s">
        <v>146</v>
      </c>
      <c r="B135">
        <v>1902.0975587308953</v>
      </c>
      <c r="C135">
        <v>1902.4410516435148</v>
      </c>
      <c r="D135">
        <v>1940.3548184905012</v>
      </c>
      <c r="E135">
        <v>2198.2212009353007</v>
      </c>
      <c r="F135">
        <v>2125.427585969644</v>
      </c>
      <c r="G135">
        <f t="shared" si="2"/>
        <v>2013.7084431539711</v>
      </c>
    </row>
    <row r="136" spans="1:7">
      <c r="A136" t="s">
        <v>147</v>
      </c>
      <c r="B136">
        <v>12.318223986069095</v>
      </c>
      <c r="C136">
        <v>10.960295508898202</v>
      </c>
      <c r="D136">
        <v>14.426966617888667</v>
      </c>
      <c r="E136">
        <v>15.04922788404695</v>
      </c>
      <c r="F136">
        <v>15.623290146819585</v>
      </c>
      <c r="G136">
        <f t="shared" si="2"/>
        <v>13.675600828744502</v>
      </c>
    </row>
    <row r="137" spans="1:7">
      <c r="A137" t="s">
        <v>148</v>
      </c>
      <c r="B137">
        <v>10.481675384217601</v>
      </c>
      <c r="C137">
        <v>5.8877538499276794</v>
      </c>
      <c r="D137">
        <v>6.15015694844928</v>
      </c>
      <c r="E137">
        <v>7.8056540219289596</v>
      </c>
      <c r="F137">
        <v>11.764935880417076</v>
      </c>
      <c r="G137">
        <f t="shared" si="2"/>
        <v>8.4180352169881196</v>
      </c>
    </row>
    <row r="138" spans="1:7">
      <c r="A138" t="s">
        <v>149</v>
      </c>
      <c r="B138">
        <v>75.167532402687996</v>
      </c>
      <c r="C138">
        <v>85.113042283520002</v>
      </c>
      <c r="D138">
        <v>88.424376537087994</v>
      </c>
      <c r="E138">
        <v>87.246125293567999</v>
      </c>
      <c r="F138">
        <v>86.32119353856001</v>
      </c>
      <c r="G138">
        <f t="shared" si="2"/>
        <v>84.454454011084806</v>
      </c>
    </row>
    <row r="139" spans="1:7">
      <c r="A139" t="s">
        <v>150</v>
      </c>
      <c r="B139">
        <v>16.234479147806002</v>
      </c>
      <c r="C139">
        <v>18.595718276053809</v>
      </c>
      <c r="D139">
        <v>14.271748000004505</v>
      </c>
      <c r="E139">
        <v>15.135400430203392</v>
      </c>
      <c r="F139">
        <v>20.024986890761522</v>
      </c>
      <c r="G139">
        <f t="shared" si="2"/>
        <v>16.852466548965847</v>
      </c>
    </row>
    <row r="140" spans="1:7">
      <c r="A140" t="s">
        <v>151</v>
      </c>
      <c r="B140">
        <v>265.33365171283714</v>
      </c>
      <c r="C140">
        <v>290.71437561692062</v>
      </c>
      <c r="D140">
        <v>288.36258664950486</v>
      </c>
      <c r="E140">
        <v>317.65292534953795</v>
      </c>
      <c r="F140">
        <v>316.36507923773451</v>
      </c>
      <c r="G140">
        <f t="shared" si="2"/>
        <v>295.68572371330708</v>
      </c>
    </row>
    <row r="141" spans="1:7">
      <c r="A141" t="s">
        <v>152</v>
      </c>
      <c r="B141">
        <v>11.739343871999999</v>
      </c>
      <c r="C141">
        <v>0</v>
      </c>
      <c r="D141">
        <v>0</v>
      </c>
      <c r="E141">
        <v>0</v>
      </c>
      <c r="F141">
        <v>0</v>
      </c>
      <c r="G141">
        <f t="shared" si="2"/>
        <v>2.3478687743999997</v>
      </c>
    </row>
    <row r="142" spans="1:7">
      <c r="A142" t="s">
        <v>153</v>
      </c>
      <c r="B142">
        <v>-44.001913281792</v>
      </c>
      <c r="C142">
        <v>-74.176720678921725</v>
      </c>
      <c r="D142">
        <v>-50.790781317572097</v>
      </c>
      <c r="E142">
        <v>-58.972888201622936</v>
      </c>
      <c r="F142">
        <v>-98.606286018149589</v>
      </c>
      <c r="G142">
        <f t="shared" si="2"/>
        <v>-65.30971789961167</v>
      </c>
    </row>
    <row r="143" spans="1:7">
      <c r="A143" t="s">
        <v>154</v>
      </c>
      <c r="B143">
        <v>68.668409326684156</v>
      </c>
      <c r="C143">
        <v>71.549019267829763</v>
      </c>
      <c r="D143">
        <v>70.835240777482241</v>
      </c>
      <c r="E143">
        <v>72.037011285268477</v>
      </c>
      <c r="F143">
        <v>73.904905215283193</v>
      </c>
      <c r="G143">
        <f t="shared" si="2"/>
        <v>71.398917174509563</v>
      </c>
    </row>
    <row r="144" spans="1:7">
      <c r="A144" t="s">
        <v>155</v>
      </c>
      <c r="B144">
        <v>5.9839394064695295</v>
      </c>
      <c r="C144">
        <v>6.5476569782120446</v>
      </c>
      <c r="D144">
        <v>6.6712588923256835</v>
      </c>
      <c r="E144">
        <v>7.68097108354642</v>
      </c>
      <c r="F144">
        <v>8.1811634872319985</v>
      </c>
      <c r="G144">
        <f t="shared" si="2"/>
        <v>7.0129979695571363</v>
      </c>
    </row>
    <row r="145" spans="1:7">
      <c r="A145" t="s">
        <v>156</v>
      </c>
      <c r="B145">
        <v>34.573360778780973</v>
      </c>
      <c r="C145">
        <v>32.076232992425574</v>
      </c>
      <c r="D145">
        <v>37.341234125036237</v>
      </c>
      <c r="E145">
        <v>39.158163428274584</v>
      </c>
      <c r="F145">
        <v>44.365538058428719</v>
      </c>
      <c r="G145">
        <f t="shared" si="2"/>
        <v>37.502905876589217</v>
      </c>
    </row>
    <row r="146" spans="1:7">
      <c r="A146" t="s">
        <v>157</v>
      </c>
      <c r="B146">
        <v>3.2971242803200003</v>
      </c>
      <c r="C146">
        <v>3.314494809088</v>
      </c>
      <c r="D146">
        <v>3.540190271488</v>
      </c>
      <c r="E146">
        <v>3.4310451118079999</v>
      </c>
      <c r="F146">
        <v>3.3275455907840001</v>
      </c>
      <c r="G146">
        <f t="shared" si="2"/>
        <v>3.3820800126975996</v>
      </c>
    </row>
    <row r="147" spans="1:7">
      <c r="A147" t="s">
        <v>158</v>
      </c>
      <c r="B147">
        <v>25.358903991602787</v>
      </c>
      <c r="C147">
        <v>23.4026287993644</v>
      </c>
      <c r="D147">
        <v>25.659362024233985</v>
      </c>
      <c r="E147">
        <v>25.644675771168256</v>
      </c>
      <c r="F147">
        <v>24.981933567604734</v>
      </c>
      <c r="G147">
        <f t="shared" si="2"/>
        <v>25.009500830794831</v>
      </c>
    </row>
    <row r="148" spans="1:7">
      <c r="A148" t="s">
        <v>159</v>
      </c>
      <c r="B148">
        <v>8.3346383288319998</v>
      </c>
      <c r="C148">
        <v>11.005563092992</v>
      </c>
      <c r="D148">
        <v>11.587334641663999</v>
      </c>
      <c r="E148">
        <v>11.442340302848001</v>
      </c>
      <c r="F148">
        <v>11.196507862016</v>
      </c>
      <c r="G148">
        <f t="shared" si="2"/>
        <v>10.7132768456704</v>
      </c>
    </row>
    <row r="149" spans="1:7">
      <c r="A149" t="s">
        <v>160</v>
      </c>
      <c r="B149">
        <v>177.20546853466277</v>
      </c>
      <c r="C149">
        <v>190.69982839538463</v>
      </c>
      <c r="D149">
        <v>172.49113488067573</v>
      </c>
      <c r="E149">
        <v>182.62698582443866</v>
      </c>
      <c r="F149">
        <v>187.86947496336907</v>
      </c>
      <c r="G149">
        <f t="shared" si="2"/>
        <v>182.17857851970615</v>
      </c>
    </row>
    <row r="150" spans="1:7">
      <c r="A150" t="s">
        <v>161</v>
      </c>
      <c r="B150">
        <v>15.97334572797952</v>
      </c>
      <c r="C150">
        <v>16.98030036438016</v>
      </c>
      <c r="D150">
        <v>7.1757050173439998</v>
      </c>
      <c r="E150">
        <v>8.9012950988800004</v>
      </c>
      <c r="F150">
        <v>11.491794324480001</v>
      </c>
      <c r="G150">
        <f t="shared" si="2"/>
        <v>12.104488106612735</v>
      </c>
    </row>
    <row r="151" spans="1:7">
      <c r="A151" t="s">
        <v>162</v>
      </c>
      <c r="B151">
        <v>986.44105266743304</v>
      </c>
      <c r="C151">
        <v>978.50121460141065</v>
      </c>
      <c r="D151">
        <v>996.04766851238162</v>
      </c>
      <c r="E151">
        <v>1134.9000595803416</v>
      </c>
      <c r="F151">
        <v>1437.3368414774361</v>
      </c>
      <c r="G151">
        <f t="shared" si="2"/>
        <v>1106.6453673678006</v>
      </c>
    </row>
    <row r="152" spans="1:7">
      <c r="A152" t="s">
        <v>163</v>
      </c>
      <c r="B152">
        <v>2403.0410648319998</v>
      </c>
      <c r="C152">
        <v>2338.7955229183999</v>
      </c>
      <c r="D152">
        <v>2119.511513339904</v>
      </c>
      <c r="E152">
        <v>2263.2916004505601</v>
      </c>
      <c r="F152">
        <v>2527.4169155461123</v>
      </c>
      <c r="G152">
        <f t="shared" si="2"/>
        <v>2330.4113234173951</v>
      </c>
    </row>
    <row r="153" spans="1:7">
      <c r="A153" t="s">
        <v>164</v>
      </c>
      <c r="B153">
        <v>91.512813445722728</v>
      </c>
      <c r="C153">
        <v>72.342457608608555</v>
      </c>
      <c r="D153">
        <v>72.354984753609415</v>
      </c>
      <c r="E153">
        <v>50.292698733762563</v>
      </c>
      <c r="F153">
        <v>3.2143247694950401</v>
      </c>
      <c r="G153">
        <f t="shared" si="2"/>
        <v>57.943455862239659</v>
      </c>
    </row>
    <row r="154" spans="1:7">
      <c r="A154" t="s">
        <v>165</v>
      </c>
      <c r="B154">
        <v>0</v>
      </c>
      <c r="C154">
        <v>0</v>
      </c>
      <c r="D154">
        <v>0</v>
      </c>
      <c r="E154">
        <v>0</v>
      </c>
      <c r="F154">
        <v>57.480339527743901</v>
      </c>
      <c r="G154">
        <f t="shared" si="2"/>
        <v>11.496067905548781</v>
      </c>
    </row>
    <row r="155" spans="1:7">
      <c r="A155" t="s">
        <v>166</v>
      </c>
      <c r="B155">
        <v>156.14025141524561</v>
      </c>
      <c r="C155">
        <v>124.52102497843948</v>
      </c>
      <c r="D155">
        <v>176.43396614172806</v>
      </c>
      <c r="E155">
        <v>0</v>
      </c>
      <c r="F155">
        <v>0</v>
      </c>
      <c r="G155">
        <f t="shared" si="2"/>
        <v>91.419048507082636</v>
      </c>
    </row>
    <row r="156" spans="1:7">
      <c r="A156" t="s">
        <v>167</v>
      </c>
      <c r="B156">
        <v>180.01696144623665</v>
      </c>
      <c r="C156">
        <v>183.13899045739365</v>
      </c>
      <c r="D156">
        <v>192.10177238041766</v>
      </c>
      <c r="E156">
        <v>192.63027230077441</v>
      </c>
      <c r="F156">
        <v>184.14727449667839</v>
      </c>
      <c r="G156">
        <f t="shared" si="2"/>
        <v>186.40705421630017</v>
      </c>
    </row>
    <row r="157" spans="1:7">
      <c r="A157" t="s">
        <v>168</v>
      </c>
      <c r="B157">
        <v>386.08365592613399</v>
      </c>
      <c r="C157">
        <v>575.72842604648451</v>
      </c>
      <c r="D157">
        <v>607.49188686894081</v>
      </c>
      <c r="E157">
        <v>712.95628463540879</v>
      </c>
      <c r="F157">
        <v>653.31175546376062</v>
      </c>
      <c r="G157">
        <f t="shared" si="2"/>
        <v>587.11440178814576</v>
      </c>
    </row>
    <row r="158" spans="1:7">
      <c r="A158" t="s">
        <v>169</v>
      </c>
      <c r="B158">
        <v>81.902712832000006</v>
      </c>
      <c r="C158">
        <v>82.225513472000003</v>
      </c>
      <c r="D158">
        <v>64.556273663999988</v>
      </c>
      <c r="E158">
        <v>66.086445056000002</v>
      </c>
      <c r="F158">
        <v>69.065846784000001</v>
      </c>
      <c r="G158">
        <f t="shared" si="2"/>
        <v>72.767358361600003</v>
      </c>
    </row>
    <row r="159" spans="1:7">
      <c r="A159" t="s">
        <v>170</v>
      </c>
      <c r="B159">
        <v>223.44307048114175</v>
      </c>
      <c r="C159">
        <v>446.46155241320616</v>
      </c>
      <c r="D159">
        <v>351.19292788040218</v>
      </c>
      <c r="E159">
        <v>356.99935530789173</v>
      </c>
      <c r="F159">
        <v>379.92628881769787</v>
      </c>
      <c r="G159">
        <f t="shared" si="2"/>
        <v>351.60463898006799</v>
      </c>
    </row>
    <row r="160" spans="1:7">
      <c r="A160" t="s">
        <v>171</v>
      </c>
      <c r="B160">
        <v>131.76233628866675</v>
      </c>
      <c r="C160">
        <v>128.53897895945698</v>
      </c>
      <c r="D160">
        <v>135.94691574533584</v>
      </c>
      <c r="E160">
        <v>150.80425346236868</v>
      </c>
      <c r="F160">
        <v>133.98663662260859</v>
      </c>
      <c r="G160">
        <f t="shared" si="2"/>
        <v>136.20782421568737</v>
      </c>
    </row>
    <row r="161" spans="1:7">
      <c r="A161" t="s">
        <v>172</v>
      </c>
      <c r="B161">
        <v>0</v>
      </c>
      <c r="C161">
        <v>5.413548096749671</v>
      </c>
      <c r="D161">
        <v>0</v>
      </c>
      <c r="E161">
        <v>0</v>
      </c>
      <c r="F161">
        <v>0</v>
      </c>
      <c r="G161">
        <f t="shared" si="2"/>
        <v>1.0827096193499341</v>
      </c>
    </row>
    <row r="162" spans="1:7">
      <c r="A162" t="s">
        <v>173</v>
      </c>
      <c r="B162">
        <v>24.230172150912718</v>
      </c>
      <c r="C162">
        <v>26.648504121335705</v>
      </c>
      <c r="D162">
        <v>29.635648682604746</v>
      </c>
      <c r="E162">
        <v>28.433134660203006</v>
      </c>
      <c r="F162">
        <v>31.90451126139218</v>
      </c>
      <c r="G162">
        <f t="shared" si="2"/>
        <v>28.170394175289676</v>
      </c>
    </row>
    <row r="163" spans="1:7">
      <c r="A163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0</v>
      </c>
    </row>
    <row r="164" spans="1:7">
      <c r="A164" t="s">
        <v>175</v>
      </c>
      <c r="B164">
        <v>4.8979483203276795</v>
      </c>
      <c r="C164">
        <v>5.2339701614899194</v>
      </c>
      <c r="D164">
        <v>5.8186515314892802</v>
      </c>
      <c r="E164">
        <v>6.3222532821094406</v>
      </c>
      <c r="F164">
        <v>0</v>
      </c>
      <c r="G164">
        <f t="shared" si="2"/>
        <v>4.4545646590832639</v>
      </c>
    </row>
    <row r="165" spans="1:7">
      <c r="A165" t="s">
        <v>176</v>
      </c>
      <c r="B165">
        <v>188.5887469992141</v>
      </c>
      <c r="C165">
        <v>196.8778062197504</v>
      </c>
      <c r="D165">
        <v>188.99800380196353</v>
      </c>
      <c r="E165">
        <v>178.59664295528344</v>
      </c>
      <c r="F165">
        <v>0</v>
      </c>
      <c r="G165">
        <f t="shared" si="2"/>
        <v>150.61223999524228</v>
      </c>
    </row>
    <row r="166" spans="1:7">
      <c r="A166" t="s">
        <v>177</v>
      </c>
      <c r="B166">
        <v>193.29732691362142</v>
      </c>
      <c r="C166">
        <v>204.93928524795686</v>
      </c>
      <c r="D166">
        <v>186.87961973971866</v>
      </c>
      <c r="E166">
        <v>189.0195008479914</v>
      </c>
      <c r="F166">
        <v>190.73448215625729</v>
      </c>
      <c r="G166">
        <f t="shared" si="2"/>
        <v>192.97404298110911</v>
      </c>
    </row>
    <row r="167" spans="1:7">
      <c r="A167" t="s">
        <v>178</v>
      </c>
      <c r="B167">
        <v>51.823799030374403</v>
      </c>
      <c r="C167">
        <v>38.50495771871887</v>
      </c>
      <c r="D167">
        <v>29.081642474841704</v>
      </c>
      <c r="E167">
        <v>27.34281184299131</v>
      </c>
      <c r="F167">
        <v>21.04583080577935</v>
      </c>
      <c r="G167">
        <f t="shared" si="2"/>
        <v>33.559808374541127</v>
      </c>
    </row>
    <row r="168" spans="1:7">
      <c r="A168" t="s">
        <v>179</v>
      </c>
      <c r="B168">
        <v>12.05989014941696</v>
      </c>
      <c r="C168">
        <v>10.370505994721281</v>
      </c>
      <c r="D168">
        <v>8.4052422002176019</v>
      </c>
      <c r="E168">
        <v>8.7209976054374412</v>
      </c>
      <c r="F168">
        <v>0</v>
      </c>
      <c r="G168">
        <f t="shared" si="2"/>
        <v>7.9113271899586568</v>
      </c>
    </row>
    <row r="169" spans="1:7">
      <c r="A169" t="s">
        <v>180</v>
      </c>
      <c r="B169">
        <v>2.7950469099520001</v>
      </c>
      <c r="C169">
        <v>2.6878212096</v>
      </c>
      <c r="D169">
        <v>2.6203358332928004</v>
      </c>
      <c r="E169">
        <v>2.5722154215526398</v>
      </c>
      <c r="F169">
        <v>2.50226174774272</v>
      </c>
      <c r="G169">
        <f t="shared" si="2"/>
        <v>2.6355362244280323</v>
      </c>
    </row>
    <row r="170" spans="1:7">
      <c r="A170" t="s">
        <v>181</v>
      </c>
      <c r="B170">
        <v>26.19303541465651</v>
      </c>
      <c r="C170">
        <v>28.755510905625705</v>
      </c>
      <c r="D170">
        <v>26.043794470864693</v>
      </c>
      <c r="E170">
        <v>28.260520865746635</v>
      </c>
      <c r="F170">
        <v>28.753400740882945</v>
      </c>
      <c r="G170">
        <f t="shared" si="2"/>
        <v>27.601252479555296</v>
      </c>
    </row>
    <row r="171" spans="1:7">
      <c r="A171" t="s">
        <v>182</v>
      </c>
      <c r="B171">
        <v>18.484253885894042</v>
      </c>
      <c r="C171">
        <v>19.433191999674676</v>
      </c>
      <c r="D171">
        <v>23.717056713354445</v>
      </c>
      <c r="E171">
        <v>25.853489864941672</v>
      </c>
      <c r="F171">
        <v>29.055282366926946</v>
      </c>
      <c r="G171">
        <f t="shared" si="2"/>
        <v>23.308654966158354</v>
      </c>
    </row>
    <row r="172" spans="1:7">
      <c r="A172" t="s">
        <v>183</v>
      </c>
      <c r="B172">
        <v>35.8685085610838</v>
      </c>
      <c r="C172">
        <v>35.777011556452152</v>
      </c>
      <c r="D172">
        <v>28.616352604075313</v>
      </c>
      <c r="E172">
        <v>44.279272769143091</v>
      </c>
      <c r="F172">
        <v>0</v>
      </c>
      <c r="G172">
        <f t="shared" si="2"/>
        <v>28.908229098150873</v>
      </c>
    </row>
    <row r="173" spans="1:7">
      <c r="A173" t="s">
        <v>184</v>
      </c>
      <c r="B173">
        <v>27.573320106640384</v>
      </c>
      <c r="C173">
        <v>26.584689741249843</v>
      </c>
      <c r="D173">
        <v>27.255384582021119</v>
      </c>
      <c r="E173">
        <v>26.707975627080906</v>
      </c>
      <c r="F173">
        <v>25.823426229246156</v>
      </c>
      <c r="G173">
        <f t="shared" si="2"/>
        <v>26.788959257247683</v>
      </c>
    </row>
    <row r="174" spans="1:7">
      <c r="A174" t="s">
        <v>185</v>
      </c>
      <c r="B174">
        <v>21.606860914091005</v>
      </c>
      <c r="C174">
        <v>27.225067004650906</v>
      </c>
      <c r="D174">
        <v>25.974093081268631</v>
      </c>
      <c r="E174">
        <v>27.593683858014412</v>
      </c>
      <c r="F174">
        <v>34.814765689889072</v>
      </c>
      <c r="G174">
        <f t="shared" si="2"/>
        <v>27.442894109582806</v>
      </c>
    </row>
    <row r="175" spans="1:7">
      <c r="A175" t="s">
        <v>186</v>
      </c>
      <c r="B175">
        <v>42.380489280512002</v>
      </c>
      <c r="C175">
        <v>43.926605322727731</v>
      </c>
      <c r="D175">
        <v>39.334401157702452</v>
      </c>
      <c r="E175">
        <v>40.529235254705668</v>
      </c>
      <c r="F175">
        <v>39.333318663389797</v>
      </c>
      <c r="G175">
        <f t="shared" si="2"/>
        <v>41.100809935807533</v>
      </c>
    </row>
    <row r="176" spans="1:7">
      <c r="A176" t="s">
        <v>187</v>
      </c>
      <c r="B176">
        <v>175.93124692198708</v>
      </c>
      <c r="C176">
        <v>184.37702254930656</v>
      </c>
      <c r="D176">
        <v>179.33452667611976</v>
      </c>
      <c r="E176">
        <v>241.3266093230294</v>
      </c>
      <c r="F176">
        <v>238.03884729018444</v>
      </c>
      <c r="G176">
        <f t="shared" si="2"/>
        <v>203.80165055212547</v>
      </c>
    </row>
    <row r="177" spans="1:7">
      <c r="A177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0</v>
      </c>
    </row>
    <row r="178" spans="1:7">
      <c r="A178" t="s">
        <v>189</v>
      </c>
      <c r="B178">
        <v>0</v>
      </c>
      <c r="C178">
        <v>36.21976054789161</v>
      </c>
      <c r="D178">
        <v>38.629686209475068</v>
      </c>
      <c r="E178">
        <v>38.58232676796365</v>
      </c>
      <c r="F178">
        <v>37.764115788450205</v>
      </c>
      <c r="G178">
        <f t="shared" si="2"/>
        <v>30.239177862756105</v>
      </c>
    </row>
    <row r="179" spans="1:7">
      <c r="A179" t="s">
        <v>190</v>
      </c>
      <c r="B179">
        <v>10.72135705031854</v>
      </c>
      <c r="C179">
        <v>10.364500971224269</v>
      </c>
      <c r="D179">
        <v>12.063456225409025</v>
      </c>
      <c r="E179">
        <v>12.172356882586827</v>
      </c>
      <c r="F179">
        <v>12.015140131246387</v>
      </c>
      <c r="G179">
        <f t="shared" si="2"/>
        <v>11.467362252157008</v>
      </c>
    </row>
    <row r="180" spans="1:7">
      <c r="A180" t="s">
        <v>191</v>
      </c>
      <c r="B180">
        <v>1394.5408091396296</v>
      </c>
      <c r="C180">
        <v>2335.3219349944561</v>
      </c>
      <c r="D180">
        <v>2121.020991148232</v>
      </c>
      <c r="E180">
        <v>0</v>
      </c>
      <c r="F180">
        <v>0</v>
      </c>
      <c r="G180">
        <f t="shared" si="2"/>
        <v>1170.1767470564635</v>
      </c>
    </row>
    <row r="181" spans="1:7">
      <c r="A181" t="s">
        <v>192</v>
      </c>
      <c r="B181">
        <v>61.099249139742007</v>
      </c>
      <c r="C181">
        <v>95.942856100629399</v>
      </c>
      <c r="D181">
        <v>95.25698644407305</v>
      </c>
      <c r="E181">
        <v>94.799535121783393</v>
      </c>
      <c r="F181">
        <v>89.772727344957758</v>
      </c>
      <c r="G181">
        <f t="shared" si="2"/>
        <v>87.374270830237123</v>
      </c>
    </row>
    <row r="182" spans="1:7">
      <c r="A182" t="s">
        <v>193</v>
      </c>
      <c r="B182">
        <v>162.67488050073601</v>
      </c>
      <c r="C182">
        <v>119.55901185536</v>
      </c>
      <c r="D182">
        <v>123.34583337881601</v>
      </c>
      <c r="E182">
        <v>159.06123718451201</v>
      </c>
      <c r="F182">
        <v>0</v>
      </c>
      <c r="G182">
        <f t="shared" si="2"/>
        <v>112.92819258388481</v>
      </c>
    </row>
    <row r="183" spans="1:7">
      <c r="A183" t="s">
        <v>194</v>
      </c>
      <c r="B183">
        <v>710.22362077859736</v>
      </c>
      <c r="C183">
        <v>647.80032072028155</v>
      </c>
      <c r="D183">
        <v>562.78446075764396</v>
      </c>
      <c r="E183">
        <v>632.17676071636674</v>
      </c>
      <c r="F183">
        <v>586.17907488936976</v>
      </c>
      <c r="G183">
        <f t="shared" si="2"/>
        <v>627.83284757245178</v>
      </c>
    </row>
    <row r="184" spans="1:7">
      <c r="A184" t="s">
        <v>195</v>
      </c>
      <c r="B184">
        <v>-51.420495206215683</v>
      </c>
      <c r="C184">
        <v>-48.07455959552</v>
      </c>
      <c r="D184">
        <v>60.895594671452159</v>
      </c>
      <c r="E184">
        <v>62.724847832760318</v>
      </c>
      <c r="F184">
        <v>60.32525146028032</v>
      </c>
      <c r="G184">
        <f t="shared" si="2"/>
        <v>16.890127832551421</v>
      </c>
    </row>
    <row r="185" spans="1:7">
      <c r="A185" t="s">
        <v>196</v>
      </c>
      <c r="B185">
        <v>351.10345725890807</v>
      </c>
      <c r="C185">
        <v>441.83160409968593</v>
      </c>
      <c r="D185">
        <v>272.13696464932951</v>
      </c>
      <c r="E185">
        <v>238.42565762566358</v>
      </c>
      <c r="F185">
        <v>252.48892070192124</v>
      </c>
      <c r="G185">
        <f t="shared" si="2"/>
        <v>311.19732086710167</v>
      </c>
    </row>
    <row r="186" spans="1:7">
      <c r="A186" t="s">
        <v>197</v>
      </c>
      <c r="B186">
        <v>0</v>
      </c>
      <c r="C186">
        <v>3.7749601102575618</v>
      </c>
      <c r="D186">
        <v>4.1580606924324863</v>
      </c>
      <c r="E186">
        <v>4.5885811570215935</v>
      </c>
      <c r="F186">
        <v>5.0069131160654852</v>
      </c>
      <c r="G186">
        <f t="shared" si="2"/>
        <v>3.5057030151554258</v>
      </c>
    </row>
    <row r="187" spans="1:7">
      <c r="A187" t="s">
        <v>198</v>
      </c>
      <c r="B187">
        <v>109.848921926656</v>
      </c>
      <c r="C187">
        <v>109.62687844761601</v>
      </c>
      <c r="D187">
        <v>110.45658786816</v>
      </c>
      <c r="E187">
        <v>86.742661325824002</v>
      </c>
      <c r="F187">
        <v>63.007184227328004</v>
      </c>
      <c r="G187">
        <f t="shared" si="2"/>
        <v>95.936446759116805</v>
      </c>
    </row>
    <row r="188" spans="1:7">
      <c r="A188" t="s">
        <v>199</v>
      </c>
      <c r="B188">
        <v>45.683148068767132</v>
      </c>
      <c r="C188">
        <v>51.238767112755603</v>
      </c>
      <c r="D188">
        <v>50.99290154477292</v>
      </c>
      <c r="E188">
        <v>0</v>
      </c>
      <c r="F188">
        <v>0</v>
      </c>
      <c r="G188">
        <f t="shared" si="2"/>
        <v>29.582963345259135</v>
      </c>
    </row>
    <row r="189" spans="1:7">
      <c r="A189" t="s">
        <v>200</v>
      </c>
      <c r="B189">
        <v>3463.3018912631605</v>
      </c>
      <c r="C189">
        <v>3455.1041833277236</v>
      </c>
      <c r="D189">
        <v>3645.2152910033919</v>
      </c>
      <c r="E189">
        <v>3422.6822047479086</v>
      </c>
      <c r="F189">
        <v>3423.2539370714117</v>
      </c>
      <c r="G189">
        <f t="shared" si="2"/>
        <v>3481.9115014827198</v>
      </c>
    </row>
    <row r="190" spans="1:7">
      <c r="A190" t="s">
        <v>201</v>
      </c>
      <c r="B190">
        <v>22.243373055999999</v>
      </c>
      <c r="C190">
        <v>24.430708736</v>
      </c>
      <c r="D190">
        <v>21.158377471999998</v>
      </c>
      <c r="E190">
        <v>21.944623349397606</v>
      </c>
      <c r="F190">
        <v>22.343171325517719</v>
      </c>
      <c r="G190">
        <f t="shared" si="2"/>
        <v>22.424050787783063</v>
      </c>
    </row>
    <row r="191" spans="1:7">
      <c r="A191" t="s">
        <v>202</v>
      </c>
      <c r="B191">
        <v>12.63395239012352</v>
      </c>
      <c r="C191">
        <v>12.86228372691968</v>
      </c>
      <c r="D191">
        <v>13.206077537914879</v>
      </c>
      <c r="E191">
        <v>13.526541920327679</v>
      </c>
      <c r="F191">
        <v>14.090420417535999</v>
      </c>
      <c r="G191">
        <f t="shared" si="2"/>
        <v>13.263855198564352</v>
      </c>
    </row>
    <row r="192" spans="1:7">
      <c r="A192" t="s">
        <v>203</v>
      </c>
      <c r="B192">
        <v>15.151778082210511</v>
      </c>
      <c r="C192">
        <v>14.247772059747941</v>
      </c>
      <c r="D192">
        <v>14.916291105395711</v>
      </c>
      <c r="E192">
        <v>0</v>
      </c>
      <c r="F192">
        <v>0</v>
      </c>
      <c r="G192">
        <f t="shared" si="2"/>
        <v>8.8631682494708315</v>
      </c>
    </row>
    <row r="193" spans="1:7">
      <c r="A193" t="s">
        <v>204</v>
      </c>
      <c r="B193">
        <v>97.443052928326253</v>
      </c>
      <c r="C193">
        <v>158.27098924742387</v>
      </c>
      <c r="D193">
        <v>206.20422843744964</v>
      </c>
      <c r="E193">
        <v>238.24375245639538</v>
      </c>
      <c r="F193">
        <v>375.35452872339823</v>
      </c>
      <c r="G193">
        <f t="shared" si="2"/>
        <v>215.10331035859866</v>
      </c>
    </row>
    <row r="194" spans="1:7">
      <c r="A194" t="s">
        <v>205</v>
      </c>
      <c r="B194">
        <v>85.382062409727993</v>
      </c>
      <c r="C194">
        <v>85.549084278784008</v>
      </c>
      <c r="D194">
        <v>76.273036908543986</v>
      </c>
      <c r="E194">
        <v>84.728375696384006</v>
      </c>
      <c r="F194">
        <v>0</v>
      </c>
      <c r="G194">
        <f t="shared" si="2"/>
        <v>66.38651185868801</v>
      </c>
    </row>
    <row r="195" spans="1:7">
      <c r="A195" t="s">
        <v>206</v>
      </c>
      <c r="B195">
        <v>39.538787560448</v>
      </c>
      <c r="C195">
        <v>37.560583333888005</v>
      </c>
      <c r="D195">
        <v>32.174099631103999</v>
      </c>
      <c r="E195">
        <v>26.038104640512</v>
      </c>
      <c r="F195">
        <v>17.659079778304001</v>
      </c>
      <c r="G195">
        <f t="shared" ref="G195:G258" si="3">AVERAGE(B195:F195)</f>
        <v>30.594130988851202</v>
      </c>
    </row>
    <row r="196" spans="1:7">
      <c r="A196" t="s">
        <v>207</v>
      </c>
      <c r="B196">
        <v>25.694036288728782</v>
      </c>
      <c r="C196">
        <v>24.629495209238321</v>
      </c>
      <c r="D196">
        <v>21.644197153292701</v>
      </c>
      <c r="E196">
        <v>24.820296809240677</v>
      </c>
      <c r="F196">
        <v>30.419241044117605</v>
      </c>
      <c r="G196">
        <f t="shared" si="3"/>
        <v>25.441453300923616</v>
      </c>
    </row>
    <row r="197" spans="1:7">
      <c r="A197" t="s">
        <v>208</v>
      </c>
      <c r="B197">
        <v>21.182124663389185</v>
      </c>
      <c r="C197">
        <v>28.714407782995249</v>
      </c>
      <c r="D197">
        <v>30.017987790596504</v>
      </c>
      <c r="E197">
        <v>34.127887718703505</v>
      </c>
      <c r="F197">
        <v>37.92561253362657</v>
      </c>
      <c r="G197">
        <f t="shared" si="3"/>
        <v>30.393604097862202</v>
      </c>
    </row>
    <row r="198" spans="1:7">
      <c r="A198" t="s">
        <v>209</v>
      </c>
      <c r="B198">
        <v>0</v>
      </c>
      <c r="C198">
        <v>0</v>
      </c>
      <c r="D198">
        <v>0</v>
      </c>
      <c r="E198">
        <v>198.06848296172228</v>
      </c>
      <c r="F198">
        <v>613.43679600070868</v>
      </c>
      <c r="G198">
        <f t="shared" si="3"/>
        <v>162.30105579248621</v>
      </c>
    </row>
    <row r="199" spans="1:7">
      <c r="A199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0</v>
      </c>
    </row>
    <row r="200" spans="1:7">
      <c r="A200" t="s">
        <v>211</v>
      </c>
      <c r="B200">
        <v>2494.97294313259</v>
      </c>
      <c r="C200">
        <v>2728.8609011049161</v>
      </c>
      <c r="D200">
        <v>2729.413434161756</v>
      </c>
      <c r="E200">
        <v>3314.1994246386789</v>
      </c>
      <c r="F200">
        <v>3696.4273287446322</v>
      </c>
      <c r="G200">
        <f t="shared" si="3"/>
        <v>2992.7748063565145</v>
      </c>
    </row>
    <row r="201" spans="1:7">
      <c r="A201" t="s">
        <v>212</v>
      </c>
      <c r="B201">
        <v>3.2541647341960194</v>
      </c>
      <c r="C201">
        <v>3.5447928533009407</v>
      </c>
      <c r="D201">
        <v>3.9854765283768323</v>
      </c>
      <c r="E201">
        <v>4.5622540323944447</v>
      </c>
      <c r="F201">
        <v>4.3319065251021822</v>
      </c>
      <c r="G201">
        <f t="shared" si="3"/>
        <v>3.935718934674084</v>
      </c>
    </row>
    <row r="202" spans="1:7">
      <c r="A202" t="s">
        <v>213</v>
      </c>
      <c r="B202">
        <v>16.533662324405249</v>
      </c>
      <c r="C202">
        <v>17.548319164362855</v>
      </c>
      <c r="D202">
        <v>18.292164421283019</v>
      </c>
      <c r="E202">
        <v>17.244707982896436</v>
      </c>
      <c r="F202">
        <v>17.03831391232</v>
      </c>
      <c r="G202">
        <f t="shared" si="3"/>
        <v>17.331433561053512</v>
      </c>
    </row>
    <row r="203" spans="1:7">
      <c r="A203" t="s">
        <v>214</v>
      </c>
      <c r="B203">
        <v>3.854336</v>
      </c>
      <c r="C203">
        <v>3.8540951040000002</v>
      </c>
      <c r="D203">
        <v>0</v>
      </c>
      <c r="E203">
        <v>0</v>
      </c>
      <c r="F203">
        <v>0</v>
      </c>
      <c r="G203">
        <f t="shared" si="3"/>
        <v>1.5416862208000002</v>
      </c>
    </row>
    <row r="204" spans="1:7">
      <c r="A204" t="s">
        <v>215</v>
      </c>
      <c r="B204">
        <v>1043.4845683609601</v>
      </c>
      <c r="C204">
        <v>1187.5364738457599</v>
      </c>
      <c r="D204">
        <v>1011.1072883712001</v>
      </c>
      <c r="E204">
        <v>895.53082306182137</v>
      </c>
      <c r="F204">
        <v>877.51392126975998</v>
      </c>
      <c r="G204">
        <f t="shared" si="3"/>
        <v>1003.0346149819004</v>
      </c>
    </row>
    <row r="205" spans="1:7">
      <c r="A205" t="s">
        <v>216</v>
      </c>
      <c r="B205">
        <v>25.467878651357285</v>
      </c>
      <c r="C205">
        <v>21.201866496258049</v>
      </c>
      <c r="D205">
        <v>20.090746912583477</v>
      </c>
      <c r="E205">
        <v>22.127560842435788</v>
      </c>
      <c r="F205">
        <v>24.169809325438667</v>
      </c>
      <c r="G205">
        <f t="shared" si="3"/>
        <v>22.611572445614648</v>
      </c>
    </row>
    <row r="206" spans="1:7">
      <c r="A206" t="s">
        <v>217</v>
      </c>
      <c r="B206">
        <v>19.316891022483869</v>
      </c>
      <c r="C206">
        <v>6.8828376265377802</v>
      </c>
      <c r="D206">
        <v>8.5176586567541754</v>
      </c>
      <c r="E206">
        <v>8.5821776690103295</v>
      </c>
      <c r="F206">
        <v>0</v>
      </c>
      <c r="G206">
        <f t="shared" si="3"/>
        <v>8.6599129949572315</v>
      </c>
    </row>
    <row r="207" spans="1:7">
      <c r="A207" t="s">
        <v>218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0</v>
      </c>
    </row>
    <row r="208" spans="1:7">
      <c r="A208" t="s">
        <v>219</v>
      </c>
      <c r="B208">
        <v>178.52234911441849</v>
      </c>
      <c r="C208">
        <v>212.15645782185615</v>
      </c>
      <c r="D208">
        <v>0</v>
      </c>
      <c r="E208">
        <v>0</v>
      </c>
      <c r="F208">
        <v>0</v>
      </c>
      <c r="G208">
        <f t="shared" si="3"/>
        <v>78.135761387254931</v>
      </c>
    </row>
    <row r="209" spans="1:7">
      <c r="A209" t="s">
        <v>220</v>
      </c>
      <c r="B209">
        <v>34.214041648127996</v>
      </c>
      <c r="C209">
        <v>39.551354622976</v>
      </c>
      <c r="D209">
        <v>42.847657929727994</v>
      </c>
      <c r="E209">
        <v>53.007836017664005</v>
      </c>
      <c r="F209">
        <v>56.578321370112</v>
      </c>
      <c r="G209">
        <f t="shared" si="3"/>
        <v>45.239842317721596</v>
      </c>
    </row>
    <row r="210" spans="1:7">
      <c r="A210" t="s">
        <v>221</v>
      </c>
      <c r="B210">
        <v>10.013648759808</v>
      </c>
      <c r="C210">
        <v>10.326786579456</v>
      </c>
      <c r="D210">
        <v>11.174716409856</v>
      </c>
      <c r="E210">
        <v>12.942072076287999</v>
      </c>
      <c r="F210">
        <v>13.214182416384</v>
      </c>
      <c r="G210">
        <f t="shared" si="3"/>
        <v>11.534281248358399</v>
      </c>
    </row>
    <row r="211" spans="1:7">
      <c r="A211" t="s">
        <v>222</v>
      </c>
      <c r="B211">
        <v>639.94524299107331</v>
      </c>
      <c r="C211">
        <v>678.35693379522559</v>
      </c>
      <c r="D211">
        <v>657.3387344861286</v>
      </c>
      <c r="E211">
        <v>766.16922368894552</v>
      </c>
      <c r="F211">
        <v>893.96161626528772</v>
      </c>
      <c r="G211">
        <f t="shared" si="3"/>
        <v>727.15435024533213</v>
      </c>
    </row>
    <row r="212" spans="1:7">
      <c r="A212" t="s">
        <v>223</v>
      </c>
      <c r="B212">
        <v>244.06160500571247</v>
      </c>
      <c r="C212">
        <v>211.16166057109189</v>
      </c>
      <c r="D212">
        <v>169.72061175791615</v>
      </c>
      <c r="E212">
        <v>159.00698475545599</v>
      </c>
      <c r="F212">
        <v>135.84009298256896</v>
      </c>
      <c r="G212">
        <f t="shared" si="3"/>
        <v>183.95819101454907</v>
      </c>
    </row>
    <row r="213" spans="1:7">
      <c r="A213" t="s">
        <v>224</v>
      </c>
      <c r="B213">
        <v>174.66905516190729</v>
      </c>
      <c r="C213">
        <v>173.45669415204168</v>
      </c>
      <c r="D213">
        <v>184.95070433669702</v>
      </c>
      <c r="E213">
        <v>180.42626385850028</v>
      </c>
      <c r="F213">
        <v>180.1518455974136</v>
      </c>
      <c r="G213">
        <f t="shared" si="3"/>
        <v>178.730912621312</v>
      </c>
    </row>
    <row r="214" spans="1:7">
      <c r="A214" t="s">
        <v>225</v>
      </c>
      <c r="B214">
        <v>-64.628332735702642</v>
      </c>
      <c r="C214">
        <v>52.103544748513386</v>
      </c>
      <c r="D214">
        <v>91.431422288844189</v>
      </c>
      <c r="E214">
        <v>180.62548050801263</v>
      </c>
      <c r="F214">
        <v>189.22767880519228</v>
      </c>
      <c r="G214">
        <f t="shared" si="3"/>
        <v>89.751958722971978</v>
      </c>
    </row>
    <row r="215" spans="1:7">
      <c r="A215" t="s">
        <v>226</v>
      </c>
      <c r="B215">
        <v>24.032292467358925</v>
      </c>
      <c r="C215">
        <v>26.559505219305269</v>
      </c>
      <c r="D215">
        <v>23.882080352692121</v>
      </c>
      <c r="E215">
        <v>27.06460443592745</v>
      </c>
      <c r="F215">
        <v>26.795920971611647</v>
      </c>
      <c r="G215">
        <f t="shared" si="3"/>
        <v>25.666880689379081</v>
      </c>
    </row>
    <row r="216" spans="1:7">
      <c r="A216" t="s">
        <v>227</v>
      </c>
      <c r="B216">
        <v>3.1797388875263999</v>
      </c>
      <c r="C216">
        <v>0</v>
      </c>
      <c r="D216">
        <v>0</v>
      </c>
      <c r="E216">
        <v>0</v>
      </c>
      <c r="F216">
        <v>0</v>
      </c>
      <c r="G216">
        <f t="shared" si="3"/>
        <v>0.63594777750527998</v>
      </c>
    </row>
    <row r="217" spans="1:7">
      <c r="A217" t="s">
        <v>228</v>
      </c>
      <c r="B217">
        <v>6156.8790668807778</v>
      </c>
      <c r="C217">
        <v>9.63584</v>
      </c>
      <c r="D217">
        <v>0</v>
      </c>
      <c r="E217">
        <v>0</v>
      </c>
      <c r="F217">
        <v>0</v>
      </c>
      <c r="G217">
        <f t="shared" si="3"/>
        <v>1233.3029813761555</v>
      </c>
    </row>
    <row r="218" spans="1:7">
      <c r="A218" t="s">
        <v>229</v>
      </c>
      <c r="B218">
        <v>113.14504976996496</v>
      </c>
      <c r="C218">
        <v>111.13101336323973</v>
      </c>
      <c r="D218">
        <v>118.30824601996605</v>
      </c>
      <c r="E218">
        <v>0</v>
      </c>
      <c r="F218">
        <v>0</v>
      </c>
      <c r="G218">
        <f t="shared" si="3"/>
        <v>68.516861830634141</v>
      </c>
    </row>
    <row r="219" spans="1:7">
      <c r="A219" t="s">
        <v>230</v>
      </c>
      <c r="B219">
        <v>253.83139324943087</v>
      </c>
      <c r="C219">
        <v>297.28848817620275</v>
      </c>
      <c r="D219">
        <v>271.7202129095561</v>
      </c>
      <c r="E219">
        <v>0</v>
      </c>
      <c r="F219">
        <v>0</v>
      </c>
      <c r="G219">
        <f t="shared" si="3"/>
        <v>164.56801886703792</v>
      </c>
    </row>
    <row r="220" spans="1:7">
      <c r="A220" t="s">
        <v>231</v>
      </c>
      <c r="B220">
        <v>30.501346077020468</v>
      </c>
      <c r="C220">
        <v>33.305585928113466</v>
      </c>
      <c r="D220">
        <v>31.664967657414039</v>
      </c>
      <c r="E220">
        <v>30.604524479436698</v>
      </c>
      <c r="F220">
        <v>30.223705762459339</v>
      </c>
      <c r="G220">
        <f t="shared" si="3"/>
        <v>31.260025980888798</v>
      </c>
    </row>
    <row r="221" spans="1:7">
      <c r="A221" t="s">
        <v>232</v>
      </c>
      <c r="B221">
        <v>14.966356816896001</v>
      </c>
      <c r="C221">
        <v>16.689560100864</v>
      </c>
      <c r="D221">
        <v>19.739540502527998</v>
      </c>
      <c r="E221">
        <v>22.105834930176002</v>
      </c>
      <c r="F221">
        <v>20.708199699455999</v>
      </c>
      <c r="G221">
        <f t="shared" si="3"/>
        <v>18.841898409984001</v>
      </c>
    </row>
    <row r="222" spans="1:7">
      <c r="A222" t="s">
        <v>233</v>
      </c>
      <c r="B222">
        <v>441.78649763839996</v>
      </c>
      <c r="C222">
        <v>401.49277188505602</v>
      </c>
      <c r="D222">
        <v>360.89200779878399</v>
      </c>
      <c r="E222">
        <v>387.737913814016</v>
      </c>
      <c r="F222">
        <v>385.96572191948798</v>
      </c>
      <c r="G222">
        <f t="shared" si="3"/>
        <v>395.57498261114876</v>
      </c>
    </row>
    <row r="223" spans="1:7">
      <c r="A223" t="s">
        <v>234</v>
      </c>
      <c r="B223">
        <v>222.31505997741056</v>
      </c>
      <c r="C223">
        <v>191.5561785182515</v>
      </c>
      <c r="D223">
        <v>218.17233802904573</v>
      </c>
      <c r="E223">
        <v>207.93045640109057</v>
      </c>
      <c r="F223">
        <v>202.18846560838657</v>
      </c>
      <c r="G223">
        <f t="shared" si="3"/>
        <v>208.43249970683701</v>
      </c>
    </row>
    <row r="224" spans="1:7">
      <c r="A224" t="s">
        <v>235</v>
      </c>
      <c r="B224">
        <v>29.679061858733672</v>
      </c>
      <c r="C224">
        <v>33.073810009873817</v>
      </c>
      <c r="D224">
        <v>32.276827008660995</v>
      </c>
      <c r="E224">
        <v>31.920383038929817</v>
      </c>
      <c r="F224">
        <v>38.405956918353709</v>
      </c>
      <c r="G224">
        <f t="shared" si="3"/>
        <v>33.071207766910405</v>
      </c>
    </row>
    <row r="225" spans="1:7">
      <c r="A225" t="s">
        <v>236</v>
      </c>
      <c r="B225">
        <v>2.4647233107489792</v>
      </c>
      <c r="C225">
        <v>2.5973118033124352</v>
      </c>
      <c r="D225">
        <v>2.5853628285614079</v>
      </c>
      <c r="E225">
        <v>2.4040027858386943</v>
      </c>
      <c r="F225">
        <v>4.3109822151921664</v>
      </c>
      <c r="G225">
        <f t="shared" si="3"/>
        <v>2.8724765887307364</v>
      </c>
    </row>
    <row r="226" spans="1:7">
      <c r="A226" t="s">
        <v>237</v>
      </c>
      <c r="B226">
        <v>-4.2681617345710086</v>
      </c>
      <c r="C226">
        <v>-1.4587195375941633</v>
      </c>
      <c r="D226">
        <v>-2.8250349899661313</v>
      </c>
      <c r="E226">
        <v>0</v>
      </c>
      <c r="F226">
        <v>0</v>
      </c>
      <c r="G226">
        <f t="shared" si="3"/>
        <v>-1.7103832524262608</v>
      </c>
    </row>
    <row r="227" spans="1:7">
      <c r="A227" t="s">
        <v>238</v>
      </c>
      <c r="B227">
        <v>17.344949953842281</v>
      </c>
      <c r="C227">
        <v>18.798835944802001</v>
      </c>
      <c r="D227">
        <v>17.472119181286196</v>
      </c>
      <c r="E227">
        <v>19.371541411635508</v>
      </c>
      <c r="F227">
        <v>23.042747888640001</v>
      </c>
      <c r="G227">
        <f t="shared" si="3"/>
        <v>19.206038876041198</v>
      </c>
    </row>
    <row r="228" spans="1:7">
      <c r="A228" t="s">
        <v>239</v>
      </c>
      <c r="B228">
        <v>277.13220948699933</v>
      </c>
      <c r="C228">
        <v>260.49720234461074</v>
      </c>
      <c r="D228">
        <v>226.80361641400219</v>
      </c>
      <c r="E228">
        <v>200.95558180982394</v>
      </c>
      <c r="F228">
        <v>194.80645692632598</v>
      </c>
      <c r="G228">
        <f t="shared" si="3"/>
        <v>232.0390133963524</v>
      </c>
    </row>
    <row r="229" spans="1:7">
      <c r="A229" t="s">
        <v>240</v>
      </c>
      <c r="B229">
        <v>35.391421902963401</v>
      </c>
      <c r="C229">
        <v>32.789479924357529</v>
      </c>
      <c r="D229">
        <v>33.550450910663272</v>
      </c>
      <c r="E229">
        <v>35.584704112663047</v>
      </c>
      <c r="F229">
        <v>32.194929306562145</v>
      </c>
      <c r="G229">
        <f t="shared" si="3"/>
        <v>33.902197231441882</v>
      </c>
    </row>
    <row r="230" spans="1:7">
      <c r="A230" t="s">
        <v>241</v>
      </c>
      <c r="B230">
        <v>405.32801287346086</v>
      </c>
      <c r="C230">
        <v>420.86475265457204</v>
      </c>
      <c r="D230">
        <v>449.80390801718306</v>
      </c>
      <c r="E230">
        <v>480.75571875480466</v>
      </c>
      <c r="F230">
        <v>474.66312985462662</v>
      </c>
      <c r="G230">
        <f t="shared" si="3"/>
        <v>446.28310443092943</v>
      </c>
    </row>
    <row r="231" spans="1:7">
      <c r="A231" t="s">
        <v>242</v>
      </c>
      <c r="B231">
        <v>15.481138852959745</v>
      </c>
      <c r="C231">
        <v>31.595259615234049</v>
      </c>
      <c r="D231">
        <v>29.997939545435237</v>
      </c>
      <c r="E231">
        <v>27.432565399535516</v>
      </c>
      <c r="F231">
        <v>23.743475741829119</v>
      </c>
      <c r="G231">
        <f t="shared" si="3"/>
        <v>25.650075830998738</v>
      </c>
    </row>
    <row r="232" spans="1:7">
      <c r="A232" t="s">
        <v>243</v>
      </c>
      <c r="B232">
        <v>59.411499892815769</v>
      </c>
      <c r="C232">
        <v>50.043157495405268</v>
      </c>
      <c r="D232">
        <v>70.107711520730405</v>
      </c>
      <c r="E232">
        <v>72.960720330134421</v>
      </c>
      <c r="F232">
        <v>88.581051436334079</v>
      </c>
      <c r="G232">
        <f t="shared" si="3"/>
        <v>68.220828135083991</v>
      </c>
    </row>
    <row r="233" spans="1:7">
      <c r="A233" t="s">
        <v>244</v>
      </c>
      <c r="B233">
        <v>4.991024974848</v>
      </c>
      <c r="C233">
        <v>4.972116566016</v>
      </c>
      <c r="D233">
        <v>5.0050306682879997</v>
      </c>
      <c r="E233">
        <v>5.16152441856</v>
      </c>
      <c r="F233">
        <v>5.2064071976960005</v>
      </c>
      <c r="G233">
        <f t="shared" si="3"/>
        <v>5.0672207650816006</v>
      </c>
    </row>
    <row r="234" spans="1:7">
      <c r="A234" t="s">
        <v>245</v>
      </c>
      <c r="B234">
        <v>11.245136718489599</v>
      </c>
      <c r="C234">
        <v>12.369639583744</v>
      </c>
      <c r="D234">
        <v>13.247524349952</v>
      </c>
      <c r="E234">
        <v>11.225058855936</v>
      </c>
      <c r="F234">
        <v>8.1720656748614662</v>
      </c>
      <c r="G234">
        <f t="shared" si="3"/>
        <v>11.251885036596613</v>
      </c>
    </row>
    <row r="235" spans="1:7">
      <c r="A235" t="s">
        <v>246</v>
      </c>
      <c r="B235">
        <v>2777.8960783359998</v>
      </c>
      <c r="C235">
        <v>3207.8809845760002</v>
      </c>
      <c r="D235">
        <v>3199.870710784</v>
      </c>
      <c r="E235">
        <v>3178.6342830080002</v>
      </c>
      <c r="F235">
        <v>3582.9107681280002</v>
      </c>
      <c r="G235">
        <f t="shared" si="3"/>
        <v>3189.4385649664</v>
      </c>
    </row>
    <row r="236" spans="1:7">
      <c r="A236" t="s">
        <v>247</v>
      </c>
      <c r="B236">
        <v>15.330774553112166</v>
      </c>
      <c r="C236">
        <v>23.570447049590271</v>
      </c>
      <c r="D236">
        <v>23.453352047288831</v>
      </c>
      <c r="E236">
        <v>27.141896474768075</v>
      </c>
      <c r="F236">
        <v>19.543511570041446</v>
      </c>
      <c r="G236">
        <f t="shared" si="3"/>
        <v>21.807996338960159</v>
      </c>
    </row>
    <row r="237" spans="1:7">
      <c r="A237" t="s">
        <v>248</v>
      </c>
      <c r="B237">
        <v>205.3421738964355</v>
      </c>
      <c r="C237">
        <v>197.93283765000879</v>
      </c>
      <c r="D237">
        <v>220.29741379124459</v>
      </c>
      <c r="E237">
        <v>263.5547206497983</v>
      </c>
      <c r="F237">
        <v>254.15656050020311</v>
      </c>
      <c r="G237">
        <f t="shared" si="3"/>
        <v>228.25674129753807</v>
      </c>
    </row>
    <row r="238" spans="1:7">
      <c r="A238" t="s">
        <v>249</v>
      </c>
      <c r="B238">
        <v>121.05110726616688</v>
      </c>
      <c r="C238">
        <v>142.33272428562884</v>
      </c>
      <c r="D238">
        <v>141.15919454811004</v>
      </c>
      <c r="E238">
        <v>351.84056030085026</v>
      </c>
      <c r="F238">
        <v>410.63176196386223</v>
      </c>
      <c r="G238">
        <f t="shared" si="3"/>
        <v>233.40306967292364</v>
      </c>
    </row>
    <row r="239" spans="1:7">
      <c r="A239" t="s">
        <v>250</v>
      </c>
      <c r="B239">
        <v>5.4699892007710718</v>
      </c>
      <c r="C239">
        <v>5.4044188917760003</v>
      </c>
      <c r="D239">
        <v>5.9990070708465657</v>
      </c>
      <c r="E239">
        <v>5.9964253899563005</v>
      </c>
      <c r="F239">
        <v>0</v>
      </c>
      <c r="G239">
        <f t="shared" si="3"/>
        <v>4.5739681106699877</v>
      </c>
    </row>
    <row r="240" spans="1:7">
      <c r="A240" t="s">
        <v>251</v>
      </c>
      <c r="B240">
        <v>4.76963480576</v>
      </c>
      <c r="C240">
        <v>5.610461094912</v>
      </c>
      <c r="D240">
        <v>7.1378005135359999</v>
      </c>
      <c r="E240">
        <v>6.5432412415999996</v>
      </c>
      <c r="F240">
        <v>0</v>
      </c>
      <c r="G240">
        <f t="shared" si="3"/>
        <v>4.8122275311616001</v>
      </c>
    </row>
    <row r="241" spans="1:7">
      <c r="A241" t="s">
        <v>252</v>
      </c>
      <c r="B241">
        <v>182.88495822718843</v>
      </c>
      <c r="C241">
        <v>160.36720460155709</v>
      </c>
      <c r="D241">
        <v>145.64449850201538</v>
      </c>
      <c r="E241">
        <v>137.42806864401246</v>
      </c>
      <c r="F241">
        <v>112.05394528599285</v>
      </c>
      <c r="G241">
        <f t="shared" si="3"/>
        <v>147.67573505215324</v>
      </c>
    </row>
    <row r="242" spans="1:7">
      <c r="A242" t="s">
        <v>253</v>
      </c>
      <c r="B242">
        <v>25.227860580351997</v>
      </c>
      <c r="C242">
        <v>25.222272756736</v>
      </c>
      <c r="D242">
        <v>26.334918383615999</v>
      </c>
      <c r="E242">
        <v>32.622065003220989</v>
      </c>
      <c r="F242">
        <v>51.871973181194235</v>
      </c>
      <c r="G242">
        <f t="shared" si="3"/>
        <v>32.255817981023846</v>
      </c>
    </row>
    <row r="243" spans="1:7">
      <c r="A243" t="s">
        <v>254</v>
      </c>
      <c r="B243">
        <v>431.40810419793917</v>
      </c>
      <c r="C243">
        <v>450.77332404728833</v>
      </c>
      <c r="D243">
        <v>387.77592498840363</v>
      </c>
      <c r="E243">
        <v>289.87526318814207</v>
      </c>
      <c r="F243">
        <v>0</v>
      </c>
      <c r="G243">
        <f t="shared" si="3"/>
        <v>311.96652328435465</v>
      </c>
    </row>
    <row r="244" spans="1:7">
      <c r="A244" t="s">
        <v>255</v>
      </c>
      <c r="B244">
        <v>158.85731114674175</v>
      </c>
      <c r="C244">
        <v>113.10773334590463</v>
      </c>
      <c r="D244">
        <v>118.6372304149976</v>
      </c>
      <c r="E244">
        <v>130.57963949534209</v>
      </c>
      <c r="F244">
        <v>0</v>
      </c>
      <c r="G244">
        <f t="shared" si="3"/>
        <v>104.23638288059722</v>
      </c>
    </row>
    <row r="245" spans="1:7">
      <c r="A245" t="s">
        <v>256</v>
      </c>
      <c r="B245">
        <v>29.902413734911999</v>
      </c>
      <c r="C245">
        <v>22.611464071168001</v>
      </c>
      <c r="D245">
        <v>19.118792944639999</v>
      </c>
      <c r="E245">
        <v>15.865762268159999</v>
      </c>
      <c r="F245">
        <v>14.318989287424001</v>
      </c>
      <c r="G245">
        <f t="shared" si="3"/>
        <v>20.3634844612608</v>
      </c>
    </row>
    <row r="246" spans="1:7">
      <c r="A246" t="s">
        <v>257</v>
      </c>
      <c r="B246">
        <v>42.758256446253057</v>
      </c>
      <c r="C246">
        <v>50.052682037213494</v>
      </c>
      <c r="D246">
        <v>50.668415999713183</v>
      </c>
      <c r="E246">
        <v>47.330913682063361</v>
      </c>
      <c r="F246">
        <v>47.464756752322565</v>
      </c>
      <c r="G246">
        <f t="shared" si="3"/>
        <v>47.65500498351313</v>
      </c>
    </row>
    <row r="247" spans="1:7">
      <c r="A247" t="s">
        <v>258</v>
      </c>
      <c r="B247">
        <v>102.10880886314618</v>
      </c>
      <c r="C247">
        <v>119.97124925381438</v>
      </c>
      <c r="D247">
        <v>141.43670180511458</v>
      </c>
      <c r="E247">
        <v>231.62305482581505</v>
      </c>
      <c r="F247">
        <v>412.45097778188</v>
      </c>
      <c r="G247">
        <f t="shared" si="3"/>
        <v>201.51815850595403</v>
      </c>
    </row>
    <row r="248" spans="1:7">
      <c r="A248" t="s">
        <v>259</v>
      </c>
      <c r="B248">
        <v>184.62631993297919</v>
      </c>
      <c r="C248">
        <v>181.98849856716799</v>
      </c>
      <c r="D248">
        <v>134.76312242483201</v>
      </c>
      <c r="E248">
        <v>103.168190738432</v>
      </c>
      <c r="F248">
        <v>86.799780658176005</v>
      </c>
      <c r="G248">
        <f t="shared" si="3"/>
        <v>138.26918246431745</v>
      </c>
    </row>
    <row r="249" spans="1:7">
      <c r="A249" t="s">
        <v>260</v>
      </c>
      <c r="B249">
        <v>17.627603049755958</v>
      </c>
      <c r="C249">
        <v>18.257542641185175</v>
      </c>
      <c r="D249">
        <v>17.549742097238834</v>
      </c>
      <c r="E249">
        <v>17.641185058876417</v>
      </c>
      <c r="F249">
        <v>18.934760927232002</v>
      </c>
      <c r="G249">
        <f t="shared" si="3"/>
        <v>18.002166754857676</v>
      </c>
    </row>
    <row r="250" spans="1:7">
      <c r="A250" t="s">
        <v>261</v>
      </c>
      <c r="B250">
        <v>0</v>
      </c>
      <c r="C250">
        <v>0</v>
      </c>
      <c r="D250">
        <v>0</v>
      </c>
      <c r="E250">
        <v>89.615235792757957</v>
      </c>
      <c r="F250">
        <v>2.9826841250551808</v>
      </c>
      <c r="G250">
        <f t="shared" si="3"/>
        <v>18.519583983562629</v>
      </c>
    </row>
    <row r="251" spans="1:7">
      <c r="A251" t="s">
        <v>262</v>
      </c>
      <c r="B251">
        <v>46.891026155837238</v>
      </c>
      <c r="C251">
        <v>42.587809980389373</v>
      </c>
      <c r="D251">
        <v>37.730509413032657</v>
      </c>
      <c r="E251">
        <v>34.342685030068019</v>
      </c>
      <c r="F251">
        <v>42.520994274052399</v>
      </c>
      <c r="G251">
        <f t="shared" si="3"/>
        <v>40.814604970675944</v>
      </c>
    </row>
    <row r="252" spans="1:7">
      <c r="A252" t="s">
        <v>263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0</v>
      </c>
    </row>
    <row r="253" spans="1:7">
      <c r="A253" t="s">
        <v>264</v>
      </c>
      <c r="B253">
        <v>32.099184919535105</v>
      </c>
      <c r="C253">
        <v>0</v>
      </c>
      <c r="D253">
        <v>0</v>
      </c>
      <c r="E253">
        <v>0</v>
      </c>
      <c r="F253">
        <v>0</v>
      </c>
      <c r="G253">
        <f t="shared" si="3"/>
        <v>6.4198369839070208</v>
      </c>
    </row>
    <row r="254" spans="1:7">
      <c r="A254" t="s">
        <v>265</v>
      </c>
      <c r="B254">
        <v>16.326867622871038</v>
      </c>
      <c r="C254">
        <v>20.785590449479677</v>
      </c>
      <c r="D254">
        <v>19.009777618268156</v>
      </c>
      <c r="E254">
        <v>22.116342948597762</v>
      </c>
      <c r="F254">
        <v>22.734893024266238</v>
      </c>
      <c r="G254">
        <f t="shared" si="3"/>
        <v>20.194694332696578</v>
      </c>
    </row>
    <row r="255" spans="1:7">
      <c r="A255" t="s">
        <v>266</v>
      </c>
      <c r="B255">
        <v>39.687326880475133</v>
      </c>
      <c r="C255">
        <v>43.625761919129495</v>
      </c>
      <c r="D255">
        <v>44.39414239077017</v>
      </c>
      <c r="E255">
        <v>57.248660996241107</v>
      </c>
      <c r="F255">
        <v>63.740295816616033</v>
      </c>
      <c r="G255">
        <f t="shared" si="3"/>
        <v>49.739237600646383</v>
      </c>
    </row>
    <row r="256" spans="1:7">
      <c r="A256" t="s">
        <v>267</v>
      </c>
      <c r="B256">
        <v>329.95230482800434</v>
      </c>
      <c r="C256">
        <v>310.41199061429757</v>
      </c>
      <c r="D256">
        <v>0</v>
      </c>
      <c r="E256">
        <v>0</v>
      </c>
      <c r="F256">
        <v>0</v>
      </c>
      <c r="G256">
        <f t="shared" si="3"/>
        <v>128.07285908846038</v>
      </c>
    </row>
    <row r="257" spans="1:7">
      <c r="A257" t="s">
        <v>268</v>
      </c>
      <c r="B257">
        <v>-2.5714868570392575</v>
      </c>
      <c r="C257">
        <v>4.0319051134406658</v>
      </c>
      <c r="D257">
        <v>5.8342104030455806</v>
      </c>
      <c r="E257">
        <v>9.6746168966272013</v>
      </c>
      <c r="F257">
        <v>12.838281332813414</v>
      </c>
      <c r="G257">
        <f t="shared" si="3"/>
        <v>5.961505377777522</v>
      </c>
    </row>
    <row r="258" spans="1:7">
      <c r="A258" t="s">
        <v>269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f t="shared" si="3"/>
        <v>0</v>
      </c>
    </row>
    <row r="259" spans="1:7">
      <c r="A259" t="s">
        <v>270</v>
      </c>
      <c r="B259">
        <v>72.592843556883977</v>
      </c>
      <c r="C259">
        <v>70.571853189138537</v>
      </c>
      <c r="D259">
        <v>68.267824597431911</v>
      </c>
      <c r="E259">
        <v>66.402129040181038</v>
      </c>
      <c r="F259">
        <v>60.356899515316229</v>
      </c>
      <c r="G259">
        <f t="shared" ref="G259:G322" si="4">AVERAGE(B259:F259)</f>
        <v>67.638309979790336</v>
      </c>
    </row>
    <row r="260" spans="1:7">
      <c r="A260" t="s">
        <v>271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0</v>
      </c>
    </row>
    <row r="261" spans="1:7">
      <c r="A261" t="s">
        <v>272</v>
      </c>
      <c r="B261">
        <v>123.06074777223486</v>
      </c>
      <c r="C261">
        <v>135.88125508829597</v>
      </c>
      <c r="D261">
        <v>149.62455619782551</v>
      </c>
      <c r="E261">
        <v>127.10463233174703</v>
      </c>
      <c r="F261">
        <v>135.9332344144091</v>
      </c>
      <c r="G261">
        <f t="shared" si="4"/>
        <v>134.32088516090249</v>
      </c>
    </row>
    <row r="262" spans="1:7">
      <c r="A262" t="s">
        <v>273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0</v>
      </c>
    </row>
    <row r="263" spans="1:7">
      <c r="A263" t="s">
        <v>274</v>
      </c>
      <c r="B263">
        <v>158.0572464878814</v>
      </c>
      <c r="C263">
        <v>113.06492287913748</v>
      </c>
      <c r="D263">
        <v>155.38815302812182</v>
      </c>
      <c r="E263">
        <v>153.13712820716833</v>
      </c>
      <c r="F263">
        <v>152.6539697848323</v>
      </c>
      <c r="G263">
        <f t="shared" si="4"/>
        <v>146.46028407742827</v>
      </c>
    </row>
    <row r="264" spans="1:7">
      <c r="A264" t="s">
        <v>275</v>
      </c>
      <c r="B264">
        <v>181.83358676261992</v>
      </c>
      <c r="C264">
        <v>186.17367992937707</v>
      </c>
      <c r="D264">
        <v>173.94210583269344</v>
      </c>
      <c r="E264">
        <v>176.13054579759105</v>
      </c>
      <c r="F264">
        <v>164.90476025478145</v>
      </c>
      <c r="G264">
        <f t="shared" si="4"/>
        <v>176.59693571541257</v>
      </c>
    </row>
    <row r="265" spans="1:7">
      <c r="A265" t="s">
        <v>276</v>
      </c>
      <c r="B265">
        <v>96.278483562470512</v>
      </c>
      <c r="C265">
        <v>87.382373168756644</v>
      </c>
      <c r="D265">
        <v>58.841035907374383</v>
      </c>
      <c r="E265">
        <v>85.604376549106902</v>
      </c>
      <c r="F265">
        <v>107.60444422604421</v>
      </c>
      <c r="G265">
        <f t="shared" si="4"/>
        <v>87.142142682750531</v>
      </c>
    </row>
    <row r="266" spans="1:7">
      <c r="A266" t="s">
        <v>277</v>
      </c>
      <c r="B266">
        <v>142.51180872510096</v>
      </c>
      <c r="C266">
        <v>149.19508406743631</v>
      </c>
      <c r="D266">
        <v>138.65728712388702</v>
      </c>
      <c r="E266">
        <v>147.6003861353729</v>
      </c>
      <c r="F266">
        <v>143.79109521895978</v>
      </c>
      <c r="G266">
        <f t="shared" si="4"/>
        <v>144.35113225415139</v>
      </c>
    </row>
    <row r="267" spans="1:7">
      <c r="A267" t="s">
        <v>278</v>
      </c>
      <c r="B267">
        <v>443.34144071297027</v>
      </c>
      <c r="C267">
        <v>590.93339974632454</v>
      </c>
      <c r="D267">
        <v>591.47235313911813</v>
      </c>
      <c r="E267">
        <v>568.2155530337177</v>
      </c>
      <c r="F267">
        <v>645.50349352033288</v>
      </c>
      <c r="G267">
        <f t="shared" si="4"/>
        <v>567.89324803049271</v>
      </c>
    </row>
    <row r="268" spans="1:7">
      <c r="A268" t="s">
        <v>279</v>
      </c>
      <c r="B268">
        <v>376.02036601523582</v>
      </c>
      <c r="C268">
        <v>370.60630039640597</v>
      </c>
      <c r="D268">
        <v>433.4184424738213</v>
      </c>
      <c r="E268">
        <v>0</v>
      </c>
      <c r="F268">
        <v>0</v>
      </c>
      <c r="G268">
        <f t="shared" si="4"/>
        <v>236.00902177709258</v>
      </c>
    </row>
    <row r="269" spans="1:7">
      <c r="A269" t="s">
        <v>280</v>
      </c>
      <c r="B269">
        <v>369.00278000718117</v>
      </c>
      <c r="C269">
        <v>383.34837923932685</v>
      </c>
      <c r="D269">
        <v>366.98743394015543</v>
      </c>
      <c r="E269">
        <v>0</v>
      </c>
      <c r="F269">
        <v>0</v>
      </c>
      <c r="G269">
        <f t="shared" si="4"/>
        <v>223.8677186373327</v>
      </c>
    </row>
    <row r="270" spans="1:7">
      <c r="A270" t="s">
        <v>281</v>
      </c>
      <c r="B270">
        <v>11.539014343288011</v>
      </c>
      <c r="C270">
        <v>7.8577079895713791</v>
      </c>
      <c r="D270">
        <v>6.3073232388228089</v>
      </c>
      <c r="E270">
        <v>3.9242640421864441</v>
      </c>
      <c r="F270">
        <v>0</v>
      </c>
      <c r="G270">
        <f t="shared" si="4"/>
        <v>5.9256619227737293</v>
      </c>
    </row>
    <row r="271" spans="1:7">
      <c r="A271" t="s">
        <v>282</v>
      </c>
      <c r="B271">
        <v>5.6039193231360001</v>
      </c>
      <c r="C271">
        <v>5.1303071877119999</v>
      </c>
      <c r="D271">
        <v>3.664117857432883</v>
      </c>
      <c r="E271">
        <v>3.7880069322978303</v>
      </c>
      <c r="F271">
        <v>0</v>
      </c>
      <c r="G271">
        <f t="shared" si="4"/>
        <v>3.6372702601157427</v>
      </c>
    </row>
    <row r="272" spans="1:7">
      <c r="A272" t="s">
        <v>283</v>
      </c>
      <c r="B272">
        <v>3.6247869909680128</v>
      </c>
      <c r="C272">
        <v>3.3782183867028479</v>
      </c>
      <c r="D272">
        <v>3.693699029028557</v>
      </c>
      <c r="E272">
        <v>3.7556987206601726</v>
      </c>
      <c r="F272">
        <v>3.5308852338258943</v>
      </c>
      <c r="G272">
        <f t="shared" si="4"/>
        <v>3.5966576722370966</v>
      </c>
    </row>
    <row r="273" spans="1:7">
      <c r="A273" t="s">
        <v>284</v>
      </c>
      <c r="B273">
        <v>1074.8286864746701</v>
      </c>
      <c r="C273">
        <v>1196.515263684649</v>
      </c>
      <c r="D273">
        <v>1213.1137790309376</v>
      </c>
      <c r="E273">
        <v>1336.0721213170177</v>
      </c>
      <c r="F273">
        <v>0</v>
      </c>
      <c r="G273">
        <f t="shared" si="4"/>
        <v>964.105970101455</v>
      </c>
    </row>
    <row r="274" spans="1:7">
      <c r="A274" t="s">
        <v>285</v>
      </c>
      <c r="B274">
        <v>12.105455857728103</v>
      </c>
      <c r="C274">
        <v>11.607816010799104</v>
      </c>
      <c r="D274">
        <v>10.94169924838144</v>
      </c>
      <c r="E274">
        <v>10.485943510745702</v>
      </c>
      <c r="F274">
        <v>12.239003904101478</v>
      </c>
      <c r="G274">
        <f t="shared" si="4"/>
        <v>11.475983706351167</v>
      </c>
    </row>
    <row r="275" spans="1:7">
      <c r="A275" t="s">
        <v>286</v>
      </c>
      <c r="B275">
        <v>17.05621940365312</v>
      </c>
      <c r="C275">
        <v>17.233637461329817</v>
      </c>
      <c r="D275">
        <v>17.358392576490086</v>
      </c>
      <c r="E275">
        <v>12.828893244906292</v>
      </c>
      <c r="F275">
        <v>81.062323361588327</v>
      </c>
      <c r="G275">
        <f t="shared" si="4"/>
        <v>29.107893209593534</v>
      </c>
    </row>
    <row r="276" spans="1:7">
      <c r="A276" t="s">
        <v>287</v>
      </c>
      <c r="B276">
        <v>400.50106191397009</v>
      </c>
      <c r="C276">
        <v>346.23069486764666</v>
      </c>
      <c r="D276">
        <v>356.62910668968073</v>
      </c>
      <c r="E276">
        <v>344.63330443395705</v>
      </c>
      <c r="F276">
        <v>330.28832898668247</v>
      </c>
      <c r="G276">
        <f t="shared" si="4"/>
        <v>355.65649937838737</v>
      </c>
    </row>
    <row r="277" spans="1:7">
      <c r="A277" t="s">
        <v>288</v>
      </c>
      <c r="B277">
        <v>266.98016395571204</v>
      </c>
      <c r="C277">
        <v>350.365510726656</v>
      </c>
      <c r="D277">
        <v>401.61729680896002</v>
      </c>
      <c r="E277">
        <v>390.79432710246397</v>
      </c>
      <c r="F277">
        <v>378.14944456704001</v>
      </c>
      <c r="G277">
        <f t="shared" si="4"/>
        <v>357.5813486321664</v>
      </c>
    </row>
    <row r="278" spans="1:7">
      <c r="A278" t="s">
        <v>289</v>
      </c>
      <c r="B278">
        <v>10.858335166464</v>
      </c>
      <c r="C278">
        <v>7.7441791068160004</v>
      </c>
      <c r="D278">
        <v>7.1898928281599996</v>
      </c>
      <c r="E278">
        <v>7.3367844638720001</v>
      </c>
      <c r="F278">
        <v>0</v>
      </c>
      <c r="G278">
        <f t="shared" si="4"/>
        <v>6.6258383130623999</v>
      </c>
    </row>
    <row r="279" spans="1:7">
      <c r="A279" t="s">
        <v>290</v>
      </c>
      <c r="B279">
        <v>10.056112018063359</v>
      </c>
      <c r="C279">
        <v>5.2094264243507196</v>
      </c>
      <c r="D279">
        <v>5.2261223479603203</v>
      </c>
      <c r="E279">
        <v>5.2633691478732798</v>
      </c>
      <c r="F279">
        <v>5.2246769334169603</v>
      </c>
      <c r="G279">
        <f t="shared" si="4"/>
        <v>6.1959413743329277</v>
      </c>
    </row>
    <row r="280" spans="1:7">
      <c r="A280" t="s">
        <v>291</v>
      </c>
      <c r="B280">
        <v>75.979604273003716</v>
      </c>
      <c r="C280">
        <v>91.589074166293301</v>
      </c>
      <c r="D280">
        <v>83.815065963596282</v>
      </c>
      <c r="E280">
        <v>76.299788907806004</v>
      </c>
      <c r="F280">
        <v>68.156217876279499</v>
      </c>
      <c r="G280">
        <f t="shared" si="4"/>
        <v>79.167950237395758</v>
      </c>
    </row>
    <row r="281" spans="1:7">
      <c r="A281" t="s">
        <v>292</v>
      </c>
      <c r="B281">
        <v>370.04895219950612</v>
      </c>
      <c r="C281">
        <v>373.26795468174765</v>
      </c>
      <c r="D281">
        <v>398.13980683965974</v>
      </c>
      <c r="E281">
        <v>404.28825298778918</v>
      </c>
      <c r="F281">
        <v>374.73117982606101</v>
      </c>
      <c r="G281">
        <f t="shared" si="4"/>
        <v>384.09522930695272</v>
      </c>
    </row>
    <row r="282" spans="1:7">
      <c r="A282" t="s">
        <v>293</v>
      </c>
      <c r="B282">
        <v>1242.253935821868</v>
      </c>
      <c r="C282">
        <v>1201.5014688353588</v>
      </c>
      <c r="D282">
        <v>1092.9612591511411</v>
      </c>
      <c r="E282">
        <v>886.25052491515419</v>
      </c>
      <c r="F282">
        <v>897.79965874611219</v>
      </c>
      <c r="G282">
        <f t="shared" si="4"/>
        <v>1064.1533694939269</v>
      </c>
    </row>
    <row r="283" spans="1:7">
      <c r="A283" t="s">
        <v>294</v>
      </c>
      <c r="B283">
        <v>43.017280511999999</v>
      </c>
      <c r="C283">
        <v>46.352244735999996</v>
      </c>
      <c r="D283">
        <v>49.346100223999997</v>
      </c>
      <c r="E283">
        <v>52.214689792000001</v>
      </c>
      <c r="F283">
        <v>56.238616575999998</v>
      </c>
      <c r="G283">
        <f t="shared" si="4"/>
        <v>49.433786368</v>
      </c>
    </row>
    <row r="284" spans="1:7">
      <c r="A284" t="s">
        <v>295</v>
      </c>
      <c r="B284">
        <v>279.17892317104258</v>
      </c>
      <c r="C284">
        <v>302.70835379859267</v>
      </c>
      <c r="D284">
        <v>293.72238274597305</v>
      </c>
      <c r="E284">
        <v>310.60220947550567</v>
      </c>
      <c r="F284">
        <v>312.75837087140383</v>
      </c>
      <c r="G284">
        <f t="shared" si="4"/>
        <v>299.79404801250359</v>
      </c>
    </row>
    <row r="285" spans="1:7">
      <c r="A285" t="s">
        <v>296</v>
      </c>
      <c r="B285">
        <v>541.743305728</v>
      </c>
      <c r="C285">
        <v>508.50576369964034</v>
      </c>
      <c r="D285">
        <v>463.8864130986189</v>
      </c>
      <c r="E285">
        <v>447.37450034612226</v>
      </c>
      <c r="F285">
        <v>400.14039213812737</v>
      </c>
      <c r="G285">
        <f t="shared" si="4"/>
        <v>472.33007500210181</v>
      </c>
    </row>
    <row r="286" spans="1:7">
      <c r="A286" t="s">
        <v>297</v>
      </c>
      <c r="B286">
        <v>83.438364911528964</v>
      </c>
      <c r="C286">
        <v>159.90104044847965</v>
      </c>
      <c r="D286">
        <v>168.42717830573406</v>
      </c>
      <c r="E286">
        <v>142.03405647219975</v>
      </c>
      <c r="F286">
        <v>157.58121161889139</v>
      </c>
      <c r="G286">
        <f t="shared" si="4"/>
        <v>142.27637035136678</v>
      </c>
    </row>
    <row r="287" spans="1:7">
      <c r="A287" t="s">
        <v>298</v>
      </c>
      <c r="B287">
        <v>152.08426319597567</v>
      </c>
      <c r="C287">
        <v>163.86722598142975</v>
      </c>
      <c r="D287">
        <v>150.21614311279617</v>
      </c>
      <c r="E287">
        <v>201.94188660194303</v>
      </c>
      <c r="F287">
        <v>276.39578106264577</v>
      </c>
      <c r="G287">
        <f t="shared" si="4"/>
        <v>188.90105999095809</v>
      </c>
    </row>
    <row r="288" spans="1:7">
      <c r="A288" t="s">
        <v>299</v>
      </c>
      <c r="B288">
        <v>110.51889082954752</v>
      </c>
      <c r="C288">
        <v>122.2427049265664</v>
      </c>
      <c r="D288">
        <v>98.500366368030726</v>
      </c>
      <c r="E288">
        <v>101.914850766336</v>
      </c>
      <c r="F288">
        <v>114.61833542607873</v>
      </c>
      <c r="G288">
        <f t="shared" si="4"/>
        <v>109.55902966331186</v>
      </c>
    </row>
    <row r="289" spans="1:7">
      <c r="A289" t="s">
        <v>300</v>
      </c>
      <c r="B289">
        <v>172.64437656616786</v>
      </c>
      <c r="C289">
        <v>197.41534282723759</v>
      </c>
      <c r="D289">
        <v>221.2818257800453</v>
      </c>
      <c r="E289">
        <v>232.08307046569311</v>
      </c>
      <c r="F289">
        <v>188.98143241686435</v>
      </c>
      <c r="G289">
        <f t="shared" si="4"/>
        <v>202.48120961120165</v>
      </c>
    </row>
    <row r="290" spans="1:7">
      <c r="A290" t="s">
        <v>301</v>
      </c>
      <c r="B290">
        <v>5.0477075933939712</v>
      </c>
      <c r="C290">
        <v>5.3369076406367224</v>
      </c>
      <c r="D290">
        <v>4.370923497430323</v>
      </c>
      <c r="E290">
        <v>4.9729413939199993</v>
      </c>
      <c r="F290">
        <v>0</v>
      </c>
      <c r="G290">
        <f t="shared" si="4"/>
        <v>3.9456960250762032</v>
      </c>
    </row>
    <row r="291" spans="1:7">
      <c r="A291" t="s">
        <v>302</v>
      </c>
      <c r="B291">
        <v>116.35094772536023</v>
      </c>
      <c r="C291">
        <v>117.3339264868353</v>
      </c>
      <c r="D291">
        <v>96.474462698284938</v>
      </c>
      <c r="E291">
        <v>87.460958273536008</v>
      </c>
      <c r="F291">
        <v>0</v>
      </c>
      <c r="G291">
        <f t="shared" si="4"/>
        <v>83.524059036803294</v>
      </c>
    </row>
    <row r="292" spans="1:7">
      <c r="A292" t="s">
        <v>303</v>
      </c>
      <c r="B292">
        <v>10.580830606049279</v>
      </c>
      <c r="C292">
        <v>7.6904698982399999</v>
      </c>
      <c r="D292">
        <v>7.7166252103475204</v>
      </c>
      <c r="E292">
        <v>7.7263369904025598</v>
      </c>
      <c r="F292">
        <v>0</v>
      </c>
      <c r="G292">
        <f t="shared" si="4"/>
        <v>6.7428525410078723</v>
      </c>
    </row>
    <row r="293" spans="1:7">
      <c r="A293" t="s">
        <v>304</v>
      </c>
      <c r="B293">
        <v>548.29680689404927</v>
      </c>
      <c r="C293">
        <v>585.74465894721266</v>
      </c>
      <c r="D293">
        <v>572.3600547603703</v>
      </c>
      <c r="E293">
        <v>631.29860077562159</v>
      </c>
      <c r="F293">
        <v>657.3207802663527</v>
      </c>
      <c r="G293">
        <f t="shared" si="4"/>
        <v>599.0041803287213</v>
      </c>
    </row>
    <row r="294" spans="1:7">
      <c r="A294" t="s">
        <v>305</v>
      </c>
      <c r="B294">
        <v>82.619544194561129</v>
      </c>
      <c r="C294">
        <v>80.825357370634237</v>
      </c>
      <c r="D294">
        <v>0</v>
      </c>
      <c r="E294">
        <v>0</v>
      </c>
      <c r="F294">
        <v>0</v>
      </c>
      <c r="G294">
        <f t="shared" si="4"/>
        <v>32.688980313039075</v>
      </c>
    </row>
    <row r="295" spans="1:7">
      <c r="A295" t="s">
        <v>306</v>
      </c>
      <c r="B295">
        <v>130.492367347499</v>
      </c>
      <c r="C295">
        <v>134.165120267264</v>
      </c>
      <c r="D295">
        <v>81.935046856703991</v>
      </c>
      <c r="E295">
        <v>82.109773543423998</v>
      </c>
      <c r="F295">
        <v>86.920855951359997</v>
      </c>
      <c r="G295">
        <f t="shared" si="4"/>
        <v>103.1246327932502</v>
      </c>
    </row>
    <row r="296" spans="1:7">
      <c r="A296" t="s">
        <v>307</v>
      </c>
      <c r="B296">
        <v>6429.0174385184628</v>
      </c>
      <c r="C296">
        <v>7125.9165041314582</v>
      </c>
      <c r="D296">
        <v>6698.1228294300272</v>
      </c>
      <c r="E296">
        <v>7272.3846746397403</v>
      </c>
      <c r="F296">
        <v>7004.0767314277955</v>
      </c>
      <c r="G296">
        <f t="shared" si="4"/>
        <v>6905.9036356294964</v>
      </c>
    </row>
    <row r="297" spans="1:7">
      <c r="A297" t="s">
        <v>308</v>
      </c>
      <c r="B297">
        <v>4.4830014644449276</v>
      </c>
      <c r="C297">
        <v>3.9077551601561606</v>
      </c>
      <c r="D297">
        <v>4.4027931928780797</v>
      </c>
      <c r="E297">
        <v>4.8542682289254397</v>
      </c>
      <c r="F297">
        <v>4.7519734497072124</v>
      </c>
      <c r="G297">
        <f t="shared" si="4"/>
        <v>4.4799582992223641</v>
      </c>
    </row>
    <row r="298" spans="1:7">
      <c r="A298" t="s">
        <v>309</v>
      </c>
      <c r="B298">
        <v>16.751437504050173</v>
      </c>
      <c r="C298">
        <v>24.833755415434442</v>
      </c>
      <c r="D298">
        <v>19.708513132320665</v>
      </c>
      <c r="E298">
        <v>17.600949561733323</v>
      </c>
      <c r="F298">
        <v>14.06125825735926</v>
      </c>
      <c r="G298">
        <f t="shared" si="4"/>
        <v>18.591182774179568</v>
      </c>
    </row>
    <row r="299" spans="1:7">
      <c r="A299" t="s">
        <v>310</v>
      </c>
      <c r="B299">
        <v>4423.4604187985196</v>
      </c>
      <c r="C299">
        <v>5032.7399014736275</v>
      </c>
      <c r="D299">
        <v>4112.4839757522941</v>
      </c>
      <c r="E299">
        <v>5078.2813524633393</v>
      </c>
      <c r="F299">
        <v>5648.9288251310081</v>
      </c>
      <c r="G299">
        <f t="shared" si="4"/>
        <v>4859.1788947237565</v>
      </c>
    </row>
    <row r="300" spans="1:7">
      <c r="A300" t="s">
        <v>311</v>
      </c>
      <c r="B300">
        <v>95.155518978034692</v>
      </c>
      <c r="C300">
        <v>128.17285774683393</v>
      </c>
      <c r="D300">
        <v>112.19967878884259</v>
      </c>
      <c r="E300">
        <v>107.06960757398723</v>
      </c>
      <c r="F300">
        <v>107.65758950161307</v>
      </c>
      <c r="G300">
        <f t="shared" si="4"/>
        <v>110.05105051786231</v>
      </c>
    </row>
    <row r="301" spans="1:7">
      <c r="A301" t="s">
        <v>312</v>
      </c>
      <c r="B301">
        <v>12.670231539711999</v>
      </c>
      <c r="C301">
        <v>12.285410779135999</v>
      </c>
      <c r="D301">
        <v>12.220077856767999</v>
      </c>
      <c r="E301">
        <v>12.283928786943999</v>
      </c>
      <c r="F301">
        <v>12.148848763904001</v>
      </c>
      <c r="G301">
        <f t="shared" si="4"/>
        <v>12.321699545292798</v>
      </c>
    </row>
    <row r="302" spans="1:7">
      <c r="A302" t="s">
        <v>313</v>
      </c>
      <c r="B302">
        <v>2260.0026915621579</v>
      </c>
      <c r="C302">
        <v>2176.9455269129526</v>
      </c>
      <c r="D302">
        <v>1996.230162703657</v>
      </c>
      <c r="E302">
        <v>1792.4884259642058</v>
      </c>
      <c r="F302">
        <v>1871.8364019211879</v>
      </c>
      <c r="G302">
        <f t="shared" si="4"/>
        <v>2019.5006418128323</v>
      </c>
    </row>
    <row r="303" spans="1:7">
      <c r="A303" t="s">
        <v>314</v>
      </c>
      <c r="B303">
        <v>62.954037054558611</v>
      </c>
      <c r="C303">
        <v>75.802881159238353</v>
      </c>
      <c r="D303">
        <v>74.529859853087629</v>
      </c>
      <c r="E303">
        <v>68.985355631825612</v>
      </c>
      <c r="F303">
        <v>51.291372864730832</v>
      </c>
      <c r="G303">
        <f t="shared" si="4"/>
        <v>66.71270131268821</v>
      </c>
    </row>
    <row r="304" spans="1:7">
      <c r="A304" t="s">
        <v>315</v>
      </c>
      <c r="B304">
        <v>32.388646972205265</v>
      </c>
      <c r="C304">
        <v>18.96957167906427</v>
      </c>
      <c r="D304">
        <v>13.128469737897165</v>
      </c>
      <c r="E304">
        <v>12.976623775885106</v>
      </c>
      <c r="F304">
        <v>13.564512287414683</v>
      </c>
      <c r="G304">
        <f t="shared" si="4"/>
        <v>18.205564890493299</v>
      </c>
    </row>
    <row r="305" spans="1:7">
      <c r="A305" t="s">
        <v>316</v>
      </c>
      <c r="B305">
        <v>14.490339397159527</v>
      </c>
      <c r="C305">
        <v>16.528953460433407</v>
      </c>
      <c r="D305">
        <v>14.230390007575243</v>
      </c>
      <c r="E305">
        <v>19.597945916337054</v>
      </c>
      <c r="F305">
        <v>18.460320063026888</v>
      </c>
      <c r="G305">
        <f t="shared" si="4"/>
        <v>16.661589768906421</v>
      </c>
    </row>
    <row r="306" spans="1:7">
      <c r="A306" t="s">
        <v>317</v>
      </c>
      <c r="B306">
        <v>67.662924136611849</v>
      </c>
      <c r="C306">
        <v>79.876100920401925</v>
      </c>
      <c r="D306">
        <v>86.758480725248006</v>
      </c>
      <c r="E306">
        <v>83.830797200383998</v>
      </c>
      <c r="F306">
        <v>81.96759769744385</v>
      </c>
      <c r="G306">
        <f t="shared" si="4"/>
        <v>80.019180136017923</v>
      </c>
    </row>
    <row r="307" spans="1:7">
      <c r="A307" t="s">
        <v>318</v>
      </c>
      <c r="B307">
        <v>16.251145935237123</v>
      </c>
      <c r="C307">
        <v>8.8358927984640001</v>
      </c>
      <c r="D307">
        <v>8.8646300435353584</v>
      </c>
      <c r="E307">
        <v>8.9824710573875208</v>
      </c>
      <c r="F307">
        <v>0</v>
      </c>
      <c r="G307">
        <f t="shared" si="4"/>
        <v>8.5868279669247993</v>
      </c>
    </row>
    <row r="308" spans="1:7">
      <c r="A308" t="s">
        <v>319</v>
      </c>
      <c r="B308">
        <v>20.456592038444338</v>
      </c>
      <c r="C308">
        <v>23.852922569113908</v>
      </c>
      <c r="D308">
        <v>23.917649569531086</v>
      </c>
      <c r="E308">
        <v>22.332185281167668</v>
      </c>
      <c r="F308">
        <v>23.68837357622272</v>
      </c>
      <c r="G308">
        <f t="shared" si="4"/>
        <v>22.84954460689594</v>
      </c>
    </row>
    <row r="309" spans="1:7">
      <c r="A309" t="s">
        <v>320</v>
      </c>
      <c r="B309">
        <v>31.114540737536004</v>
      </c>
      <c r="C309">
        <v>33.676127625216004</v>
      </c>
      <c r="D309">
        <v>39.310405625855999</v>
      </c>
      <c r="E309">
        <v>41.551643231231999</v>
      </c>
      <c r="F309">
        <v>42.849673747456002</v>
      </c>
      <c r="G309">
        <f t="shared" si="4"/>
        <v>37.700478193459197</v>
      </c>
    </row>
    <row r="310" spans="1:7">
      <c r="A310" t="s">
        <v>321</v>
      </c>
      <c r="B310">
        <v>164.899585895424</v>
      </c>
      <c r="C310">
        <v>176.00643997491201</v>
      </c>
      <c r="D310">
        <v>175.8473108224</v>
      </c>
      <c r="E310">
        <v>193.47405368524801</v>
      </c>
      <c r="F310">
        <v>193.88358652108801</v>
      </c>
      <c r="G310">
        <f t="shared" si="4"/>
        <v>180.82219537981439</v>
      </c>
    </row>
    <row r="311" spans="1:7">
      <c r="A311" t="s">
        <v>322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4"/>
        <v>0</v>
      </c>
    </row>
    <row r="312" spans="1:7">
      <c r="A312" t="s">
        <v>323</v>
      </c>
      <c r="B312">
        <v>8220.0424750154853</v>
      </c>
      <c r="C312">
        <v>14592.772217292073</v>
      </c>
      <c r="D312">
        <v>12505.903644956496</v>
      </c>
      <c r="E312">
        <v>11427.205657010543</v>
      </c>
      <c r="F312">
        <v>11565.761034551193</v>
      </c>
      <c r="G312">
        <f t="shared" si="4"/>
        <v>11662.337005765159</v>
      </c>
    </row>
    <row r="313" spans="1:7">
      <c r="A313" t="s">
        <v>324</v>
      </c>
      <c r="B313">
        <v>3.5887687806975999</v>
      </c>
      <c r="C313">
        <v>3.1916762977276929</v>
      </c>
      <c r="D313">
        <v>3.3976882524201986</v>
      </c>
      <c r="E313">
        <v>3.1247407804161025</v>
      </c>
      <c r="F313">
        <v>3.0965236229672959</v>
      </c>
      <c r="G313">
        <f t="shared" si="4"/>
        <v>3.2798795468457782</v>
      </c>
    </row>
    <row r="314" spans="1:7">
      <c r="A314" t="s">
        <v>325</v>
      </c>
      <c r="B314">
        <v>52.429778298449307</v>
      </c>
      <c r="C314">
        <v>220.98836167838044</v>
      </c>
      <c r="D314">
        <v>161.18515333966141</v>
      </c>
      <c r="E314">
        <v>202.92951644597906</v>
      </c>
      <c r="F314">
        <v>206.52540047971002</v>
      </c>
      <c r="G314">
        <f t="shared" si="4"/>
        <v>168.81164204843606</v>
      </c>
    </row>
    <row r="315" spans="1:7">
      <c r="A315" t="s">
        <v>326</v>
      </c>
      <c r="B315">
        <v>3.3640607028224001</v>
      </c>
      <c r="C315">
        <v>3.7961957439439873</v>
      </c>
      <c r="D315">
        <v>3.8373958233601027</v>
      </c>
      <c r="E315">
        <v>0</v>
      </c>
      <c r="F315">
        <v>0</v>
      </c>
      <c r="G315">
        <f t="shared" si="4"/>
        <v>2.199530454025298</v>
      </c>
    </row>
    <row r="316" spans="1:7">
      <c r="A316" t="s">
        <v>327</v>
      </c>
      <c r="B316">
        <v>71.576584563207902</v>
      </c>
      <c r="C316">
        <v>98.005491017484601</v>
      </c>
      <c r="D316">
        <v>123.45961483746211</v>
      </c>
      <c r="E316">
        <v>121.70414546608733</v>
      </c>
      <c r="F316">
        <v>117.36114655733566</v>
      </c>
      <c r="G316">
        <f t="shared" si="4"/>
        <v>106.42139648831554</v>
      </c>
    </row>
    <row r="317" spans="1:7">
      <c r="A317" t="s">
        <v>328</v>
      </c>
      <c r="B317">
        <v>217.01340191044486</v>
      </c>
      <c r="C317">
        <v>210.20154494660412</v>
      </c>
      <c r="D317">
        <v>414.51561287653135</v>
      </c>
      <c r="E317">
        <v>469.00928041350727</v>
      </c>
      <c r="F317">
        <v>450.17898840026544</v>
      </c>
      <c r="G317">
        <f t="shared" si="4"/>
        <v>352.18376570947055</v>
      </c>
    </row>
    <row r="318" spans="1:7">
      <c r="A318" t="s">
        <v>329</v>
      </c>
      <c r="B318">
        <v>96.223612906496001</v>
      </c>
      <c r="C318">
        <v>148.441015187456</v>
      </c>
      <c r="D318">
        <v>178.11306971340798</v>
      </c>
      <c r="E318">
        <v>222.491785532416</v>
      </c>
      <c r="F318">
        <v>234.43215422566399</v>
      </c>
      <c r="G318">
        <f t="shared" si="4"/>
        <v>175.94032751308799</v>
      </c>
    </row>
    <row r="319" spans="1:7">
      <c r="A319" t="s">
        <v>330</v>
      </c>
      <c r="B319">
        <v>730.98533386159647</v>
      </c>
      <c r="C319">
        <v>595.20381422224852</v>
      </c>
      <c r="D319">
        <v>600.43885050435006</v>
      </c>
      <c r="E319">
        <v>548.78484213391562</v>
      </c>
      <c r="F319">
        <v>0</v>
      </c>
      <c r="G319">
        <f t="shared" si="4"/>
        <v>495.08256814442211</v>
      </c>
    </row>
    <row r="320" spans="1:7">
      <c r="A320" t="s">
        <v>331</v>
      </c>
      <c r="B320">
        <v>4.7999408812134394</v>
      </c>
      <c r="C320">
        <v>4.829371646597119</v>
      </c>
      <c r="D320">
        <v>4.3983880529919999</v>
      </c>
      <c r="E320">
        <v>5.0383783833600004</v>
      </c>
      <c r="F320">
        <v>0</v>
      </c>
      <c r="G320">
        <f t="shared" si="4"/>
        <v>3.8132157928325121</v>
      </c>
    </row>
    <row r="321" spans="1:7">
      <c r="A321" t="s">
        <v>332</v>
      </c>
      <c r="B321">
        <v>4.1815729807359991</v>
      </c>
      <c r="C321">
        <v>4.1899128002559998</v>
      </c>
      <c r="D321">
        <v>4.2027583385599998</v>
      </c>
      <c r="E321">
        <v>4.2269616414719993</v>
      </c>
      <c r="F321">
        <v>4.260595540992</v>
      </c>
      <c r="G321">
        <f t="shared" si="4"/>
        <v>4.2123602604031998</v>
      </c>
    </row>
    <row r="322" spans="1:7">
      <c r="A322" t="s">
        <v>333</v>
      </c>
      <c r="B322">
        <v>0</v>
      </c>
      <c r="C322">
        <v>3.8444708270079997</v>
      </c>
      <c r="D322">
        <v>128.74700981043202</v>
      </c>
      <c r="E322">
        <v>291.66423707832411</v>
      </c>
      <c r="F322">
        <v>295.16491384977934</v>
      </c>
      <c r="G322">
        <f t="shared" si="4"/>
        <v>143.88412631310871</v>
      </c>
    </row>
    <row r="323" spans="1:7">
      <c r="A323" t="s">
        <v>334</v>
      </c>
      <c r="B323">
        <v>2106.880505450496</v>
      </c>
      <c r="C323">
        <v>2532.7609485557759</v>
      </c>
      <c r="D323">
        <v>2580.812897652736</v>
      </c>
      <c r="E323">
        <v>2262.9692507678719</v>
      </c>
      <c r="F323">
        <v>2135.6977116129278</v>
      </c>
      <c r="G323">
        <f t="shared" ref="G323:G326" si="5">AVERAGE(B323:F323)</f>
        <v>2323.8242628079615</v>
      </c>
    </row>
    <row r="324" spans="1:7">
      <c r="A324" t="s">
        <v>335</v>
      </c>
      <c r="B324">
        <v>40.334143505848317</v>
      </c>
      <c r="C324">
        <v>61.742553247723528</v>
      </c>
      <c r="D324">
        <v>64.102075404666877</v>
      </c>
      <c r="E324">
        <v>61.516112115845118</v>
      </c>
      <c r="F324">
        <v>4.1047000800255997</v>
      </c>
      <c r="G324">
        <f t="shared" si="5"/>
        <v>46.359916870821884</v>
      </c>
    </row>
    <row r="325" spans="1:7">
      <c r="A325" t="s">
        <v>336</v>
      </c>
      <c r="B325">
        <v>52.133514943637614</v>
      </c>
      <c r="C325">
        <v>46.976232111033447</v>
      </c>
      <c r="D325">
        <v>50.522585066958023</v>
      </c>
      <c r="E325">
        <v>55.057675517326025</v>
      </c>
      <c r="F325">
        <v>53.507509059305782</v>
      </c>
      <c r="G325">
        <f t="shared" si="5"/>
        <v>51.639503339652173</v>
      </c>
    </row>
    <row r="326" spans="1:7">
      <c r="A326" t="s">
        <v>337</v>
      </c>
      <c r="B326">
        <v>285.12908327923714</v>
      </c>
      <c r="C326">
        <v>339.56564631910402</v>
      </c>
      <c r="D326">
        <v>334.28803286548481</v>
      </c>
      <c r="E326">
        <v>326.84875614385146</v>
      </c>
      <c r="F326">
        <v>0</v>
      </c>
      <c r="G326">
        <f t="shared" si="5"/>
        <v>257.16630372153548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Bank of England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Wateridge, Paul</dc:creator>
  <cp:keywords/>
  <dc:description/>
  <cp:lastModifiedBy>OLUWATOBI OLUWAFEMI</cp:lastModifiedBy>
  <cp:revision/>
  <dcterms:created xsi:type="dcterms:W3CDTF">2021-05-04T16:10:38Z</dcterms:created>
  <dcterms:modified xsi:type="dcterms:W3CDTF">2022-03-01T14:37:47Z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{89F25EAD-B6B0-43ED-8FA9-A007EEBF54E1}</vt:lpwstr>
  </property>
  <property fmtid="{D5CDD505-2E9C-101B-9397-08002B2CF9AE}" pid="3" name="_AdHocReviewCycleID">
    <vt:i4>-1765586081</vt:i4>
  </property>
  <property fmtid="{D5CDD505-2E9C-101B-9397-08002B2CF9AE}" pid="4" name="_NewReviewCycle">
    <vt:lpwstr/>
  </property>
  <property fmtid="{D5CDD505-2E9C-101B-9397-08002B2CF9AE}" pid="5" name="_EmailSubject">
    <vt:lpwstr> Technical assessment – Data Scientist (006191)</vt:lpwstr>
  </property>
  <property fmtid="{D5CDD505-2E9C-101B-9397-08002B2CF9AE}" pid="6" name="_AuthorEmail">
    <vt:lpwstr>Soraya.Kamara@bankofengland.co.uk</vt:lpwstr>
  </property>
  <property fmtid="{D5CDD505-2E9C-101B-9397-08002B2CF9AE}" pid="7" name="_AuthorEmailDisplayName">
    <vt:lpwstr>Kamara, Soraya</vt:lpwstr>
  </property>
  <property fmtid="{D5CDD505-2E9C-101B-9397-08002B2CF9AE}" pid="8" name="_PreviousAdHocReviewCycleID">
    <vt:i4>-1765586081</vt:i4>
  </property>
  <property fmtid="{D5CDD505-2E9C-101B-9397-08002B2CF9AE}" pid="9" name="_ReviewingToolsShownOnce">
    <vt:lpwstr/>
  </property>
</Properties>
</file>