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-20" yWindow="0" windowWidth="25540" windowHeight="15560" tabRatio="500"/>
  </bookViews>
  <sheets>
    <sheet name="Bar_plo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3" i="1"/>
</calcChain>
</file>

<file path=xl/sharedStrings.xml><?xml version="1.0" encoding="utf-8"?>
<sst xmlns="http://schemas.openxmlformats.org/spreadsheetml/2006/main" count="59" uniqueCount="42">
  <si>
    <t>Simulation</t>
  </si>
  <si>
    <t>IA_pine_medSOCcrop_eq_forest</t>
  </si>
  <si>
    <t>IA_pine_medSOCcrop_forest_eq_forest</t>
  </si>
  <si>
    <t>LA_pine_medSOCcrop_eq_forest</t>
  </si>
  <si>
    <t>LA_pine_medSOCcrop_forest_eq_forest</t>
  </si>
  <si>
    <t>IA_grass_lowSOCcrop_eq_grass</t>
  </si>
  <si>
    <t>IA_grass_medSOCcrop_eq_grass</t>
  </si>
  <si>
    <t>LA_grass_lowSOCcrop_eq_grass</t>
  </si>
  <si>
    <t>LA_grass_medSOCcrop_eq_grass</t>
  </si>
  <si>
    <t>IA_grass_lowSOCcrop_eq_switchgrass_IA</t>
  </si>
  <si>
    <t>IA_grass_medSOCcrop_eq_switchgrass_IA</t>
  </si>
  <si>
    <t>LA_grass_lowSOCcrop_eq_switchgrass_LA</t>
  </si>
  <si>
    <t>LA_grass_medSOCcrop_eq_switchgrass_LA</t>
  </si>
  <si>
    <t>Site</t>
  </si>
  <si>
    <t>Initial condition</t>
  </si>
  <si>
    <t>System</t>
  </si>
  <si>
    <t>Unmanaged forest regrowth</t>
  </si>
  <si>
    <t>Unmanaged grass regrowth</t>
  </si>
  <si>
    <t>Forest harvest</t>
  </si>
  <si>
    <t>Switchgrass cultivation</t>
  </si>
  <si>
    <t>Iowa</t>
  </si>
  <si>
    <t>Louisiana</t>
  </si>
  <si>
    <t>New growth</t>
  </si>
  <si>
    <t>70yo stand</t>
  </si>
  <si>
    <t>Cropping</t>
  </si>
  <si>
    <t>Pasture</t>
  </si>
  <si>
    <t>IA</t>
  </si>
  <si>
    <t>LA</t>
  </si>
  <si>
    <t>`</t>
  </si>
  <si>
    <t>Avg. BGC accumulation</t>
  </si>
  <si>
    <t>Avg. AGC accumulation</t>
  </si>
  <si>
    <t>Avg. harvest</t>
  </si>
  <si>
    <t>Avg. respiration &amp; losses</t>
  </si>
  <si>
    <t xml:space="preserve"> (MgC/ha/y)</t>
  </si>
  <si>
    <t>Avg. NPP</t>
  </si>
  <si>
    <t>Ecosystem GHG mitigation</t>
  </si>
  <si>
    <t>Bioenergy GHG mitigation</t>
  </si>
  <si>
    <t/>
  </si>
  <si>
    <t xml:space="preserve"> (MgCO2eq/ha/y)</t>
  </si>
  <si>
    <t>Net total mitigation</t>
  </si>
  <si>
    <t>IA_pine_eq_forest_harv_switch_IA</t>
  </si>
  <si>
    <t>LA_pine_eq_forest_harv_switch_LA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</si>
</sst>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4" fillId="0" borderId="0" xfId="0" applyFont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1"/>
            </a:pPr>
            <a:r>
              <a:rPr lang="en-US" sz="2000" b="1"/>
              <a:t>Averaged</a:t>
            </a:r>
            <a:r>
              <a:rPr lang="en-US" sz="2000" b="1" baseline="0"/>
              <a:t> carbon fluxes</a:t>
            </a:r>
            <a:endParaRPr lang="en-US" sz="2000" b="1"/>
          </a:p>
        </c:rich>
      </c:tx>
      <c:layout>
        <c:manualLayout>
          <c:xMode val="edge"/>
          <c:yMode val="edge"/>
          <c:x val="0.307912486966526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442454967102"/>
          <c:y val="0.0717604524786514"/>
          <c:w val="0.827825708902952"/>
          <c:h val="0.6098576023067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Bar_plot.csv!$D$1</c:f>
              <c:strCache>
                <c:ptCount val="1"/>
                <c:pt idx="0">
                  <c:v>Avg. BGC accumulation</c:v>
                </c:pt>
              </c:strCache>
            </c:strRef>
          </c:tx>
          <c:spPr>
            <a:solidFill>
              <a:srgbClr val="FF0000"/>
            </a:solidFill>
            <a:ln w="28575" cmpd="sng"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28575" cmpd="sng">
                <a:solidFill>
                  <a:srgbClr val="FF00FF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FF"/>
              </a:solidFill>
              <a:ln w="28575" cmpd="sng">
                <a:solidFill>
                  <a:srgbClr val="FF00FF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FF"/>
              </a:solidFill>
              <a:ln w="28575" cmpd="sng">
                <a:solidFill>
                  <a:srgbClr val="FF00FF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FF"/>
              </a:solidFill>
              <a:ln w="28575" cmpd="sng">
                <a:solidFill>
                  <a:srgbClr val="FF00FF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  <a:ln w="28575" cmpd="sng">
                <a:solidFill>
                  <a:srgbClr val="008000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  <a:ln w="28575" cmpd="sng">
                <a:solidFill>
                  <a:srgbClr val="008000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  <a:ln w="28575" cmpd="sng">
                <a:solidFill>
                  <a:srgbClr val="008000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  <a:ln w="28575" cmpd="sng">
                <a:solidFill>
                  <a:srgbClr val="008000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 w="28575" cmpd="sng">
                <a:solidFill>
                  <a:srgbClr val="FF0000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 w="28575" cmpd="sng">
                <a:solidFill>
                  <a:srgbClr val="FF0000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0000FF"/>
              </a:solidFill>
              <a:ln w="28575" cmpd="sng">
                <a:solidFill>
                  <a:srgbClr val="0000FF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0000FF"/>
              </a:solidFill>
              <a:ln w="28575" cmpd="sng">
                <a:solidFill>
                  <a:srgbClr val="0000FF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8575" cmpd="sng">
                <a:solidFill>
                  <a:srgbClr val="0000FF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8575" cmpd="sng">
                <a:solidFill>
                  <a:srgbClr val="000000"/>
                </a:solidFill>
              </a:ln>
              <a:effectLst/>
            </c:spPr>
          </c:dPt>
          <c:cat>
            <c:multiLvlStrRef>
              <c:f>Bar_plot.csv!$A$3:$C$16</c:f>
              <c:multiLvlStrCache>
                <c:ptCount val="14"/>
                <c:lvl>
                  <c:pt idx="0">
                    <c:v>New growth</c:v>
                  </c:pt>
                  <c:pt idx="1">
                    <c:v>70yo stand</c:v>
                  </c:pt>
                  <c:pt idx="2">
                    <c:v>New growth</c:v>
                  </c:pt>
                  <c:pt idx="3">
                    <c:v>70yo stand</c:v>
                  </c:pt>
                  <c:pt idx="4">
                    <c:v>Cropping</c:v>
                  </c:pt>
                  <c:pt idx="5">
                    <c:v>Pasture</c:v>
                  </c:pt>
                  <c:pt idx="6">
                    <c:v>Cropping</c:v>
                  </c:pt>
                  <c:pt idx="7">
                    <c:v>Pasture</c:v>
                  </c:pt>
                  <c:pt idx="10">
                    <c:v>Cropping</c:v>
                  </c:pt>
                  <c:pt idx="11">
                    <c:v>Pasture</c:v>
                  </c:pt>
                  <c:pt idx="12">
                    <c:v>Cropping</c:v>
                  </c:pt>
                  <c:pt idx="13">
                    <c:v>Pasture</c:v>
                  </c:pt>
                </c:lvl>
                <c:lvl>
                  <c:pt idx="0">
                    <c:v>Iowa</c:v>
                  </c:pt>
                  <c:pt idx="2">
                    <c:v>Louisiana</c:v>
                  </c:pt>
                  <c:pt idx="4">
                    <c:v>Iowa</c:v>
                  </c:pt>
                  <c:pt idx="6">
                    <c:v>Louisiana</c:v>
                  </c:pt>
                  <c:pt idx="8">
                    <c:v>IA</c:v>
                  </c:pt>
                  <c:pt idx="9">
                    <c:v>LA</c:v>
                  </c:pt>
                  <c:pt idx="10">
                    <c:v>Iowa</c:v>
                  </c:pt>
                  <c:pt idx="12">
                    <c:v>Louisiana</c:v>
                  </c:pt>
                </c:lvl>
                <c:lvl>
                  <c:pt idx="0">
                    <c:v>Unmanaged forest regrowth</c:v>
                  </c:pt>
                  <c:pt idx="4">
                    <c:v>Unmanaged grass regrowth</c:v>
                  </c:pt>
                  <c:pt idx="8">
                    <c:v>Forest harvest</c:v>
                  </c:pt>
                  <c:pt idx="10">
                    <c:v>Switchgrass cultivation</c:v>
                  </c:pt>
                </c:lvl>
              </c:multiLvlStrCache>
            </c:multiLvlStrRef>
          </c:cat>
          <c:val>
            <c:numRef>
              <c:f>Bar_plot.csv!$D$3:$D$16</c:f>
              <c:numCache>
                <c:formatCode>General</c:formatCode>
                <c:ptCount val="14"/>
                <c:pt idx="0">
                  <c:v>0.563469330582655</c:v>
                </c:pt>
                <c:pt idx="1">
                  <c:v>0.544010128215015</c:v>
                </c:pt>
                <c:pt idx="2">
                  <c:v>0.604659565804187</c:v>
                </c:pt>
                <c:pt idx="3">
                  <c:v>0.587447267574133</c:v>
                </c:pt>
                <c:pt idx="4">
                  <c:v>0.462118810974434</c:v>
                </c:pt>
                <c:pt idx="5">
                  <c:v>0.471974993251841</c:v>
                </c:pt>
                <c:pt idx="6">
                  <c:v>0.38397484864844</c:v>
                </c:pt>
                <c:pt idx="7">
                  <c:v>0.31319456040566</c:v>
                </c:pt>
                <c:pt idx="8">
                  <c:v>-0.80192473201203</c:v>
                </c:pt>
                <c:pt idx="9">
                  <c:v>-0.848810610395619</c:v>
                </c:pt>
                <c:pt idx="10">
                  <c:v>0.307573703967917</c:v>
                </c:pt>
                <c:pt idx="11">
                  <c:v>0.0912640747310377</c:v>
                </c:pt>
                <c:pt idx="12">
                  <c:v>0.278752666101106</c:v>
                </c:pt>
                <c:pt idx="13">
                  <c:v>0.101096048471059</c:v>
                </c:pt>
              </c:numCache>
            </c:numRef>
          </c:val>
        </c:ser>
        <c:ser>
          <c:idx val="1"/>
          <c:order val="1"/>
          <c:tx>
            <c:strRef>
              <c:f>Bar_plot.csv!$E$1</c:f>
              <c:strCache>
                <c:ptCount val="1"/>
                <c:pt idx="0">
                  <c:v>Avg. AGC accumulation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prstClr val="white"/>
              </a:bgClr>
            </a:pattFill>
            <a:ln w="28575" cmpd="sng"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FF00FF"/>
                </a:fgClr>
                <a:bgClr>
                  <a:prstClr val="white"/>
                </a:bgClr>
              </a:pattFill>
              <a:ln w="28575" cmpd="sng">
                <a:solidFill>
                  <a:srgbClr val="FF00FF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pattFill prst="wdDnDiag">
                <a:fgClr>
                  <a:srgbClr val="FF00FF"/>
                </a:fgClr>
                <a:bgClr>
                  <a:prstClr val="white"/>
                </a:bgClr>
              </a:pattFill>
              <a:ln w="28575" cmpd="sng">
                <a:solidFill>
                  <a:srgbClr val="FF00FF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pattFill prst="wdDnDiag">
                <a:fgClr>
                  <a:srgbClr val="FF00FF"/>
                </a:fgClr>
                <a:bgClr>
                  <a:prstClr val="white"/>
                </a:bgClr>
              </a:pattFill>
              <a:ln w="28575" cmpd="sng">
                <a:solidFill>
                  <a:srgbClr val="FF00FF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pattFill prst="wdDnDiag">
                <a:fgClr>
                  <a:srgbClr val="FF00FF"/>
                </a:fgClr>
                <a:bgClr>
                  <a:prstClr val="white"/>
                </a:bgClr>
              </a:pattFill>
              <a:ln w="28575" cmpd="sng">
                <a:solidFill>
                  <a:srgbClr val="FF00FF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pattFill prst="wdDnDiag">
                <a:fgClr>
                  <a:srgbClr val="008000"/>
                </a:fgClr>
                <a:bgClr>
                  <a:prstClr val="white"/>
                </a:bgClr>
              </a:pattFill>
              <a:ln w="28575" cmpd="sng">
                <a:solidFill>
                  <a:srgbClr val="008000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pattFill prst="wdDnDiag">
                <a:fgClr>
                  <a:srgbClr val="008000"/>
                </a:fgClr>
                <a:bgClr>
                  <a:prstClr val="white"/>
                </a:bgClr>
              </a:pattFill>
              <a:ln w="28575" cmpd="sng">
                <a:solidFill>
                  <a:srgbClr val="008000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pattFill prst="wdDnDiag">
                <a:fgClr>
                  <a:srgbClr val="008000"/>
                </a:fgClr>
                <a:bgClr>
                  <a:prstClr val="white"/>
                </a:bgClr>
              </a:pattFill>
              <a:ln w="28575" cmpd="sng">
                <a:solidFill>
                  <a:srgbClr val="008000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pattFill prst="wdDnDiag">
                <a:fgClr>
                  <a:srgbClr val="008000"/>
                </a:fgClr>
                <a:bgClr>
                  <a:prstClr val="white"/>
                </a:bgClr>
              </a:pattFill>
              <a:ln w="28575" cmpd="sng">
                <a:solidFill>
                  <a:srgbClr val="008000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pattFill prst="wdDnDiag">
                <a:fgClr>
                  <a:srgbClr val="FF0000"/>
                </a:fgClr>
                <a:bgClr>
                  <a:prstClr val="white"/>
                </a:bgClr>
              </a:pattFill>
              <a:ln w="28575" cmpd="sng">
                <a:solidFill>
                  <a:srgbClr val="FF0000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pattFill prst="wdDnDiag">
                <a:fgClr>
                  <a:srgbClr val="FF0000"/>
                </a:fgClr>
                <a:bgClr>
                  <a:prstClr val="white"/>
                </a:bgClr>
              </a:pattFill>
              <a:ln w="28575" cmpd="sng">
                <a:solidFill>
                  <a:srgbClr val="FF0000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pattFill prst="wdDnDiag">
                <a:fgClr>
                  <a:srgbClr val="0000FF"/>
                </a:fgClr>
                <a:bgClr>
                  <a:prstClr val="white"/>
                </a:bgClr>
              </a:pattFill>
              <a:ln w="28575" cmpd="sng">
                <a:solidFill>
                  <a:srgbClr val="0000FF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pattFill prst="wdDnDiag">
                <a:fgClr>
                  <a:srgbClr val="0000FF"/>
                </a:fgClr>
                <a:bgClr>
                  <a:prstClr val="white"/>
                </a:bgClr>
              </a:pattFill>
              <a:ln w="28575" cmpd="sng">
                <a:solidFill>
                  <a:srgbClr val="0000FF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pattFill prst="wdDnDiag">
                <a:fgClr>
                  <a:srgbClr val="0000FF"/>
                </a:fgClr>
                <a:bgClr>
                  <a:prstClr val="white"/>
                </a:bgClr>
              </a:pattFill>
              <a:ln w="28575" cmpd="sng">
                <a:solidFill>
                  <a:srgbClr val="0000FF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pattFill prst="wdDnDiag">
                <a:fgClr>
                  <a:srgbClr val="0000FF"/>
                </a:fgClr>
                <a:bgClr>
                  <a:prstClr val="white"/>
                </a:bgClr>
              </a:pattFill>
              <a:ln w="28575" cmpd="sng">
                <a:solidFill>
                  <a:srgbClr val="0000FF"/>
                </a:solidFill>
              </a:ln>
              <a:effectLst/>
            </c:spPr>
          </c:dPt>
          <c:cat>
            <c:multiLvlStrRef>
              <c:f>Bar_plot.csv!$A$3:$C$16</c:f>
              <c:multiLvlStrCache>
                <c:ptCount val="14"/>
                <c:lvl>
                  <c:pt idx="0">
                    <c:v>New growth</c:v>
                  </c:pt>
                  <c:pt idx="1">
                    <c:v>70yo stand</c:v>
                  </c:pt>
                  <c:pt idx="2">
                    <c:v>New growth</c:v>
                  </c:pt>
                  <c:pt idx="3">
                    <c:v>70yo stand</c:v>
                  </c:pt>
                  <c:pt idx="4">
                    <c:v>Cropping</c:v>
                  </c:pt>
                  <c:pt idx="5">
                    <c:v>Pasture</c:v>
                  </c:pt>
                  <c:pt idx="6">
                    <c:v>Cropping</c:v>
                  </c:pt>
                  <c:pt idx="7">
                    <c:v>Pasture</c:v>
                  </c:pt>
                  <c:pt idx="10">
                    <c:v>Cropping</c:v>
                  </c:pt>
                  <c:pt idx="11">
                    <c:v>Pasture</c:v>
                  </c:pt>
                  <c:pt idx="12">
                    <c:v>Cropping</c:v>
                  </c:pt>
                  <c:pt idx="13">
                    <c:v>Pasture</c:v>
                  </c:pt>
                </c:lvl>
                <c:lvl>
                  <c:pt idx="0">
                    <c:v>Iowa</c:v>
                  </c:pt>
                  <c:pt idx="2">
                    <c:v>Louisiana</c:v>
                  </c:pt>
                  <c:pt idx="4">
                    <c:v>Iowa</c:v>
                  </c:pt>
                  <c:pt idx="6">
                    <c:v>Louisiana</c:v>
                  </c:pt>
                  <c:pt idx="8">
                    <c:v>IA</c:v>
                  </c:pt>
                  <c:pt idx="9">
                    <c:v>LA</c:v>
                  </c:pt>
                  <c:pt idx="10">
                    <c:v>Iowa</c:v>
                  </c:pt>
                  <c:pt idx="12">
                    <c:v>Louisiana</c:v>
                  </c:pt>
                </c:lvl>
                <c:lvl>
                  <c:pt idx="0">
                    <c:v>Unmanaged forest regrowth</c:v>
                  </c:pt>
                  <c:pt idx="4">
                    <c:v>Unmanaged grass regrowth</c:v>
                  </c:pt>
                  <c:pt idx="8">
                    <c:v>Forest harvest</c:v>
                  </c:pt>
                  <c:pt idx="10">
                    <c:v>Switchgrass cultivation</c:v>
                  </c:pt>
                </c:lvl>
              </c:multiLvlStrCache>
            </c:multiLvlStrRef>
          </c:cat>
          <c:val>
            <c:numRef>
              <c:f>Bar_plot.csv!$E$3:$E$16</c:f>
              <c:numCache>
                <c:formatCode>General</c:formatCode>
                <c:ptCount val="14"/>
                <c:pt idx="0">
                  <c:v>2.21742759726988</c:v>
                </c:pt>
                <c:pt idx="1">
                  <c:v>1.14283045405467</c:v>
                </c:pt>
                <c:pt idx="2">
                  <c:v>3.08640056260363</c:v>
                </c:pt>
                <c:pt idx="3">
                  <c:v>1.81294202309798</c:v>
                </c:pt>
                <c:pt idx="4">
                  <c:v>0.0478567175027956</c:v>
                </c:pt>
                <c:pt idx="5">
                  <c:v>0.0362225870512474</c:v>
                </c:pt>
                <c:pt idx="6">
                  <c:v>0.0524760301546292</c:v>
                </c:pt>
                <c:pt idx="7">
                  <c:v>0.03587837542899</c:v>
                </c:pt>
                <c:pt idx="8">
                  <c:v>-4.56414480816688</c:v>
                </c:pt>
                <c:pt idx="9">
                  <c:v>-6.20944350273771</c:v>
                </c:pt>
                <c:pt idx="10">
                  <c:v>0.100835285929125</c:v>
                </c:pt>
                <c:pt idx="11">
                  <c:v>0.0731990729957968</c:v>
                </c:pt>
                <c:pt idx="12">
                  <c:v>0.114785624493888</c:v>
                </c:pt>
                <c:pt idx="13">
                  <c:v>0.0871320574171904</c:v>
                </c:pt>
              </c:numCache>
            </c:numRef>
          </c:val>
        </c:ser>
        <c:ser>
          <c:idx val="2"/>
          <c:order val="2"/>
          <c:tx>
            <c:strRef>
              <c:f>Bar_plot.csv!$F$1</c:f>
              <c:strCache>
                <c:ptCount val="1"/>
                <c:pt idx="0">
                  <c:v>Avg. harvest</c:v>
                </c:pt>
              </c:strCache>
            </c:strRef>
          </c:tx>
          <c:spPr>
            <a:pattFill prst="narVert">
              <a:fgClr>
                <a:srgbClr val="000000"/>
              </a:fgClr>
              <a:bgClr>
                <a:prstClr val="white"/>
              </a:bgClr>
            </a:pattFill>
            <a:ln w="28575" cmpd="sng">
              <a:solidFill>
                <a:schemeClr val="tx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pattFill prst="narVert">
                <a:fgClr>
                  <a:srgbClr val="FF0000"/>
                </a:fgClr>
                <a:bgClr>
                  <a:prstClr val="white"/>
                </a:bgClr>
              </a:pattFill>
              <a:ln w="28575" cmpd="sng">
                <a:solidFill>
                  <a:srgbClr val="FF0000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pattFill prst="narVert">
                <a:fgClr>
                  <a:srgbClr val="FF0000"/>
                </a:fgClr>
                <a:bgClr>
                  <a:prstClr val="white"/>
                </a:bgClr>
              </a:pattFill>
              <a:ln w="28575" cmpd="sng">
                <a:solidFill>
                  <a:srgbClr val="FF0000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pattFill prst="narVert">
                <a:fgClr>
                  <a:srgbClr val="0000FF"/>
                </a:fgClr>
                <a:bgClr>
                  <a:prstClr val="white"/>
                </a:bgClr>
              </a:pattFill>
              <a:ln w="28575" cmpd="sng">
                <a:solidFill>
                  <a:srgbClr val="0000FF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pattFill prst="narVert">
                <a:fgClr>
                  <a:srgbClr val="0000FF"/>
                </a:fgClr>
                <a:bgClr>
                  <a:prstClr val="white"/>
                </a:bgClr>
              </a:pattFill>
              <a:ln w="28575" cmpd="sng">
                <a:solidFill>
                  <a:srgbClr val="0000FF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pattFill prst="narVert">
                <a:fgClr>
                  <a:srgbClr val="0000FF"/>
                </a:fgClr>
                <a:bgClr>
                  <a:prstClr val="white"/>
                </a:bgClr>
              </a:pattFill>
              <a:ln w="28575" cmpd="sng">
                <a:solidFill>
                  <a:srgbClr val="0000FF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pattFill prst="narVert">
                <a:fgClr>
                  <a:srgbClr val="0000FF"/>
                </a:fgClr>
                <a:bgClr>
                  <a:prstClr val="white"/>
                </a:bgClr>
              </a:pattFill>
              <a:ln w="28575" cmpd="sng">
                <a:solidFill>
                  <a:srgbClr val="0000FF"/>
                </a:solidFill>
              </a:ln>
              <a:effectLst/>
            </c:spPr>
          </c:dPt>
          <c:cat>
            <c:multiLvlStrRef>
              <c:f>Bar_plot.csv!$A$3:$C$16</c:f>
              <c:multiLvlStrCache>
                <c:ptCount val="14"/>
                <c:lvl>
                  <c:pt idx="0">
                    <c:v>New growth</c:v>
                  </c:pt>
                  <c:pt idx="1">
                    <c:v>70yo stand</c:v>
                  </c:pt>
                  <c:pt idx="2">
                    <c:v>New growth</c:v>
                  </c:pt>
                  <c:pt idx="3">
                    <c:v>70yo stand</c:v>
                  </c:pt>
                  <c:pt idx="4">
                    <c:v>Cropping</c:v>
                  </c:pt>
                  <c:pt idx="5">
                    <c:v>Pasture</c:v>
                  </c:pt>
                  <c:pt idx="6">
                    <c:v>Cropping</c:v>
                  </c:pt>
                  <c:pt idx="7">
                    <c:v>Pasture</c:v>
                  </c:pt>
                  <c:pt idx="10">
                    <c:v>Cropping</c:v>
                  </c:pt>
                  <c:pt idx="11">
                    <c:v>Pasture</c:v>
                  </c:pt>
                  <c:pt idx="12">
                    <c:v>Cropping</c:v>
                  </c:pt>
                  <c:pt idx="13">
                    <c:v>Pasture</c:v>
                  </c:pt>
                </c:lvl>
                <c:lvl>
                  <c:pt idx="0">
                    <c:v>Iowa</c:v>
                  </c:pt>
                  <c:pt idx="2">
                    <c:v>Louisiana</c:v>
                  </c:pt>
                  <c:pt idx="4">
                    <c:v>Iowa</c:v>
                  </c:pt>
                  <c:pt idx="6">
                    <c:v>Louisiana</c:v>
                  </c:pt>
                  <c:pt idx="8">
                    <c:v>IA</c:v>
                  </c:pt>
                  <c:pt idx="9">
                    <c:v>LA</c:v>
                  </c:pt>
                  <c:pt idx="10">
                    <c:v>Iowa</c:v>
                  </c:pt>
                  <c:pt idx="12">
                    <c:v>Louisiana</c:v>
                  </c:pt>
                </c:lvl>
                <c:lvl>
                  <c:pt idx="0">
                    <c:v>Unmanaged forest regrowth</c:v>
                  </c:pt>
                  <c:pt idx="4">
                    <c:v>Unmanaged grass regrowth</c:v>
                  </c:pt>
                  <c:pt idx="8">
                    <c:v>Forest harvest</c:v>
                  </c:pt>
                  <c:pt idx="10">
                    <c:v>Switchgrass cultivation</c:v>
                  </c:pt>
                </c:lvl>
              </c:multiLvlStrCache>
            </c:multiLvlStrRef>
          </c:cat>
          <c:val>
            <c:numRef>
              <c:f>Bar_plot.csv!$F$3:$F$16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10.5107697887324</c:v>
                </c:pt>
                <c:pt idx="9">
                  <c:v>13.3530196056338</c:v>
                </c:pt>
                <c:pt idx="10">
                  <c:v>6.06618849295774</c:v>
                </c:pt>
                <c:pt idx="11">
                  <c:v>6.63453012676056</c:v>
                </c:pt>
                <c:pt idx="12">
                  <c:v>7.33486854929577</c:v>
                </c:pt>
                <c:pt idx="13">
                  <c:v>7.71140104225352</c:v>
                </c:pt>
              </c:numCache>
            </c:numRef>
          </c:val>
        </c:ser>
        <c:ser>
          <c:idx val="3"/>
          <c:order val="3"/>
          <c:tx>
            <c:strRef>
              <c:f>Bar_plot.csv!$G$1</c:f>
              <c:strCache>
                <c:ptCount val="1"/>
                <c:pt idx="0">
                  <c:v>Avg. respiration &amp; losses</c:v>
                </c:pt>
              </c:strCache>
            </c:strRef>
          </c:tx>
          <c:spPr>
            <a:solidFill>
              <a:schemeClr val="bg1"/>
            </a:solidFill>
            <a:ln w="28575" cmpd="sng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28575" cmpd="sng">
                <a:solidFill>
                  <a:srgbClr val="FF00FF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 w="28575" cmpd="sng">
                <a:solidFill>
                  <a:srgbClr val="FF00FF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 w="28575" cmpd="sng">
                <a:solidFill>
                  <a:srgbClr val="FF00FF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 w="28575" cmpd="sng">
                <a:solidFill>
                  <a:srgbClr val="FF00FF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 w="28575" cmpd="sng">
                <a:solidFill>
                  <a:srgbClr val="008000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 w="28575" cmpd="sng">
                <a:solidFill>
                  <a:srgbClr val="008000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bg1"/>
              </a:solidFill>
              <a:ln w="28575" cmpd="sng">
                <a:solidFill>
                  <a:srgbClr val="008000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bg1"/>
              </a:solidFill>
              <a:ln w="28575" cmpd="sng">
                <a:solidFill>
                  <a:srgbClr val="008000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bg1"/>
              </a:solidFill>
              <a:ln w="28575" cmpd="sng">
                <a:solidFill>
                  <a:srgbClr val="FF0000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bg1"/>
              </a:solidFill>
              <a:ln w="28575" cmpd="sng">
                <a:solidFill>
                  <a:srgbClr val="FF0000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bg1"/>
              </a:solidFill>
              <a:ln w="28575" cmpd="sng">
                <a:solidFill>
                  <a:srgbClr val="0000FF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bg1"/>
              </a:solidFill>
              <a:ln w="28575" cmpd="sng">
                <a:solidFill>
                  <a:srgbClr val="0000FF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bg1"/>
              </a:solidFill>
              <a:ln w="28575" cmpd="sng">
                <a:solidFill>
                  <a:srgbClr val="0000FF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bg1"/>
              </a:solidFill>
              <a:ln w="28575" cmpd="sng">
                <a:solidFill>
                  <a:srgbClr val="0000FF"/>
                </a:solidFill>
              </a:ln>
              <a:effectLst/>
            </c:spPr>
          </c:dPt>
          <c:cat>
            <c:multiLvlStrRef>
              <c:f>Bar_plot.csv!$A$3:$C$16</c:f>
              <c:multiLvlStrCache>
                <c:ptCount val="14"/>
                <c:lvl>
                  <c:pt idx="0">
                    <c:v>New growth</c:v>
                  </c:pt>
                  <c:pt idx="1">
                    <c:v>70yo stand</c:v>
                  </c:pt>
                  <c:pt idx="2">
                    <c:v>New growth</c:v>
                  </c:pt>
                  <c:pt idx="3">
                    <c:v>70yo stand</c:v>
                  </c:pt>
                  <c:pt idx="4">
                    <c:v>Cropping</c:v>
                  </c:pt>
                  <c:pt idx="5">
                    <c:v>Pasture</c:v>
                  </c:pt>
                  <c:pt idx="6">
                    <c:v>Cropping</c:v>
                  </c:pt>
                  <c:pt idx="7">
                    <c:v>Pasture</c:v>
                  </c:pt>
                  <c:pt idx="10">
                    <c:v>Cropping</c:v>
                  </c:pt>
                  <c:pt idx="11">
                    <c:v>Pasture</c:v>
                  </c:pt>
                  <c:pt idx="12">
                    <c:v>Cropping</c:v>
                  </c:pt>
                  <c:pt idx="13">
                    <c:v>Pasture</c:v>
                  </c:pt>
                </c:lvl>
                <c:lvl>
                  <c:pt idx="0">
                    <c:v>Iowa</c:v>
                  </c:pt>
                  <c:pt idx="2">
                    <c:v>Louisiana</c:v>
                  </c:pt>
                  <c:pt idx="4">
                    <c:v>Iowa</c:v>
                  </c:pt>
                  <c:pt idx="6">
                    <c:v>Louisiana</c:v>
                  </c:pt>
                  <c:pt idx="8">
                    <c:v>IA</c:v>
                  </c:pt>
                  <c:pt idx="9">
                    <c:v>LA</c:v>
                  </c:pt>
                  <c:pt idx="10">
                    <c:v>Iowa</c:v>
                  </c:pt>
                  <c:pt idx="12">
                    <c:v>Louisiana</c:v>
                  </c:pt>
                </c:lvl>
                <c:lvl>
                  <c:pt idx="0">
                    <c:v>Unmanaged forest regrowth</c:v>
                  </c:pt>
                  <c:pt idx="4">
                    <c:v>Unmanaged grass regrowth</c:v>
                  </c:pt>
                  <c:pt idx="8">
                    <c:v>Forest harvest</c:v>
                  </c:pt>
                  <c:pt idx="10">
                    <c:v>Switchgrass cultivation</c:v>
                  </c:pt>
                </c:lvl>
              </c:multiLvlStrCache>
            </c:multiLvlStrRef>
          </c:cat>
          <c:val>
            <c:numRef>
              <c:f>Bar_plot.csv!$G$3:$G$16</c:f>
              <c:numCache>
                <c:formatCode>General</c:formatCode>
                <c:ptCount val="14"/>
                <c:pt idx="0">
                  <c:v>3.46607845216521</c:v>
                </c:pt>
                <c:pt idx="1">
                  <c:v>2.45187195445957</c:v>
                </c:pt>
                <c:pt idx="2">
                  <c:v>4.35667387787759</c:v>
                </c:pt>
                <c:pt idx="3">
                  <c:v>3.21194306771296</c:v>
                </c:pt>
                <c:pt idx="4">
                  <c:v>4.41158969228398</c:v>
                </c:pt>
                <c:pt idx="5">
                  <c:v>6.99179175085802</c:v>
                </c:pt>
                <c:pt idx="6">
                  <c:v>5.5907253661358</c:v>
                </c:pt>
                <c:pt idx="7">
                  <c:v>8.160778122083819</c:v>
                </c:pt>
                <c:pt idx="8">
                  <c:v>4.654615914977</c:v>
                </c:pt>
                <c:pt idx="9">
                  <c:v>6.27489948879823</c:v>
                </c:pt>
                <c:pt idx="10">
                  <c:v>2.84391681051658</c:v>
                </c:pt>
                <c:pt idx="11">
                  <c:v>3.16533604124931</c:v>
                </c:pt>
                <c:pt idx="12">
                  <c:v>6.03957494933538</c:v>
                </c:pt>
                <c:pt idx="13">
                  <c:v>6.38094708291525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-2086302984"/>
        <c:axId val="-2095576168"/>
      </c:barChart>
      <c:barChart>
        <c:barDir val="col"/>
        <c:grouping val="stacked"/>
        <c:varyColors val="0"/>
        <c:ser>
          <c:idx val="4"/>
          <c:order val="4"/>
          <c:tx>
            <c:strRef>
              <c:f>Bar_plot.csv!$H$1</c:f>
              <c:strCache>
                <c:ptCount val="1"/>
                <c:pt idx="0">
                  <c:v>Avg. NPP</c:v>
                </c:pt>
              </c:strCache>
            </c:strRef>
          </c:tx>
          <c:spPr>
            <a:noFill/>
            <a:ln w="38100" cmpd="sng">
              <a:solidFill>
                <a:schemeClr val="tx1"/>
              </a:solidFill>
            </a:ln>
            <a:effectLst/>
          </c:spPr>
          <c:invertIfNegative val="0"/>
          <c:val>
            <c:numRef>
              <c:f>Bar_plot.csv!$H$3:$H$16</c:f>
              <c:numCache>
                <c:formatCode>General</c:formatCode>
                <c:ptCount val="14"/>
                <c:pt idx="0">
                  <c:v>6.24697538001775</c:v>
                </c:pt>
                <c:pt idx="1">
                  <c:v>4.13871253672927</c:v>
                </c:pt>
                <c:pt idx="2">
                  <c:v>8.04773400628541</c:v>
                </c:pt>
                <c:pt idx="3">
                  <c:v>5.61233235838507</c:v>
                </c:pt>
                <c:pt idx="4">
                  <c:v>4.92156522076121</c:v>
                </c:pt>
                <c:pt idx="5">
                  <c:v>7.4999893311611</c:v>
                </c:pt>
                <c:pt idx="6">
                  <c:v>6.02717624493887</c:v>
                </c:pt>
                <c:pt idx="7">
                  <c:v>8.50985105791847</c:v>
                </c:pt>
                <c:pt idx="8">
                  <c:v>9.79931616353049</c:v>
                </c:pt>
                <c:pt idx="9">
                  <c:v>12.5696649812987</c:v>
                </c:pt>
                <c:pt idx="10">
                  <c:v>9.31851429337137</c:v>
                </c:pt>
                <c:pt idx="11">
                  <c:v>9.96432931573671</c:v>
                </c:pt>
                <c:pt idx="12">
                  <c:v>13.7679817892261</c:v>
                </c:pt>
                <c:pt idx="13">
                  <c:v>14.280576231057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40199480"/>
        <c:axId val="-2070295816"/>
      </c:barChart>
      <c:catAx>
        <c:axId val="-20863029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5576168"/>
        <c:crosses val="autoZero"/>
        <c:auto val="1"/>
        <c:lblAlgn val="ctr"/>
        <c:lblOffset val="100"/>
        <c:noMultiLvlLbl val="0"/>
      </c:catAx>
      <c:valAx>
        <c:axId val="-2095576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Carbon flux (MgC/ha/y)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9050" cmpd="sng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-2086302984"/>
        <c:crosses val="autoZero"/>
        <c:crossBetween val="between"/>
      </c:valAx>
      <c:valAx>
        <c:axId val="-2070295816"/>
        <c:scaling>
          <c:orientation val="minMax"/>
          <c:max val="16.0"/>
          <c:min val="-4.0"/>
        </c:scaling>
        <c:delete val="1"/>
        <c:axPos val="r"/>
        <c:numFmt formatCode="General" sourceLinked="1"/>
        <c:majorTickMark val="out"/>
        <c:minorTickMark val="none"/>
        <c:tickLblPos val="nextTo"/>
        <c:crossAx val="2140199480"/>
        <c:crosses val="max"/>
        <c:crossBetween val="between"/>
      </c:valAx>
      <c:catAx>
        <c:axId val="21401994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0295816"/>
        <c:auto val="1"/>
        <c:lblAlgn val="ctr"/>
        <c:lblOffset val="100"/>
        <c:noMultiLvlLbl val="0"/>
      </c:cat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44680724840902"/>
          <c:y val="0.0922273483420206"/>
          <c:w val="0.323948872829252"/>
          <c:h val="0.179839192636132"/>
        </c:manualLayout>
      </c:layout>
      <c:overlay val="0"/>
      <c:spPr>
        <a:ln w="19050" cmpd="sng">
          <a:solidFill>
            <a:schemeClr val="tx1"/>
          </a:solidFill>
        </a:ln>
      </c:spPr>
      <c:txPr>
        <a:bodyPr/>
        <a:lstStyle/>
        <a:p>
          <a:pPr>
            <a:defRPr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1"/>
            </a:pPr>
            <a:r>
              <a:rPr lang="en-US" sz="2000" b="1"/>
              <a:t>Averaged</a:t>
            </a:r>
            <a:r>
              <a:rPr lang="en-US" sz="2000" b="1" baseline="0"/>
              <a:t> GHGE mitigation</a:t>
            </a:r>
            <a:endParaRPr lang="en-US" sz="2000" b="1"/>
          </a:p>
        </c:rich>
      </c:tx>
      <c:layout>
        <c:manualLayout>
          <c:xMode val="edge"/>
          <c:yMode val="edge"/>
          <c:x val="0.307912486966526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442454967102"/>
          <c:y val="0.0717604524786514"/>
          <c:w val="0.827825708902952"/>
          <c:h val="0.605413924323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Bar_plot.csv!$I$1</c:f>
              <c:strCache>
                <c:ptCount val="1"/>
                <c:pt idx="0">
                  <c:v>Ecosystem GHG mitigation</c:v>
                </c:pt>
              </c:strCache>
            </c:strRef>
          </c:tx>
          <c:spPr>
            <a:solidFill>
              <a:srgbClr val="FF0000"/>
            </a:solidFill>
            <a:ln w="28575" cmpd="sng"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28575" cmpd="sng">
                <a:solidFill>
                  <a:srgbClr val="FF00FF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FF"/>
              </a:solidFill>
              <a:ln w="28575" cmpd="sng">
                <a:solidFill>
                  <a:srgbClr val="FF00FF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FF"/>
              </a:solidFill>
              <a:ln w="28575" cmpd="sng">
                <a:solidFill>
                  <a:srgbClr val="FF00FF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FF"/>
              </a:solidFill>
              <a:ln w="28575" cmpd="sng">
                <a:solidFill>
                  <a:srgbClr val="FF00FF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  <a:ln w="28575" cmpd="sng">
                <a:solidFill>
                  <a:srgbClr val="008000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  <a:ln w="28575" cmpd="sng">
                <a:solidFill>
                  <a:srgbClr val="008000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  <a:ln w="28575" cmpd="sng">
                <a:solidFill>
                  <a:srgbClr val="008000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  <a:ln w="28575" cmpd="sng">
                <a:solidFill>
                  <a:srgbClr val="008000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 w="28575" cmpd="sng">
                <a:solidFill>
                  <a:srgbClr val="FF0000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 w="28575" cmpd="sng">
                <a:solidFill>
                  <a:srgbClr val="FF0000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0000FF"/>
              </a:solidFill>
              <a:ln w="28575" cmpd="sng">
                <a:solidFill>
                  <a:srgbClr val="0000FF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0000FF"/>
              </a:solidFill>
              <a:ln w="28575" cmpd="sng">
                <a:solidFill>
                  <a:srgbClr val="0000FF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8575" cmpd="sng">
                <a:solidFill>
                  <a:srgbClr val="0000FF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8575" cmpd="sng">
                <a:solidFill>
                  <a:srgbClr val="000000"/>
                </a:solidFill>
              </a:ln>
              <a:effectLst/>
            </c:spPr>
          </c:dPt>
          <c:cat>
            <c:multiLvlStrRef>
              <c:f>Bar_plot.csv!$A$3:$C$16</c:f>
              <c:multiLvlStrCache>
                <c:ptCount val="14"/>
                <c:lvl>
                  <c:pt idx="0">
                    <c:v>New growth</c:v>
                  </c:pt>
                  <c:pt idx="1">
                    <c:v>70yo stand</c:v>
                  </c:pt>
                  <c:pt idx="2">
                    <c:v>New growth</c:v>
                  </c:pt>
                  <c:pt idx="3">
                    <c:v>70yo stand</c:v>
                  </c:pt>
                  <c:pt idx="4">
                    <c:v>Cropping</c:v>
                  </c:pt>
                  <c:pt idx="5">
                    <c:v>Pasture</c:v>
                  </c:pt>
                  <c:pt idx="6">
                    <c:v>Cropping</c:v>
                  </c:pt>
                  <c:pt idx="7">
                    <c:v>Pasture</c:v>
                  </c:pt>
                  <c:pt idx="10">
                    <c:v>Cropping</c:v>
                  </c:pt>
                  <c:pt idx="11">
                    <c:v>Pasture</c:v>
                  </c:pt>
                  <c:pt idx="12">
                    <c:v>Cropping</c:v>
                  </c:pt>
                  <c:pt idx="13">
                    <c:v>Pasture</c:v>
                  </c:pt>
                </c:lvl>
                <c:lvl>
                  <c:pt idx="0">
                    <c:v>Iowa</c:v>
                  </c:pt>
                  <c:pt idx="2">
                    <c:v>Louisiana</c:v>
                  </c:pt>
                  <c:pt idx="4">
                    <c:v>Iowa</c:v>
                  </c:pt>
                  <c:pt idx="6">
                    <c:v>Louisiana</c:v>
                  </c:pt>
                  <c:pt idx="8">
                    <c:v>IA</c:v>
                  </c:pt>
                  <c:pt idx="9">
                    <c:v>LA</c:v>
                  </c:pt>
                  <c:pt idx="10">
                    <c:v>Iowa</c:v>
                  </c:pt>
                  <c:pt idx="12">
                    <c:v>Louisiana</c:v>
                  </c:pt>
                </c:lvl>
                <c:lvl>
                  <c:pt idx="0">
                    <c:v>Unmanaged forest regrowth</c:v>
                  </c:pt>
                  <c:pt idx="4">
                    <c:v>Unmanaged grass regrowth</c:v>
                  </c:pt>
                  <c:pt idx="8">
                    <c:v>Forest harvest</c:v>
                  </c:pt>
                  <c:pt idx="10">
                    <c:v>Switchgrass cultivation</c:v>
                  </c:pt>
                </c:lvl>
              </c:multiLvlStrCache>
            </c:multiLvlStrRef>
          </c:cat>
          <c:val>
            <c:numRef>
              <c:f>Bar_plot.csv!$I$3:$I$16</c:f>
              <c:numCache>
                <c:formatCode>General</c:formatCode>
                <c:ptCount val="14"/>
                <c:pt idx="0">
                  <c:v>10.2058917252188</c:v>
                </c:pt>
                <c:pt idx="1">
                  <c:v>6.19070493692978</c:v>
                </c:pt>
                <c:pt idx="2">
                  <c:v>13.5461906712567</c:v>
                </c:pt>
                <c:pt idx="3">
                  <c:v>8.80942869676666</c:v>
                </c:pt>
                <c:pt idx="4">
                  <c:v>1.87161018951143</c:v>
                </c:pt>
                <c:pt idx="5">
                  <c:v>1.86508511971233</c:v>
                </c:pt>
                <c:pt idx="6">
                  <c:v>1.60177472520726</c:v>
                </c:pt>
                <c:pt idx="7">
                  <c:v>1.28109767451316</c:v>
                </c:pt>
                <c:pt idx="8">
                  <c:v>-19.6934752124566</c:v>
                </c:pt>
                <c:pt idx="9">
                  <c:v>-25.9037925951993</c:v>
                </c:pt>
                <c:pt idx="10">
                  <c:v>1.49886099292214</c:v>
                </c:pt>
                <c:pt idx="11">
                  <c:v>0.603579752157482</c:v>
                </c:pt>
                <c:pt idx="12">
                  <c:v>1.44428552648363</c:v>
                </c:pt>
                <c:pt idx="13">
                  <c:v>0.690797148609879</c:v>
                </c:pt>
              </c:numCache>
            </c:numRef>
          </c:val>
        </c:ser>
        <c:ser>
          <c:idx val="2"/>
          <c:order val="1"/>
          <c:tx>
            <c:strRef>
              <c:f>Bar_plot.csv!$J$1</c:f>
              <c:strCache>
                <c:ptCount val="1"/>
                <c:pt idx="0">
                  <c:v>Bioenergy GHG mitigation</c:v>
                </c:pt>
              </c:strCache>
            </c:strRef>
          </c:tx>
          <c:spPr>
            <a:pattFill prst="narVert">
              <a:fgClr>
                <a:srgbClr val="000000"/>
              </a:fgClr>
              <a:bgClr>
                <a:prstClr val="white"/>
              </a:bgClr>
            </a:pattFill>
            <a:ln w="28575" cmpd="sng">
              <a:solidFill>
                <a:schemeClr val="tx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pattFill prst="narVert">
                <a:fgClr>
                  <a:srgbClr val="FF0000"/>
                </a:fgClr>
                <a:bgClr>
                  <a:prstClr val="white"/>
                </a:bgClr>
              </a:pattFill>
              <a:ln w="28575" cmpd="sng">
                <a:solidFill>
                  <a:srgbClr val="FF0000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pattFill prst="narVert">
                <a:fgClr>
                  <a:srgbClr val="FF0000"/>
                </a:fgClr>
                <a:bgClr>
                  <a:prstClr val="white"/>
                </a:bgClr>
              </a:pattFill>
              <a:ln w="28575" cmpd="sng">
                <a:solidFill>
                  <a:srgbClr val="FF0000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pattFill prst="narVert">
                <a:fgClr>
                  <a:srgbClr val="0000FF"/>
                </a:fgClr>
                <a:bgClr>
                  <a:prstClr val="white"/>
                </a:bgClr>
              </a:pattFill>
              <a:ln w="28575" cmpd="sng">
                <a:solidFill>
                  <a:srgbClr val="0000FF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pattFill prst="narVert">
                <a:fgClr>
                  <a:srgbClr val="0000FF"/>
                </a:fgClr>
                <a:bgClr>
                  <a:prstClr val="white"/>
                </a:bgClr>
              </a:pattFill>
              <a:ln w="28575" cmpd="sng">
                <a:solidFill>
                  <a:srgbClr val="0000FF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pattFill prst="narVert">
                <a:fgClr>
                  <a:srgbClr val="0000FF"/>
                </a:fgClr>
                <a:bgClr>
                  <a:prstClr val="white"/>
                </a:bgClr>
              </a:pattFill>
              <a:ln w="28575" cmpd="sng">
                <a:solidFill>
                  <a:srgbClr val="0000FF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pattFill prst="narVert">
                <a:fgClr>
                  <a:srgbClr val="0000FF"/>
                </a:fgClr>
                <a:bgClr>
                  <a:prstClr val="white"/>
                </a:bgClr>
              </a:pattFill>
              <a:ln w="28575" cmpd="sng">
                <a:solidFill>
                  <a:srgbClr val="0000FF"/>
                </a:solidFill>
              </a:ln>
              <a:effectLst/>
            </c:spPr>
          </c:dPt>
          <c:cat>
            <c:multiLvlStrRef>
              <c:f>Bar_plot.csv!$A$3:$C$16</c:f>
              <c:multiLvlStrCache>
                <c:ptCount val="14"/>
                <c:lvl>
                  <c:pt idx="0">
                    <c:v>New growth</c:v>
                  </c:pt>
                  <c:pt idx="1">
                    <c:v>70yo stand</c:v>
                  </c:pt>
                  <c:pt idx="2">
                    <c:v>New growth</c:v>
                  </c:pt>
                  <c:pt idx="3">
                    <c:v>70yo stand</c:v>
                  </c:pt>
                  <c:pt idx="4">
                    <c:v>Cropping</c:v>
                  </c:pt>
                  <c:pt idx="5">
                    <c:v>Pasture</c:v>
                  </c:pt>
                  <c:pt idx="6">
                    <c:v>Cropping</c:v>
                  </c:pt>
                  <c:pt idx="7">
                    <c:v>Pasture</c:v>
                  </c:pt>
                  <c:pt idx="10">
                    <c:v>Cropping</c:v>
                  </c:pt>
                  <c:pt idx="11">
                    <c:v>Pasture</c:v>
                  </c:pt>
                  <c:pt idx="12">
                    <c:v>Cropping</c:v>
                  </c:pt>
                  <c:pt idx="13">
                    <c:v>Pasture</c:v>
                  </c:pt>
                </c:lvl>
                <c:lvl>
                  <c:pt idx="0">
                    <c:v>Iowa</c:v>
                  </c:pt>
                  <c:pt idx="2">
                    <c:v>Louisiana</c:v>
                  </c:pt>
                  <c:pt idx="4">
                    <c:v>Iowa</c:v>
                  </c:pt>
                  <c:pt idx="6">
                    <c:v>Louisiana</c:v>
                  </c:pt>
                  <c:pt idx="8">
                    <c:v>IA</c:v>
                  </c:pt>
                  <c:pt idx="9">
                    <c:v>LA</c:v>
                  </c:pt>
                  <c:pt idx="10">
                    <c:v>Iowa</c:v>
                  </c:pt>
                  <c:pt idx="12">
                    <c:v>Louisiana</c:v>
                  </c:pt>
                </c:lvl>
                <c:lvl>
                  <c:pt idx="0">
                    <c:v>Unmanaged forest regrowth</c:v>
                  </c:pt>
                  <c:pt idx="4">
                    <c:v>Unmanaged grass regrowth</c:v>
                  </c:pt>
                  <c:pt idx="8">
                    <c:v>Forest harvest</c:v>
                  </c:pt>
                  <c:pt idx="10">
                    <c:v>Switchgrass cultivation</c:v>
                  </c:pt>
                </c:lvl>
              </c:multiLvlStrCache>
            </c:multiLvlStrRef>
          </c:cat>
          <c:val>
            <c:numRef>
              <c:f>Bar_plot.csv!$J$3:$J$16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22.956309983627</c:v>
                </c:pt>
                <c:pt idx="9">
                  <c:v>29.1639968761362</c:v>
                </c:pt>
                <c:pt idx="10">
                  <c:v>13.24952179056</c:v>
                </c:pt>
                <c:pt idx="11">
                  <c:v>14.4908704348191</c:v>
                </c:pt>
                <c:pt idx="12">
                  <c:v>16.02052108793</c:v>
                </c:pt>
                <c:pt idx="13">
                  <c:v>16.8429280204032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-2093817656"/>
        <c:axId val="-2093814680"/>
      </c:barChart>
      <c:barChart>
        <c:barDir val="col"/>
        <c:grouping val="stacked"/>
        <c:varyColors val="0"/>
        <c:ser>
          <c:idx val="1"/>
          <c:order val="2"/>
          <c:tx>
            <c:strRef>
              <c:f>Bar_plot.csv!$L$1</c:f>
              <c:strCache>
                <c:ptCount val="1"/>
                <c:pt idx="0">
                  <c:v>Net total mitigation</c:v>
                </c:pt>
              </c:strCache>
            </c:strRef>
          </c:tx>
          <c:spPr>
            <a:noFill/>
            <a:ln w="38100" cmpd="sng">
              <a:solidFill>
                <a:schemeClr val="tx1"/>
              </a:solidFill>
            </a:ln>
            <a:effectLst/>
          </c:spPr>
          <c:invertIfNegative val="0"/>
          <c:val>
            <c:numRef>
              <c:f>Bar_plot.csv!$L$3:$L$16</c:f>
              <c:numCache>
                <c:formatCode>General</c:formatCode>
                <c:ptCount val="14"/>
                <c:pt idx="0">
                  <c:v>10.2058917252188</c:v>
                </c:pt>
                <c:pt idx="1">
                  <c:v>6.19070493692978</c:v>
                </c:pt>
                <c:pt idx="2">
                  <c:v>13.5461906712567</c:v>
                </c:pt>
                <c:pt idx="3">
                  <c:v>8.80942869676666</c:v>
                </c:pt>
                <c:pt idx="4">
                  <c:v>1.87161018951143</c:v>
                </c:pt>
                <c:pt idx="5">
                  <c:v>1.86508511971233</c:v>
                </c:pt>
                <c:pt idx="6">
                  <c:v>1.60177472520726</c:v>
                </c:pt>
                <c:pt idx="7">
                  <c:v>1.28109767451316</c:v>
                </c:pt>
                <c:pt idx="8">
                  <c:v>3.2628347711704</c:v>
                </c:pt>
                <c:pt idx="9">
                  <c:v>3.2602042809369</c:v>
                </c:pt>
                <c:pt idx="10">
                  <c:v>14.74838278348214</c:v>
                </c:pt>
                <c:pt idx="11">
                  <c:v>15.09445018697658</c:v>
                </c:pt>
                <c:pt idx="12">
                  <c:v>17.46480661441363</c:v>
                </c:pt>
                <c:pt idx="13">
                  <c:v>17.53372516901308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142750456"/>
        <c:axId val="-2070357064"/>
      </c:barChart>
      <c:catAx>
        <c:axId val="-2093817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9050" cmpd="sng">
            <a:solidFill>
              <a:schemeClr val="tx1"/>
            </a:solidFill>
          </a:ln>
        </c:spPr>
        <c:txPr>
          <a:bodyPr/>
          <a:lstStyle/>
          <a:p>
            <a:pPr>
              <a:defRPr b="0"/>
            </a:pPr>
            <a:endParaRPr lang="en-US"/>
          </a:p>
        </c:txPr>
        <c:crossAx val="-2093814680"/>
        <c:crosses val="autoZero"/>
        <c:auto val="1"/>
        <c:lblAlgn val="ctr"/>
        <c:lblOffset val="100"/>
        <c:noMultiLvlLbl val="0"/>
      </c:catAx>
      <c:valAx>
        <c:axId val="-2093814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GHG mitigation (MgCO2eq/ha/y)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9050" cmpd="sng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-2093817656"/>
        <c:crosses val="autoZero"/>
        <c:crossBetween val="between"/>
      </c:valAx>
      <c:valAx>
        <c:axId val="-2070357064"/>
        <c:scaling>
          <c:orientation val="minMax"/>
          <c:max val="25.0"/>
          <c:min val="-15.0"/>
        </c:scaling>
        <c:delete val="1"/>
        <c:axPos val="r"/>
        <c:numFmt formatCode="General" sourceLinked="1"/>
        <c:majorTickMark val="out"/>
        <c:minorTickMark val="none"/>
        <c:tickLblPos val="nextTo"/>
        <c:crossAx val="2142750456"/>
        <c:crosses val="max"/>
        <c:crossBetween val="between"/>
      </c:valAx>
      <c:catAx>
        <c:axId val="21427504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0357064"/>
        <c:auto val="1"/>
        <c:lblAlgn val="ctr"/>
        <c:lblOffset val="100"/>
        <c:noMultiLvlLbl val="0"/>
      </c:cat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44680724840902"/>
          <c:y val="0.0922273483420206"/>
          <c:w val="0.351346133103225"/>
          <c:h val="0.130838857908719"/>
        </c:manualLayout>
      </c:layout>
      <c:overlay val="0"/>
      <c:spPr>
        <a:ln w="19050" cmpd="sng">
          <a:solidFill>
            <a:schemeClr val="tx1"/>
          </a:solidFill>
        </a:ln>
      </c:spPr>
      <c:txPr>
        <a:bodyPr/>
        <a:lstStyle/>
        <a:p>
          <a:pPr>
            <a:defRPr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18</xdr:row>
      <xdr:rowOff>165100</xdr:rowOff>
    </xdr:from>
    <xdr:to>
      <xdr:col>6</xdr:col>
      <xdr:colOff>469900</xdr:colOff>
      <xdr:row>42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35</xdr:row>
      <xdr:rowOff>25400</xdr:rowOff>
    </xdr:from>
    <xdr:to>
      <xdr:col>6</xdr:col>
      <xdr:colOff>482600</xdr:colOff>
      <xdr:row>57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A20" workbookViewId="0">
      <selection activeCell="H44" sqref="H44"/>
    </sheetView>
  </sheetViews>
  <sheetFormatPr baseColWidth="10" defaultRowHeight="15" x14ac:dyDescent="0"/>
  <cols>
    <col min="3" max="3" width="14.33203125" bestFit="1" customWidth="1"/>
    <col min="4" max="5" width="14.5" bestFit="1" customWidth="1"/>
    <col min="6" max="6" width="13.83203125" bestFit="1" customWidth="1"/>
    <col min="7" max="7" width="16.6640625" bestFit="1" customWidth="1"/>
    <col min="8" max="8" width="14.83203125" customWidth="1"/>
    <col min="9" max="10" width="15.83203125" bestFit="1" customWidth="1"/>
    <col min="11" max="11" width="36.5" bestFit="1" customWidth="1"/>
  </cols>
  <sheetData>
    <row r="1" spans="1:12" s="1" customFormat="1" ht="30">
      <c r="D1" s="3" t="s">
        <v>29</v>
      </c>
      <c r="E1" s="3" t="s">
        <v>30</v>
      </c>
      <c r="F1" s="3" t="s">
        <v>31</v>
      </c>
      <c r="G1" s="3" t="s">
        <v>32</v>
      </c>
      <c r="H1" s="3" t="s">
        <v>34</v>
      </c>
      <c r="I1" s="3" t="s">
        <v>35</v>
      </c>
      <c r="J1" s="3" t="s">
        <v>36</v>
      </c>
      <c r="L1" s="3" t="s">
        <v>39</v>
      </c>
    </row>
    <row r="2" spans="1:12" s="1" customFormat="1" ht="16" thickBot="1">
      <c r="A2" s="3" t="s">
        <v>15</v>
      </c>
      <c r="B2" s="3" t="s">
        <v>13</v>
      </c>
      <c r="C2" s="3" t="s">
        <v>14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38</v>
      </c>
      <c r="J2" s="3" t="s">
        <v>38</v>
      </c>
      <c r="K2" s="3" t="s">
        <v>0</v>
      </c>
    </row>
    <row r="3" spans="1:12">
      <c r="A3" s="2" t="s">
        <v>16</v>
      </c>
      <c r="B3" s="2" t="s">
        <v>20</v>
      </c>
      <c r="C3" s="3" t="s">
        <v>22</v>
      </c>
      <c r="D3" s="6">
        <v>0.56346933058265503</v>
      </c>
      <c r="E3" s="7">
        <v>2.21742759726988</v>
      </c>
      <c r="F3" s="7">
        <v>0</v>
      </c>
      <c r="G3" s="7">
        <v>3.4660784521652102</v>
      </c>
      <c r="H3" s="7">
        <v>6.2469753800177497</v>
      </c>
      <c r="I3" s="7">
        <v>10.2058917252188</v>
      </c>
      <c r="J3" s="7">
        <v>0</v>
      </c>
      <c r="K3" s="8" t="s">
        <v>1</v>
      </c>
      <c r="L3">
        <f>SUM(I3:J3)</f>
        <v>10.2058917252188</v>
      </c>
    </row>
    <row r="4" spans="1:12">
      <c r="A4" s="2"/>
      <c r="B4" s="2"/>
      <c r="C4" s="3" t="s">
        <v>23</v>
      </c>
      <c r="D4" s="9">
        <v>0.54401012821501504</v>
      </c>
      <c r="E4" s="10">
        <v>1.1428304540546701</v>
      </c>
      <c r="F4" s="10">
        <v>0</v>
      </c>
      <c r="G4" s="10">
        <v>2.4518719544595702</v>
      </c>
      <c r="H4" s="10">
        <v>4.1387125367292699</v>
      </c>
      <c r="I4" s="10">
        <v>6.1907049369297802</v>
      </c>
      <c r="J4" s="10">
        <v>0</v>
      </c>
      <c r="K4" s="11" t="s">
        <v>2</v>
      </c>
      <c r="L4">
        <f t="shared" ref="L4:L16" si="0">SUM(I4:J4)</f>
        <v>6.1907049369297802</v>
      </c>
    </row>
    <row r="5" spans="1:12">
      <c r="A5" s="2"/>
      <c r="B5" s="2" t="s">
        <v>21</v>
      </c>
      <c r="C5" s="3" t="s">
        <v>22</v>
      </c>
      <c r="D5" s="9">
        <v>0.604659565804187</v>
      </c>
      <c r="E5" s="10">
        <v>3.0864005626036302</v>
      </c>
      <c r="F5" s="10">
        <v>0</v>
      </c>
      <c r="G5" s="10">
        <v>4.35667387787759</v>
      </c>
      <c r="H5" s="10">
        <v>8.0477340062854097</v>
      </c>
      <c r="I5" s="10">
        <v>13.546190671256699</v>
      </c>
      <c r="J5" s="10">
        <v>0</v>
      </c>
      <c r="K5" s="11" t="s">
        <v>3</v>
      </c>
      <c r="L5">
        <f t="shared" si="0"/>
        <v>13.546190671256699</v>
      </c>
    </row>
    <row r="6" spans="1:12">
      <c r="A6" s="2"/>
      <c r="B6" s="2"/>
      <c r="C6" s="3" t="s">
        <v>23</v>
      </c>
      <c r="D6" s="9">
        <v>0.58744726757413301</v>
      </c>
      <c r="E6" s="10">
        <v>1.81294202309798</v>
      </c>
      <c r="F6" s="10">
        <v>0</v>
      </c>
      <c r="G6" s="10">
        <v>3.2119430677129599</v>
      </c>
      <c r="H6" s="10">
        <v>5.6123323583850704</v>
      </c>
      <c r="I6" s="10">
        <v>8.8094286967666608</v>
      </c>
      <c r="J6" s="10">
        <v>0</v>
      </c>
      <c r="K6" s="11" t="s">
        <v>4</v>
      </c>
      <c r="L6">
        <f t="shared" si="0"/>
        <v>8.8094286967666608</v>
      </c>
    </row>
    <row r="7" spans="1:12">
      <c r="A7" s="2" t="s">
        <v>17</v>
      </c>
      <c r="B7" s="2" t="s">
        <v>20</v>
      </c>
      <c r="C7" s="3" t="s">
        <v>24</v>
      </c>
      <c r="D7" s="9">
        <v>0.46211881097443402</v>
      </c>
      <c r="E7" s="10">
        <v>4.7856717502795597E-2</v>
      </c>
      <c r="F7" s="10">
        <v>0</v>
      </c>
      <c r="G7" s="10">
        <v>4.4115896922839797</v>
      </c>
      <c r="H7" s="10">
        <v>4.9215652207612104</v>
      </c>
      <c r="I7" s="10">
        <v>1.8716101895114301</v>
      </c>
      <c r="J7" s="10">
        <v>0</v>
      </c>
      <c r="K7" s="11" t="s">
        <v>5</v>
      </c>
      <c r="L7">
        <f t="shared" si="0"/>
        <v>1.8716101895114301</v>
      </c>
    </row>
    <row r="8" spans="1:12">
      <c r="A8" s="2"/>
      <c r="B8" s="2"/>
      <c r="C8" s="3" t="s">
        <v>25</v>
      </c>
      <c r="D8" s="9">
        <v>0.471974993251841</v>
      </c>
      <c r="E8" s="10">
        <v>3.6222587051247403E-2</v>
      </c>
      <c r="F8" s="10">
        <v>0</v>
      </c>
      <c r="G8" s="10">
        <v>6.9917917508580203</v>
      </c>
      <c r="H8" s="10">
        <v>7.4999893311610997</v>
      </c>
      <c r="I8" s="10">
        <v>1.8650851197123299</v>
      </c>
      <c r="J8" s="10">
        <v>0</v>
      </c>
      <c r="K8" s="11" t="s">
        <v>6</v>
      </c>
      <c r="L8">
        <f t="shared" si="0"/>
        <v>1.8650851197123299</v>
      </c>
    </row>
    <row r="9" spans="1:12">
      <c r="A9" s="2"/>
      <c r="B9" s="2" t="s">
        <v>21</v>
      </c>
      <c r="C9" s="3" t="s">
        <v>24</v>
      </c>
      <c r="D9" s="9">
        <v>0.38397484864844</v>
      </c>
      <c r="E9" s="10">
        <v>5.2476030154629198E-2</v>
      </c>
      <c r="F9" s="10">
        <v>0</v>
      </c>
      <c r="G9" s="10">
        <v>5.5907253661357998</v>
      </c>
      <c r="H9" s="10">
        <v>6.0271762449388699</v>
      </c>
      <c r="I9" s="10">
        <v>1.6017747252072601</v>
      </c>
      <c r="J9" s="10">
        <v>0</v>
      </c>
      <c r="K9" s="11" t="s">
        <v>7</v>
      </c>
      <c r="L9">
        <f t="shared" si="0"/>
        <v>1.6017747252072601</v>
      </c>
    </row>
    <row r="10" spans="1:12">
      <c r="A10" s="2"/>
      <c r="B10" s="2"/>
      <c r="C10" s="3" t="s">
        <v>25</v>
      </c>
      <c r="D10" s="9">
        <v>0.31319456040566002</v>
      </c>
      <c r="E10" s="10">
        <v>3.587837542899E-2</v>
      </c>
      <c r="F10" s="10">
        <v>0</v>
      </c>
      <c r="G10" s="10">
        <v>8.1607781220838191</v>
      </c>
      <c r="H10" s="10">
        <v>8.5098510579184694</v>
      </c>
      <c r="I10" s="10">
        <v>1.2810976745131599</v>
      </c>
      <c r="J10" s="10">
        <v>0</v>
      </c>
      <c r="K10" s="11" t="s">
        <v>8</v>
      </c>
      <c r="L10">
        <f t="shared" si="0"/>
        <v>1.2810976745131599</v>
      </c>
    </row>
    <row r="11" spans="1:12">
      <c r="A11" s="2" t="s">
        <v>18</v>
      </c>
      <c r="B11" s="3" t="s">
        <v>26</v>
      </c>
      <c r="C11" s="4" t="s">
        <v>37</v>
      </c>
      <c r="D11" s="9">
        <v>-0.80192473201202996</v>
      </c>
      <c r="E11" s="10">
        <v>-4.5641448081668798</v>
      </c>
      <c r="F11" s="10">
        <v>10.5107697887324</v>
      </c>
      <c r="G11" s="10">
        <v>4.6546159149769997</v>
      </c>
      <c r="H11" s="10">
        <v>9.7993161635304897</v>
      </c>
      <c r="I11" s="10">
        <v>-19.693475212456601</v>
      </c>
      <c r="J11" s="10">
        <v>22.956309983627001</v>
      </c>
      <c r="K11" s="11" t="s">
        <v>40</v>
      </c>
      <c r="L11">
        <f>SUM(I11:J11)</f>
        <v>3.2628347711704002</v>
      </c>
    </row>
    <row r="12" spans="1:12">
      <c r="A12" s="2"/>
      <c r="B12" s="3" t="s">
        <v>27</v>
      </c>
      <c r="C12" s="4"/>
      <c r="D12" s="9">
        <v>-0.848810610395619</v>
      </c>
      <c r="E12" s="10">
        <v>-6.2094435027377104</v>
      </c>
      <c r="F12" s="10">
        <v>13.353019605633801</v>
      </c>
      <c r="G12" s="10">
        <v>6.2748994887982299</v>
      </c>
      <c r="H12" s="10">
        <v>12.5696649812987</v>
      </c>
      <c r="I12" s="10">
        <v>-25.903792595199299</v>
      </c>
      <c r="J12" s="10">
        <v>29.163996876136199</v>
      </c>
      <c r="K12" s="11" t="s">
        <v>41</v>
      </c>
      <c r="L12">
        <f>SUM(I12:J12)</f>
        <v>3.2602042809369003</v>
      </c>
    </row>
    <row r="13" spans="1:12">
      <c r="A13" s="2" t="s">
        <v>19</v>
      </c>
      <c r="B13" s="5" t="s">
        <v>20</v>
      </c>
      <c r="C13" s="3" t="s">
        <v>24</v>
      </c>
      <c r="D13" s="9">
        <v>0.307573703967917</v>
      </c>
      <c r="E13" s="10">
        <v>0.100835285929125</v>
      </c>
      <c r="F13" s="10">
        <v>6.0661884929577399</v>
      </c>
      <c r="G13" s="10">
        <v>2.8439168105165802</v>
      </c>
      <c r="H13" s="10">
        <v>9.3185142933713703</v>
      </c>
      <c r="I13" s="10">
        <v>1.4988609929221399</v>
      </c>
      <c r="J13" s="10">
        <v>13.249521790559999</v>
      </c>
      <c r="K13" s="11" t="s">
        <v>9</v>
      </c>
      <c r="L13">
        <f t="shared" si="0"/>
        <v>14.748382783482139</v>
      </c>
    </row>
    <row r="14" spans="1:12">
      <c r="A14" s="2"/>
      <c r="B14" s="5"/>
      <c r="C14" s="3" t="s">
        <v>25</v>
      </c>
      <c r="D14" s="9">
        <v>9.1264074731037703E-2</v>
      </c>
      <c r="E14" s="10">
        <v>7.3199072995796796E-2</v>
      </c>
      <c r="F14" s="10">
        <v>6.6345301267605601</v>
      </c>
      <c r="G14" s="10">
        <v>3.1653360412493101</v>
      </c>
      <c r="H14" s="10">
        <v>9.9643293157367108</v>
      </c>
      <c r="I14" s="10">
        <v>0.60357975215748205</v>
      </c>
      <c r="J14" s="10">
        <v>14.490870434819101</v>
      </c>
      <c r="K14" s="11" t="s">
        <v>10</v>
      </c>
      <c r="L14">
        <f t="shared" si="0"/>
        <v>15.094450186976584</v>
      </c>
    </row>
    <row r="15" spans="1:12">
      <c r="A15" s="2"/>
      <c r="B15" s="5" t="s">
        <v>21</v>
      </c>
      <c r="C15" s="3" t="s">
        <v>24</v>
      </c>
      <c r="D15" s="9">
        <v>0.27875266610110599</v>
      </c>
      <c r="E15" s="10">
        <v>0.114785624493888</v>
      </c>
      <c r="F15" s="10">
        <v>7.3348685492957699</v>
      </c>
      <c r="G15" s="10">
        <v>6.0395749493353801</v>
      </c>
      <c r="H15" s="10">
        <v>13.7679817892261</v>
      </c>
      <c r="I15" s="10">
        <v>1.4442855264836301</v>
      </c>
      <c r="J15" s="10">
        <v>16.02052108793</v>
      </c>
      <c r="K15" s="11" t="s">
        <v>11</v>
      </c>
      <c r="L15">
        <f t="shared" si="0"/>
        <v>17.464806614413629</v>
      </c>
    </row>
    <row r="16" spans="1:12" ht="16" thickBot="1">
      <c r="A16" s="2"/>
      <c r="B16" s="5"/>
      <c r="C16" s="3" t="s">
        <v>25</v>
      </c>
      <c r="D16" s="12">
        <v>0.10109604847105901</v>
      </c>
      <c r="E16" s="13">
        <v>8.7132057417190406E-2</v>
      </c>
      <c r="F16" s="13">
        <v>7.7114010422535202</v>
      </c>
      <c r="G16" s="13">
        <v>6.3809470829152497</v>
      </c>
      <c r="H16" s="13">
        <v>14.280576231056999</v>
      </c>
      <c r="I16" s="13">
        <v>0.69079714860987895</v>
      </c>
      <c r="J16" s="13">
        <v>16.8429280204032</v>
      </c>
      <c r="K16" s="14" t="s">
        <v>12</v>
      </c>
      <c r="L16">
        <f t="shared" si="0"/>
        <v>17.533725169013078</v>
      </c>
    </row>
    <row r="26" spans="3:3">
      <c r="C26" t="s">
        <v>28</v>
      </c>
    </row>
  </sheetData>
  <mergeCells count="10">
    <mergeCell ref="B15:B16"/>
    <mergeCell ref="A3:A6"/>
    <mergeCell ref="A7:A10"/>
    <mergeCell ref="A11:A12"/>
    <mergeCell ref="A13:A16"/>
    <mergeCell ref="B3:B4"/>
    <mergeCell ref="B5:B6"/>
    <mergeCell ref="B7:B8"/>
    <mergeCell ref="B9:B10"/>
    <mergeCell ref="B13:B1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Bar_plot.csv</vt:lpstr>
    </vt:vector>
  </TitlesOfParts>
  <Company>Colorado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Field</dc:creator>
  <cp:lastModifiedBy>John Field</cp:lastModifiedBy>
  <dcterms:created xsi:type="dcterms:W3CDTF">2016-02-26T23:38:58Z</dcterms:created>
  <dcterms:modified xsi:type="dcterms:W3CDTF">2016-02-28T23:44:51Z</dcterms:modified>
</cp:coreProperties>
</file>