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qiaoLin\Desktop\MQF 2nd term\CS676\Assignment3\Question1\"/>
    </mc:Choice>
  </mc:AlternateContent>
  <xr:revisionPtr revIDLastSave="0" documentId="8_{DB01816E-CDCA-4742-BFFC-09E59650EDF1}" xr6:coauthVersionLast="45" xr6:coauthVersionMax="45" xr10:uidLastSave="{00000000-0000-0000-0000-000000000000}"/>
  <bookViews>
    <workbookView xWindow="-96" yWindow="-96" windowWidth="16608" windowHeight="10536" xr2:uid="{C6B787CB-FE14-448A-AA65-74E26E51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E23" i="1"/>
  <c r="E21" i="1"/>
  <c r="D21" i="1"/>
  <c r="D22" i="1"/>
  <c r="D23" i="1"/>
  <c r="D20" i="1"/>
  <c r="E14" i="1"/>
  <c r="E15" i="1"/>
  <c r="E13" i="1"/>
  <c r="D13" i="1"/>
  <c r="D14" i="1"/>
  <c r="D15" i="1"/>
  <c r="D12" i="1"/>
  <c r="E6" i="1"/>
  <c r="E7" i="1"/>
  <c r="E5" i="1"/>
  <c r="D5" i="1"/>
  <c r="D6" i="1"/>
  <c r="D7" i="1"/>
  <c r="D4" i="1"/>
</calcChain>
</file>

<file path=xl/sharedStrings.xml><?xml version="1.0" encoding="utf-8"?>
<sst xmlns="http://schemas.openxmlformats.org/spreadsheetml/2006/main" count="18" uniqueCount="8">
  <si>
    <t>Nodes</t>
    <phoneticPr fontId="0" type="noConversion"/>
  </si>
  <si>
    <t>Timesteps</t>
    <phoneticPr fontId="0" type="noConversion"/>
  </si>
  <si>
    <t>Value</t>
    <phoneticPr fontId="0" type="noConversion"/>
  </si>
  <si>
    <t>Change</t>
    <phoneticPr fontId="0" type="noConversion"/>
  </si>
  <si>
    <t>Ratio</t>
    <phoneticPr fontId="0" type="noConversion"/>
  </si>
  <si>
    <t>Fully Implicit</t>
  </si>
  <si>
    <t>CN</t>
  </si>
  <si>
    <t>CN-Ran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</si>
</sst>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12E4-C260-4A04-BEA6-C34B64678358}">
  <dimension ref="A1:E23"/>
  <sheetViews>
    <sheetView tabSelected="1" workbookViewId="0">
      <selection activeCell="I21" sqref="I21"/>
    </sheetView>
  </sheetViews>
  <sheetFormatPr defaultRowHeight="14.4" x14ac:dyDescent="0.55000000000000004"/>
  <cols>
    <col min="3" max="3" width="9.15625" style="5" bestFit="1" customWidth="1"/>
  </cols>
  <sheetData>
    <row r="1" spans="1:5" x14ac:dyDescent="0.55000000000000004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s="2"/>
      <c r="C2" s="2"/>
      <c r="D2" s="2"/>
      <c r="E2" s="2"/>
    </row>
    <row r="3" spans="1:5" x14ac:dyDescent="0.55000000000000004">
      <c r="A3" s="1">
        <v>62</v>
      </c>
      <c r="B3" s="1">
        <v>25</v>
      </c>
      <c r="C3" s="5">
        <v>98.690809999999999</v>
      </c>
    </row>
    <row r="4" spans="1:5" x14ac:dyDescent="0.55000000000000004">
      <c r="A4" s="1">
        <v>123</v>
      </c>
      <c r="B4" s="1">
        <v>50</v>
      </c>
      <c r="C4" s="5">
        <v>98.686580000000006</v>
      </c>
      <c r="D4" s="5">
        <f>C4-C3</f>
        <v>-4.2299999999926285E-3</v>
      </c>
    </row>
    <row r="5" spans="1:5" x14ac:dyDescent="0.55000000000000004">
      <c r="A5" s="1">
        <v>245</v>
      </c>
      <c r="B5" s="1">
        <v>100</v>
      </c>
      <c r="C5" s="5">
        <v>98.684939999999997</v>
      </c>
      <c r="D5" s="5">
        <f t="shared" ref="D5:D7" si="0">C5-C4</f>
        <v>-1.6400000000089676E-3</v>
      </c>
      <c r="E5">
        <f>D4/D5</f>
        <v>2.5792682926643287</v>
      </c>
    </row>
    <row r="6" spans="1:5" x14ac:dyDescent="0.55000000000000004">
      <c r="A6" s="1">
        <v>489</v>
      </c>
      <c r="B6" s="1">
        <v>200</v>
      </c>
      <c r="C6" s="5">
        <v>98.684280000000001</v>
      </c>
      <c r="D6" s="5">
        <f t="shared" si="0"/>
        <v>-6.5999999999633019E-4</v>
      </c>
      <c r="E6">
        <f t="shared" ref="E6:E7" si="1">D5/D6</f>
        <v>2.4848484848758887</v>
      </c>
    </row>
    <row r="7" spans="1:5" x14ac:dyDescent="0.55000000000000004">
      <c r="A7" s="1">
        <v>977</v>
      </c>
      <c r="B7" s="1">
        <v>400</v>
      </c>
      <c r="C7" s="5">
        <v>98.683989999999994</v>
      </c>
      <c r="D7" s="5">
        <f t="shared" si="0"/>
        <v>-2.9000000000678483E-4</v>
      </c>
      <c r="E7">
        <f t="shared" si="1"/>
        <v>2.2758620688996167</v>
      </c>
    </row>
    <row r="9" spans="1:5" x14ac:dyDescent="0.55000000000000004">
      <c r="A9" s="1" t="s">
        <v>0</v>
      </c>
      <c r="B9" s="1" t="s">
        <v>1</v>
      </c>
      <c r="C9" s="4" t="s">
        <v>2</v>
      </c>
      <c r="D9" s="1" t="s">
        <v>3</v>
      </c>
      <c r="E9" s="1" t="s">
        <v>4</v>
      </c>
    </row>
    <row r="10" spans="1:5" x14ac:dyDescent="0.55000000000000004">
      <c r="A10" s="2" t="s">
        <v>6</v>
      </c>
      <c r="B10" s="2"/>
      <c r="C10" s="2"/>
      <c r="D10" s="2"/>
      <c r="E10" s="2"/>
    </row>
    <row r="11" spans="1:5" x14ac:dyDescent="0.55000000000000004">
      <c r="A11" s="1">
        <v>62</v>
      </c>
      <c r="B11" s="1">
        <v>25</v>
      </c>
      <c r="C11" s="5">
        <v>98.68629</v>
      </c>
    </row>
    <row r="12" spans="1:5" x14ac:dyDescent="0.55000000000000004">
      <c r="A12" s="1">
        <v>123</v>
      </c>
      <c r="B12" s="1">
        <v>50</v>
      </c>
      <c r="C12" s="5">
        <v>98.68441</v>
      </c>
      <c r="D12" s="5">
        <f>C12-C11</f>
        <v>-1.8799999999998818E-3</v>
      </c>
    </row>
    <row r="13" spans="1:5" x14ac:dyDescent="0.55000000000000004">
      <c r="A13" s="1">
        <v>245</v>
      </c>
      <c r="B13" s="1">
        <v>100</v>
      </c>
      <c r="C13" s="5">
        <v>98.683880000000002</v>
      </c>
      <c r="D13" s="5">
        <f t="shared" ref="D13:D15" si="2">C13-C12</f>
        <v>-5.2999999999769898E-4</v>
      </c>
      <c r="E13">
        <f>D12/D13</f>
        <v>3.547169811335932</v>
      </c>
    </row>
    <row r="14" spans="1:5" x14ac:dyDescent="0.55000000000000004">
      <c r="A14" s="1">
        <v>489</v>
      </c>
      <c r="B14" s="1">
        <v>200</v>
      </c>
      <c r="C14" s="5">
        <v>98.683750000000003</v>
      </c>
      <c r="D14" s="5">
        <f t="shared" si="2"/>
        <v>-1.2999999999863121E-4</v>
      </c>
      <c r="E14">
        <f t="shared" ref="E14:E15" si="3">D13/D14</f>
        <v>4.0769230769483036</v>
      </c>
    </row>
    <row r="15" spans="1:5" x14ac:dyDescent="0.55000000000000004">
      <c r="A15" s="1">
        <v>977</v>
      </c>
      <c r="B15" s="1">
        <v>400</v>
      </c>
      <c r="C15" s="5">
        <v>98.683719999999994</v>
      </c>
      <c r="D15" s="5">
        <f t="shared" si="2"/>
        <v>-3.000000000952241E-5</v>
      </c>
      <c r="E15">
        <f t="shared" si="3"/>
        <v>4.3333333319122476</v>
      </c>
    </row>
    <row r="16" spans="1:5" x14ac:dyDescent="0.55000000000000004">
      <c r="A16" s="3"/>
      <c r="B16" s="3"/>
      <c r="C16" s="6"/>
      <c r="D16" s="3"/>
      <c r="E16" s="3"/>
    </row>
    <row r="17" spans="1:5" x14ac:dyDescent="0.55000000000000004">
      <c r="A17" s="1" t="s">
        <v>0</v>
      </c>
      <c r="B17" s="1" t="s">
        <v>1</v>
      </c>
      <c r="C17" s="4" t="s">
        <v>2</v>
      </c>
      <c r="D17" s="1" t="s">
        <v>3</v>
      </c>
      <c r="E17" s="1" t="s">
        <v>4</v>
      </c>
    </row>
    <row r="18" spans="1:5" x14ac:dyDescent="0.55000000000000004">
      <c r="A18" s="2" t="s">
        <v>7</v>
      </c>
      <c r="B18" s="2"/>
      <c r="C18" s="2"/>
      <c r="D18" s="2"/>
      <c r="E18" s="2"/>
    </row>
    <row r="19" spans="1:5" x14ac:dyDescent="0.55000000000000004">
      <c r="A19" s="1">
        <v>62</v>
      </c>
      <c r="B19" s="1">
        <v>25</v>
      </c>
      <c r="C19" s="5">
        <v>98.68665</v>
      </c>
    </row>
    <row r="20" spans="1:5" x14ac:dyDescent="0.55000000000000004">
      <c r="A20" s="1">
        <v>123</v>
      </c>
      <c r="B20" s="1">
        <v>50</v>
      </c>
      <c r="C20" s="5">
        <v>98.6845</v>
      </c>
      <c r="D20" s="5">
        <f>C20-C19</f>
        <v>-2.1500000000003183E-3</v>
      </c>
    </row>
    <row r="21" spans="1:5" x14ac:dyDescent="0.55000000000000004">
      <c r="A21" s="1">
        <v>245</v>
      </c>
      <c r="B21" s="1">
        <v>100</v>
      </c>
      <c r="C21" s="5">
        <v>98.683899999999994</v>
      </c>
      <c r="D21" s="5">
        <f t="shared" ref="D21:D23" si="4">C21-C20</f>
        <v>-6.0000000000570708E-4</v>
      </c>
      <c r="E21">
        <f>D20/D21</f>
        <v>3.5833333332997799</v>
      </c>
    </row>
    <row r="22" spans="1:5" x14ac:dyDescent="0.55000000000000004">
      <c r="A22" s="1">
        <v>489</v>
      </c>
      <c r="B22" s="1">
        <v>200</v>
      </c>
      <c r="C22" s="5">
        <v>98.683760000000007</v>
      </c>
      <c r="D22" s="5">
        <f t="shared" si="4"/>
        <v>-1.3999999998759449E-4</v>
      </c>
      <c r="E22">
        <f t="shared" ref="E22:E23" si="5">D21/D22</f>
        <v>4.2857142861348114</v>
      </c>
    </row>
    <row r="23" spans="1:5" x14ac:dyDescent="0.55000000000000004">
      <c r="A23" s="1">
        <v>977</v>
      </c>
      <c r="B23" s="1">
        <v>400</v>
      </c>
      <c r="C23" s="5">
        <v>98.683719999999994</v>
      </c>
      <c r="D23" s="5">
        <f t="shared" si="4"/>
        <v>-4.0000000012696546E-5</v>
      </c>
      <c r="E23">
        <f t="shared" si="5"/>
        <v>3.4999999985789145</v>
      </c>
    </row>
  </sheetData>
  <mergeCells count="3">
    <mergeCell ref="A2:E2"/>
    <mergeCell ref="A10:E10"/>
    <mergeCell ref="A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ZiqiaoLin</dc:creator>
  <cp:lastModifiedBy>ZiqiaoLin</cp:lastModifiedBy>
  <dcterms:created xsi:type="dcterms:W3CDTF">2020-03-22T21:47:31Z</dcterms:created>
  <dcterms:modified xsi:type="dcterms:W3CDTF">2020-03-23T02:38:55Z</dcterms:modified>
</cp:coreProperties>
</file>