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sers\john\Dropbox\Games\ksp\data\kerbol-1.9.1\"/>
    </mc:Choice>
  </mc:AlternateContent>
  <xr:revisionPtr revIDLastSave="0" documentId="13_ncr:1_{8D92B377-E581-4D1C-9C5B-00910D640597}" xr6:coauthVersionLast="44" xr6:coauthVersionMax="44" xr10:uidLastSave="{00000000-0000-0000-0000-000000000000}"/>
  <bookViews>
    <workbookView xWindow="4665" yWindow="27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E20" i="1"/>
  <c r="D20" i="1"/>
  <c r="F20" i="1"/>
  <c r="E17" i="1"/>
  <c r="D17" i="1"/>
  <c r="D13" i="1"/>
  <c r="E13" i="1"/>
  <c r="F13" i="1"/>
  <c r="D14" i="1"/>
  <c r="E14" i="1"/>
  <c r="F14" i="1"/>
  <c r="E12" i="1"/>
  <c r="D12" i="1"/>
  <c r="E8" i="1"/>
  <c r="D8" i="1"/>
  <c r="E5" i="1"/>
  <c r="E6" i="1"/>
  <c r="E7" i="1"/>
  <c r="D5" i="1"/>
  <c r="D6" i="1"/>
  <c r="D7" i="1"/>
  <c r="F7" i="1"/>
  <c r="E4" i="1"/>
  <c r="D4" i="1"/>
  <c r="F4" i="1"/>
  <c r="F17" i="1"/>
  <c r="F8" i="1"/>
  <c r="F12" i="1"/>
  <c r="F6" i="1"/>
  <c r="F5" i="1"/>
</calcChain>
</file>

<file path=xl/sharedStrings.xml><?xml version="1.0" encoding="utf-8"?>
<sst xmlns="http://schemas.openxmlformats.org/spreadsheetml/2006/main" count="10" uniqueCount="6">
  <si>
    <t>time</t>
  </si>
  <si>
    <t>wt</t>
  </si>
  <si>
    <t>Base</t>
  </si>
  <si>
    <t>delta</t>
  </si>
  <si>
    <t>elapsed</t>
  </si>
  <si>
    <t>Angle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</si>
</sst>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1"/>
  <sheetViews>
    <sheetView tabSelected="1" workbookViewId="0">
      <selection activeCell="E26" sqref="E26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9.28515625" bestFit="1" customWidth="1"/>
    <col min="5" max="6" width="10.28515625" bestFit="1" customWidth="1"/>
  </cols>
  <sheetData>
    <row r="2" spans="1:6" x14ac:dyDescent="0.25">
      <c r="A2" t="s">
        <v>0</v>
      </c>
      <c r="B2" t="s">
        <v>0</v>
      </c>
      <c r="C2" t="s">
        <v>1</v>
      </c>
      <c r="D2" t="s">
        <v>4</v>
      </c>
      <c r="F2" t="s">
        <v>3</v>
      </c>
    </row>
    <row r="3" spans="1:6" x14ac:dyDescent="0.25">
      <c r="A3" t="s">
        <v>2</v>
      </c>
      <c r="B3" s="1">
        <v>5.9</v>
      </c>
      <c r="C3" s="1">
        <v>6875.0140000000001</v>
      </c>
    </row>
    <row r="4" spans="1:6" x14ac:dyDescent="0.25">
      <c r="A4">
        <v>1</v>
      </c>
      <c r="B4" s="1">
        <v>15.72</v>
      </c>
      <c r="C4" s="1">
        <v>6865.5619999999999</v>
      </c>
      <c r="D4" s="1">
        <f>B4-$B$3</f>
        <v>9.82</v>
      </c>
      <c r="E4" s="1">
        <f>$C$3-C4</f>
        <v>9.4520000000002256</v>
      </c>
      <c r="F4" s="1">
        <f>E4-D4</f>
        <v>-0.36799999999977473</v>
      </c>
    </row>
    <row r="5" spans="1:6" x14ac:dyDescent="0.25">
      <c r="A5">
        <v>2</v>
      </c>
      <c r="B5">
        <v>60.56</v>
      </c>
      <c r="C5">
        <v>6822.3766999999998</v>
      </c>
      <c r="D5" s="1">
        <f t="shared" ref="D5:D8" si="0">B5-$B$3</f>
        <v>54.660000000000004</v>
      </c>
      <c r="E5" s="1">
        <f t="shared" ref="E5:E8" si="1">$C$3-C5</f>
        <v>52.637300000000323</v>
      </c>
      <c r="F5" s="1">
        <f t="shared" ref="F5:F8" si="2">E5-D5</f>
        <v>-2.0226999999996806</v>
      </c>
    </row>
    <row r="6" spans="1:6" x14ac:dyDescent="0.25">
      <c r="A6">
        <v>3</v>
      </c>
      <c r="B6">
        <v>123.52</v>
      </c>
      <c r="C6">
        <v>6761.2375000000002</v>
      </c>
      <c r="D6" s="1">
        <f t="shared" si="0"/>
        <v>117.61999999999999</v>
      </c>
      <c r="E6" s="1">
        <f t="shared" si="1"/>
        <v>113.77649999999994</v>
      </c>
      <c r="F6" s="1">
        <f t="shared" si="2"/>
        <v>-3.8435000000000485</v>
      </c>
    </row>
    <row r="7" spans="1:6" x14ac:dyDescent="0.25">
      <c r="A7">
        <v>4</v>
      </c>
      <c r="B7">
        <v>240.82</v>
      </c>
      <c r="C7">
        <v>6645.9880000000003</v>
      </c>
      <c r="D7" s="1">
        <f t="shared" si="0"/>
        <v>234.92</v>
      </c>
      <c r="E7" s="1">
        <f t="shared" si="1"/>
        <v>229.02599999999984</v>
      </c>
      <c r="F7" s="1">
        <f t="shared" si="2"/>
        <v>-5.8940000000001476</v>
      </c>
    </row>
    <row r="8" spans="1:6" x14ac:dyDescent="0.25">
      <c r="A8">
        <v>5</v>
      </c>
      <c r="B8">
        <v>530.70000000000005</v>
      </c>
      <c r="C8">
        <v>6353.1286</v>
      </c>
      <c r="D8" s="1">
        <f t="shared" si="0"/>
        <v>524.80000000000007</v>
      </c>
      <c r="E8" s="1">
        <f t="shared" si="1"/>
        <v>521.88540000000012</v>
      </c>
      <c r="F8" s="1">
        <f t="shared" si="2"/>
        <v>-2.9145999999999503</v>
      </c>
    </row>
    <row r="10" spans="1:6" x14ac:dyDescent="0.25">
      <c r="A10" t="s">
        <v>5</v>
      </c>
    </row>
    <row r="11" spans="1:6" x14ac:dyDescent="0.25">
      <c r="A11" t="s">
        <v>2</v>
      </c>
      <c r="B11" s="1">
        <v>24.12</v>
      </c>
      <c r="C11" s="1">
        <v>6158.1770999999999</v>
      </c>
    </row>
    <row r="12" spans="1:6" x14ac:dyDescent="0.25">
      <c r="A12">
        <v>294.71469999999999</v>
      </c>
      <c r="B12">
        <v>377.04</v>
      </c>
      <c r="C12" s="1">
        <v>5776.5391</v>
      </c>
      <c r="D12" s="1">
        <f>B12-$B$11</f>
        <v>352.92</v>
      </c>
      <c r="E12" s="1">
        <f>$C$11-C12</f>
        <v>381.63799999999992</v>
      </c>
      <c r="F12" s="1">
        <f>E12-D12</f>
        <v>28.717999999999904</v>
      </c>
    </row>
    <row r="13" spans="1:6" x14ac:dyDescent="0.25">
      <c r="A13">
        <v>228.01159999999999</v>
      </c>
      <c r="B13">
        <v>1518.26</v>
      </c>
      <c r="C13">
        <v>4469.1293999999998</v>
      </c>
      <c r="D13" s="1">
        <f t="shared" ref="D13:D14" si="3">B13-$B$11</f>
        <v>1494.14</v>
      </c>
      <c r="E13" s="1">
        <f t="shared" ref="E13:E14" si="4">$C$11-C13</f>
        <v>1689.0477000000001</v>
      </c>
      <c r="F13" s="1">
        <f t="shared" ref="F13:F14" si="5">E13-D13</f>
        <v>194.90769999999998</v>
      </c>
    </row>
    <row r="14" spans="1:6" x14ac:dyDescent="0.25">
      <c r="A14">
        <v>180.22239999999999</v>
      </c>
      <c r="B14">
        <v>2360.6</v>
      </c>
      <c r="C14">
        <v>3532.4393</v>
      </c>
      <c r="D14" s="1">
        <f t="shared" si="3"/>
        <v>2336.48</v>
      </c>
      <c r="E14" s="1">
        <f t="shared" si="4"/>
        <v>2625.7377999999999</v>
      </c>
      <c r="F14" s="1">
        <f t="shared" si="5"/>
        <v>289.25779999999986</v>
      </c>
    </row>
    <row r="15" spans="1:6" x14ac:dyDescent="0.25">
      <c r="D15" s="1"/>
      <c r="E15" s="1"/>
      <c r="F15" s="1"/>
    </row>
    <row r="16" spans="1:6" x14ac:dyDescent="0.25">
      <c r="A16" t="s">
        <v>2</v>
      </c>
      <c r="B16">
        <v>4.68</v>
      </c>
      <c r="C16">
        <v>3488.5322000000001</v>
      </c>
    </row>
    <row r="17" spans="1:6" x14ac:dyDescent="0.25">
      <c r="A17">
        <v>174.65899999999999</v>
      </c>
      <c r="B17">
        <v>63.56</v>
      </c>
      <c r="C17">
        <v>3426.6950999999999</v>
      </c>
      <c r="D17" s="1">
        <f>B17-$B$16</f>
        <v>58.88</v>
      </c>
      <c r="E17" s="1">
        <f>$C$16-C17</f>
        <v>61.837100000000191</v>
      </c>
      <c r="F17" s="1">
        <f>E17-D17</f>
        <v>2.9571000000001888</v>
      </c>
    </row>
    <row r="19" spans="1:6" x14ac:dyDescent="0.25">
      <c r="A19" t="s">
        <v>2</v>
      </c>
      <c r="B19">
        <v>90.92</v>
      </c>
      <c r="C19">
        <v>1568.91</v>
      </c>
    </row>
    <row r="20" spans="1:6" x14ac:dyDescent="0.25">
      <c r="A20">
        <v>307.58</v>
      </c>
      <c r="B20">
        <v>226.02</v>
      </c>
      <c r="C20">
        <v>1433.89</v>
      </c>
      <c r="D20" s="1">
        <f>B20-$B$19</f>
        <v>135.10000000000002</v>
      </c>
      <c r="E20" s="1">
        <f>$C$19-C20</f>
        <v>135.01999999999998</v>
      </c>
      <c r="F20" s="1">
        <f>E20-D20</f>
        <v>-8.0000000000040927E-2</v>
      </c>
    </row>
    <row r="21" spans="1:6" x14ac:dyDescent="0.25">
      <c r="A21">
        <v>178.29</v>
      </c>
      <c r="B21">
        <v>1187.96</v>
      </c>
      <c r="C21">
        <v>474.48</v>
      </c>
      <c r="D21" s="1">
        <f>B21-$B$19</f>
        <v>1097.04</v>
      </c>
      <c r="E21" s="1">
        <f>$C$19-C21</f>
        <v>1094.43</v>
      </c>
      <c r="F21" s="1">
        <f>E21-D21</f>
        <v>-2.6099999999999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2018-03-20T03:22:58Z</dcterms:created>
  <dcterms:modified xsi:type="dcterms:W3CDTF">2020-06-26T22:52:08Z</dcterms:modified>
</cp:coreProperties>
</file>