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ristefa\Desktop\ULTRA RPG\"/>
    </mc:Choice>
  </mc:AlternateContent>
  <bookViews>
    <workbookView xWindow="225" yWindow="75" windowWidth="19515" windowHeight="7230" tabRatio="889" activeTab="5"/>
  </bookViews>
  <sheets>
    <sheet name="Document Information" sheetId="8" r:id="rId1"/>
    <sheet name="Instructions" sheetId="16" r:id="rId2"/>
    <sheet name="Customer Checks" sheetId="12" r:id="rId3"/>
    <sheet name="ApplicationChecks" sheetId="11" r:id="rId4"/>
    <sheet name="Apache WebServer" sheetId="14" r:id="rId5"/>
    <sheet name="IIS" sheetId="13" r:id="rId6"/>
  </sheets>
  <definedNames>
    <definedName name="legendlist" localSheetId="3">ApplicationChecks!$R$1:$R$4</definedName>
    <definedName name="legendlist" localSheetId="2">'Customer Checks'!$N$1:$N$4</definedName>
    <definedName name="legendlist">#REF!</definedName>
  </definedNames>
  <calcPr calcId="152511"/>
</workbook>
</file>

<file path=xl/comments1.xml><?xml version="1.0" encoding="utf-8"?>
<comments xmlns="http://schemas.openxmlformats.org/spreadsheetml/2006/main">
  <authors>
    <author>Pavel Krastev</author>
  </authors>
  <commentList>
    <comment ref="G7" authorId="0" shapeId="0">
      <text>
        <r>
          <rPr>
            <b/>
            <sz val="9"/>
            <color indexed="81"/>
            <rFont val="Tahoma"/>
            <family val="2"/>
          </rPr>
          <t>Pavel Krastev:</t>
        </r>
        <r>
          <rPr>
            <sz val="9"/>
            <color indexed="81"/>
            <rFont val="Tahoma"/>
            <family val="2"/>
          </rPr>
          <t xml:space="preserve">
ADS - Applicaton Development and support</t>
        </r>
      </text>
    </comment>
    <comment ref="K7" authorId="0" shapeId="0">
      <text>
        <r>
          <rPr>
            <b/>
            <sz val="9"/>
            <color indexed="81"/>
            <rFont val="Tahoma"/>
            <family val="2"/>
          </rPr>
          <t>Pavel Krastev:</t>
        </r>
        <r>
          <rPr>
            <sz val="9"/>
            <color indexed="81"/>
            <rFont val="Tahoma"/>
            <family val="2"/>
          </rPr>
          <t xml:space="preserve">
e.g. default response times, response times for external ws etc.</t>
        </r>
      </text>
    </comment>
  </commentList>
</comments>
</file>

<file path=xl/comments2.xml><?xml version="1.0" encoding="utf-8"?>
<comments xmlns="http://schemas.openxmlformats.org/spreadsheetml/2006/main">
  <authors>
    <author>Geoffrey P Santos</author>
  </authors>
  <commentList>
    <comment ref="D7" authorId="0" shapeId="0">
      <text>
        <r>
          <rPr>
            <b/>
            <sz val="9"/>
            <color indexed="81"/>
            <rFont val="Tahoma"/>
            <family val="2"/>
          </rPr>
          <t xml:space="preserve">Access:
</t>
        </r>
        <r>
          <rPr>
            <sz val="9"/>
            <color indexed="81"/>
            <rFont val="Tahoma"/>
            <family val="2"/>
          </rPr>
          <t>SSH / Remote connections
Login to administration console</t>
        </r>
      </text>
    </comment>
    <comment ref="E7" authorId="0" shapeId="0">
      <text>
        <r>
          <rPr>
            <b/>
            <sz val="9"/>
            <color indexed="81"/>
            <rFont val="Tahoma"/>
            <family val="2"/>
          </rPr>
          <t xml:space="preserve">CMDB:
</t>
        </r>
        <r>
          <rPr>
            <sz val="9"/>
            <color indexed="81"/>
            <rFont val="Tahoma"/>
            <family val="2"/>
          </rPr>
          <t>Check server details on CMDB (ESL)
- Instance Status
- Service Level
- Availability
- Management Service Tab
- Incident Management Levels</t>
        </r>
      </text>
    </comment>
    <comment ref="F7" authorId="0" shapeId="0">
      <text>
        <r>
          <rPr>
            <b/>
            <sz val="9"/>
            <color indexed="81"/>
            <rFont val="Tahoma"/>
            <family val="2"/>
          </rPr>
          <t xml:space="preserve">Monitoring:
</t>
        </r>
        <r>
          <rPr>
            <sz val="9"/>
            <color indexed="81"/>
            <rFont val="Tahoma"/>
            <family val="2"/>
          </rPr>
          <t xml:space="preserve">Verify moniroting tools installed
</t>
        </r>
      </text>
    </comment>
    <comment ref="G7" authorId="0" shapeId="0">
      <text>
        <r>
          <rPr>
            <b/>
            <sz val="9"/>
            <color indexed="81"/>
            <rFont val="Tahoma"/>
            <family val="2"/>
          </rPr>
          <t xml:space="preserve">Start and Stop:
</t>
        </r>
        <r>
          <rPr>
            <sz val="9"/>
            <color indexed="81"/>
            <rFont val="Tahoma"/>
            <family val="2"/>
          </rPr>
          <t>Starting, Stopping and Restarting Apache Http Server</t>
        </r>
        <r>
          <rPr>
            <b/>
            <sz val="9"/>
            <color indexed="81"/>
            <rFont val="Tahoma"/>
            <family val="2"/>
          </rPr>
          <t xml:space="preserve">
</t>
        </r>
      </text>
    </comment>
    <comment ref="H7" authorId="0" shapeId="0">
      <text>
        <r>
          <rPr>
            <b/>
            <sz val="9"/>
            <color indexed="81"/>
            <rFont val="Tahoma"/>
            <family val="2"/>
          </rPr>
          <t xml:space="preserve">Server Ops:
</t>
        </r>
        <r>
          <rPr>
            <sz val="9"/>
            <color indexed="81"/>
            <rFont val="Tahoma"/>
            <family val="2"/>
          </rPr>
          <t>Verify Http Server Address and Port Bindings
Verify Apache’s Main Server URL</t>
        </r>
      </text>
    </comment>
    <comment ref="I7" authorId="0" shapeId="0">
      <text>
        <r>
          <rPr>
            <b/>
            <sz val="9"/>
            <color indexed="81"/>
            <rFont val="Tahoma"/>
            <family val="2"/>
          </rPr>
          <t xml:space="preserve">Certificates:
</t>
        </r>
        <r>
          <rPr>
            <sz val="9"/>
            <color indexed="81"/>
            <rFont val="Tahoma"/>
            <family val="2"/>
          </rPr>
          <t xml:space="preserve">Verify and Validate SSL Certificates 
Verify Permissions on ServerRoot Directories 
</t>
        </r>
      </text>
    </comment>
    <comment ref="J7" authorId="0" shapeId="0">
      <text>
        <r>
          <rPr>
            <b/>
            <sz val="9"/>
            <color indexed="81"/>
            <rFont val="Tahoma"/>
            <family val="2"/>
          </rPr>
          <t xml:space="preserve">Security:
</t>
        </r>
        <r>
          <rPr>
            <sz val="9"/>
            <color indexed="81"/>
            <rFont val="Tahoma"/>
            <family val="2"/>
          </rPr>
          <t xml:space="preserve">Basic check for Server Side Includes (SSI) and CGI scripts (optional) Protect System Settings (optional) 
Inspect Server Access Logs (optional)
</t>
        </r>
      </text>
    </comment>
    <comment ref="K7" authorId="0" shapeId="0">
      <text>
        <r>
          <rPr>
            <b/>
            <sz val="9"/>
            <color indexed="81"/>
            <rFont val="Tahoma"/>
            <family val="2"/>
          </rPr>
          <t>App and Server Management:</t>
        </r>
        <r>
          <rPr>
            <sz val="9"/>
            <color indexed="81"/>
            <rFont val="Tahoma"/>
            <family val="2"/>
          </rPr>
          <t xml:space="preserve">
Enable Apache Server Status Page 
Verify URL Mappings and Redirects 
Verify and Validate Virtual Hosts and Aliases 
Enable and Verify Basic Log Configuration and Support 
Verify status of the JK Manager worker (optional)
</t>
        </r>
      </text>
    </comment>
  </commentList>
</comments>
</file>

<file path=xl/comments3.xml><?xml version="1.0" encoding="utf-8"?>
<comments xmlns="http://schemas.openxmlformats.org/spreadsheetml/2006/main">
  <authors>
    <author>Geoffrey P Santos</author>
  </authors>
  <commentList>
    <comment ref="D7" authorId="0" shapeId="0">
      <text>
        <r>
          <rPr>
            <b/>
            <sz val="9"/>
            <color indexed="81"/>
            <rFont val="Tahoma"/>
            <family val="2"/>
          </rPr>
          <t xml:space="preserve">Access:
</t>
        </r>
        <r>
          <rPr>
            <sz val="9"/>
            <color indexed="81"/>
            <rFont val="Tahoma"/>
            <family val="2"/>
          </rPr>
          <t>SSH / Remote connections
Login to administration console</t>
        </r>
      </text>
    </comment>
    <comment ref="E7" authorId="0" shapeId="0">
      <text>
        <r>
          <rPr>
            <b/>
            <sz val="9"/>
            <color indexed="81"/>
            <rFont val="Tahoma"/>
            <family val="2"/>
          </rPr>
          <t xml:space="preserve">CMDB:
</t>
        </r>
        <r>
          <rPr>
            <sz val="9"/>
            <color indexed="81"/>
            <rFont val="Tahoma"/>
            <family val="2"/>
          </rPr>
          <t>Check server details on CMDB (ESL)
- Instance Status
- Service Level
- Availability
- Management Service Tab
- Incident Management Levels</t>
        </r>
      </text>
    </comment>
    <comment ref="F7" authorId="0" shapeId="0">
      <text>
        <r>
          <rPr>
            <b/>
            <sz val="9"/>
            <color indexed="81"/>
            <rFont val="Tahoma"/>
            <family val="2"/>
          </rPr>
          <t xml:space="preserve">Monitoring:
</t>
        </r>
        <r>
          <rPr>
            <sz val="9"/>
            <color indexed="81"/>
            <rFont val="Tahoma"/>
            <family val="2"/>
          </rPr>
          <t xml:space="preserve">Verify moniroting tools installed
</t>
        </r>
      </text>
    </comment>
    <comment ref="G7" authorId="0" shapeId="0">
      <text>
        <r>
          <rPr>
            <b/>
            <sz val="9"/>
            <color indexed="81"/>
            <rFont val="Tahoma"/>
            <family val="2"/>
          </rPr>
          <t xml:space="preserve">Routine Server Ops:
</t>
        </r>
        <r>
          <rPr>
            <sz val="9"/>
            <color indexed="81"/>
            <rFont val="Tahoma"/>
            <family val="2"/>
          </rPr>
          <t xml:space="preserve">Enable and Disable Web Service Extensions and Dynamic content
Creating Web and FTP sites 
Creating Virtual Directories 
</t>
        </r>
      </text>
    </comment>
    <comment ref="H7" authorId="0" shapeId="0">
      <text>
        <r>
          <rPr>
            <b/>
            <sz val="9"/>
            <color indexed="81"/>
            <rFont val="Tahoma"/>
            <family val="2"/>
          </rPr>
          <t xml:space="preserve">Start and Stop:
</t>
        </r>
        <r>
          <rPr>
            <sz val="9"/>
            <color indexed="81"/>
            <rFont val="Tahoma"/>
            <family val="2"/>
          </rPr>
          <t xml:space="preserve">Starting IIS Manager 
Starting and Stopping Services and Sites 
IIS Metabase Backup and Restore
</t>
        </r>
      </text>
    </comment>
    <comment ref="I7" authorId="0" shapeId="0">
      <text>
        <r>
          <rPr>
            <b/>
            <sz val="9"/>
            <color indexed="81"/>
            <rFont val="Tahoma"/>
            <family val="2"/>
          </rPr>
          <t xml:space="preserve">Security:
</t>
        </r>
        <r>
          <rPr>
            <sz val="9"/>
            <color indexed="81"/>
            <rFont val="Tahoma"/>
            <family val="2"/>
          </rPr>
          <t xml:space="preserve">Setting Web Site Authentication 
Setting FTP Site Authentication 
</t>
        </r>
      </text>
    </comment>
    <comment ref="J7" authorId="0" shapeId="0">
      <text>
        <r>
          <rPr>
            <b/>
            <sz val="9"/>
            <color indexed="81"/>
            <rFont val="Tahoma"/>
            <family val="2"/>
          </rPr>
          <t xml:space="preserve">Certificates:
</t>
        </r>
        <r>
          <rPr>
            <sz val="9"/>
            <color indexed="81"/>
            <rFont val="Tahoma"/>
            <family val="2"/>
          </rPr>
          <t xml:space="preserve">Verifying and Validating Site Certificates 
Obtaining and Backing up SSL Certificates 
Controlling Access to Applications
</t>
        </r>
      </text>
    </comment>
    <comment ref="K7" authorId="0" shapeId="0">
      <text>
        <r>
          <rPr>
            <b/>
            <sz val="9"/>
            <color indexed="81"/>
            <rFont val="Tahoma"/>
            <family val="2"/>
          </rPr>
          <t xml:space="preserve">Apps and Server Management:
</t>
        </r>
        <r>
          <rPr>
            <sz val="9"/>
            <color indexed="81"/>
            <rFont val="Tahoma"/>
            <family val="2"/>
          </rPr>
          <t>Creating Application Pools
Creating and Isolating Applications 
Configuring Application Recycling 
Web Site Redirection</t>
        </r>
        <r>
          <rPr>
            <b/>
            <sz val="9"/>
            <color indexed="81"/>
            <rFont val="Tahoma"/>
            <family val="2"/>
          </rPr>
          <t xml:space="preserve"> </t>
        </r>
        <r>
          <rPr>
            <sz val="9"/>
            <color indexed="81"/>
            <rFont val="Tahoma"/>
            <family val="2"/>
          </rPr>
          <t xml:space="preserve">
</t>
        </r>
      </text>
    </comment>
    <comment ref="L7" authorId="0" shapeId="0">
      <text>
        <r>
          <rPr>
            <b/>
            <sz val="9"/>
            <color indexed="81"/>
            <rFont val="Tahoma"/>
            <family val="2"/>
          </rPr>
          <t xml:space="preserve">Server Adminstration:
</t>
        </r>
        <r>
          <rPr>
            <sz val="9"/>
            <color indexed="81"/>
            <rFont val="Tahoma"/>
            <family val="2"/>
          </rPr>
          <t>Command line Server Administration (optional) 
Remote Server Administration (refer to Remote Access result in RTPA Web Common) 
Enabling NFS Support (optional) 
Enable Logging Support and Log Rotation Enable Standard HTTP 1.1 Error Messages (optional)
Enable Custom Error Messages (optional) 
Enable ASP Error Processing (optional)</t>
        </r>
        <r>
          <rPr>
            <sz val="9"/>
            <color indexed="81"/>
            <rFont val="Tahoma"/>
            <family val="2"/>
          </rPr>
          <t xml:space="preserve">
</t>
        </r>
      </text>
    </comment>
  </commentList>
</comments>
</file>

<file path=xl/sharedStrings.xml><?xml version="1.0" encoding="utf-8"?>
<sst xmlns="http://schemas.openxmlformats.org/spreadsheetml/2006/main" count="226" uniqueCount="114">
  <si>
    <t>HP Confidential</t>
  </si>
  <si>
    <t>Copyright</t>
  </si>
  <si>
    <t>Disclaimers / Proprietary Notices</t>
  </si>
  <si>
    <t xml:space="preserve">This document is HP confidential, and may not be reproduced or used without the express consent of HP.
This document is intellectual property of Hewlett Packard, and may not be sold or distributed in hard copy or electronic form to any other company.
The information contained in this document constitutes trade secrets and/or information that is commercial or financial and confidential or privileged. It is furnished in confidence with the understanding that it cannot, without permission of HP, be used or disclosed for any purpose.
</t>
  </si>
  <si>
    <t>Document History</t>
  </si>
  <si>
    <t>Version</t>
  </si>
  <si>
    <t>Date</t>
  </si>
  <si>
    <t>Author</t>
  </si>
  <si>
    <t>Comments</t>
  </si>
  <si>
    <t>Initial document created</t>
  </si>
  <si>
    <t>Copyright 2011 Hewlett Packard Company. All rights reserved.</t>
  </si>
  <si>
    <t xml:space="preserve">Geoffrey Santos / Pavel Krustev </t>
  </si>
  <si>
    <t>&lt;Customer&gt; : Release To Production Acceptance</t>
  </si>
  <si>
    <t xml:space="preserve">                            </t>
  </si>
  <si>
    <t>Server Name</t>
  </si>
  <si>
    <t>End Time</t>
  </si>
  <si>
    <t>Passed</t>
  </si>
  <si>
    <t>Failed</t>
  </si>
  <si>
    <t>NA</t>
  </si>
  <si>
    <t>Instruction</t>
  </si>
  <si>
    <t>Console and remote logins</t>
  </si>
  <si>
    <t>Start Date / Time</t>
  </si>
  <si>
    <t>Verify CMDB entries</t>
  </si>
  <si>
    <t>Installed monitoring tools</t>
  </si>
  <si>
    <t>d</t>
  </si>
  <si>
    <t>Not Started</t>
  </si>
  <si>
    <t>Pavel Krustev / Angel Angelov</t>
  </si>
  <si>
    <t>Added Weblogic and MQ checks</t>
  </si>
  <si>
    <t>optional</t>
  </si>
  <si>
    <t>mandatory</t>
  </si>
  <si>
    <t>Mihail Vukadinoff</t>
  </si>
  <si>
    <t>Proposal for 3 phase checks</t>
  </si>
  <si>
    <t>1: contacts and team queues available in ESL</t>
  </si>
  <si>
    <t>Customer</t>
  </si>
  <si>
    <t>Application</t>
  </si>
  <si>
    <t>Sub-Bussines name</t>
  </si>
  <si>
    <t>3: Customer element available in OMEGA</t>
  </si>
  <si>
    <t>4: SOW or RACI is provided - app team responsibilities</t>
  </si>
  <si>
    <t>1: CHECK pages provided and working</t>
  </si>
  <si>
    <t>2: Dependent apps are documented</t>
  </si>
  <si>
    <t>3: Dependent webservices/ authentication/ database servers are documented</t>
  </si>
  <si>
    <t>4: Network diagram for the app is provided with loadbalancer info</t>
  </si>
  <si>
    <t>Domain (Admin server)</t>
  </si>
  <si>
    <t>2: ITIL process specifics documented on SP</t>
  </si>
  <si>
    <t>001 &lt;Application name&gt;</t>
  </si>
  <si>
    <t>5: ADS contacts</t>
  </si>
  <si>
    <t>Verify Http Server Address and Port Bindings</t>
  </si>
  <si>
    <t>Goffrey Santos / Pavel Krustev / Angel Angelov</t>
  </si>
  <si>
    <t>Consolidated checklists</t>
  </si>
  <si>
    <t>SSL , Permissions</t>
  </si>
  <si>
    <t>Status Page, URL Mappings, Virtual Hosts</t>
  </si>
  <si>
    <t>Command line, Remote, Logging,</t>
  </si>
  <si>
    <t>Instructions</t>
  </si>
  <si>
    <t>1. Fill up the &lt;Customer&gt; tag with the appropriate customer name.</t>
  </si>
  <si>
    <t>IIS Manger, Services and Sites, Backup</t>
  </si>
  <si>
    <t>Start Stop Http server</t>
  </si>
  <si>
    <t>Authentication, FTP</t>
  </si>
  <si>
    <t xml:space="preserve"> SSL Certificates</t>
  </si>
  <si>
    <t>Permissions</t>
  </si>
  <si>
    <t>Middleware / Web Hosting Release To Production Acceptance Checklist</t>
  </si>
  <si>
    <t>App Pool, Isolating, Recycling, Redirection</t>
  </si>
  <si>
    <t>2. In the 'Common App Server' worksheet, under 'Server Name' column, enumerate the servers that will be moving to production. 
Log the correpsonding 'Start Time' as work commences on any of the servers.
Fill up the status of the items (default is 'Not Started') in the 'Common' worksheet.
If an item gets a Failed  status, description and remediation steps to enable a pass result should be inserted as a comment.
The 'Common' worksheet contains all the RTPA checks that are common to all supported Web Technologies. Refer to the RTPA Work Instructions document WH-RTPA-COMMON.doc for detailed instructions.
Log the 'End Time' upon work completion on any of the servers and continue with the checklist for the Technology installed on the Server Instance.</t>
  </si>
  <si>
    <r>
      <t>3. Log the correpsonding 'Start Time' as work commences on any of the servers.</t>
    </r>
    <r>
      <rPr>
        <b/>
        <sz val="10"/>
        <rFont val="Futura Bk"/>
        <family val="2"/>
      </rPr>
      <t xml:space="preserve">
 </t>
    </r>
    <r>
      <rPr>
        <sz val="10"/>
        <rFont val="Futura Bk"/>
        <family val="2"/>
      </rPr>
      <t xml:space="preserve">Identify the supported Web technologies of each server and fill in their corresponding Technology worksheets (e.g. IIS) In the Technology worksheet (e.g. IIS), under 'Server Name' column, enumerate the servers that will be moving to production. 
Log the correpsonding 'Start Time' as work commences on any of the servers.
Fill up the status of the items (default is 'Not Started') in the Technology worksheet. 
If an item gets a Failed status, description and remediation steps to enable a pass result should be inserted as a comment.
Log the 'End Time' upon work completion on any of the servers.
Each Technology worksheet (e.g. IIS) contains RTPA checks that are specific to the Web Technology. Refer to the RTPA Work Instructions document per Technology (e.g. for IIS, refer to WH-RTPA-IIS.doc) for detailed, step-by-step instructions. </t>
    </r>
  </si>
  <si>
    <t>1: Access</t>
  </si>
  <si>
    <t>Web Service, Web and FTP sites, 
Virtual Dir</t>
  </si>
  <si>
    <t>2: CMDB - CI Attributes</t>
  </si>
  <si>
    <t>3: Monitoring</t>
  </si>
  <si>
    <t>6: Start and Stop</t>
  </si>
  <si>
    <t>SAMPLE SERVER 1</t>
  </si>
  <si>
    <t>Pavel Krustev</t>
  </si>
  <si>
    <t>Updated several entries in App, WL, WAS tabs</t>
  </si>
  <si>
    <t>5: Customer wiki page updated, all fields from template filled</t>
  </si>
  <si>
    <t>6: App server vendor (Oracle/IBM) support ID contract</t>
  </si>
  <si>
    <t>7: Patch Management - maintanance window specified</t>
  </si>
  <si>
    <t>8: Call Handling Tool, incident, change and problem tool specified in ESL</t>
  </si>
  <si>
    <t>4: Start and Stop</t>
  </si>
  <si>
    <t>5: Routine Server Operations</t>
  </si>
  <si>
    <t xml:space="preserve">6: Certificates  </t>
  </si>
  <si>
    <t>7: Security</t>
  </si>
  <si>
    <t>8: Application and Server Management</t>
  </si>
  <si>
    <t xml:space="preserve">7: Security  </t>
  </si>
  <si>
    <t>8: Certificates</t>
  </si>
  <si>
    <t>9: Application and Server Management</t>
  </si>
  <si>
    <t>10: Server Administration</t>
  </si>
  <si>
    <t>9: Base line established</t>
  </si>
  <si>
    <t>6. Check &lt;listen_IP&gt;:&lt;port&gt; meets Network Diagram</t>
  </si>
  <si>
    <t>7: Scheduled jobs in crontab are documented</t>
  </si>
  <si>
    <t>8: Patch Management - maintanance window specified</t>
  </si>
  <si>
    <t>1.1</t>
  </si>
  <si>
    <t>1.0</t>
  </si>
  <si>
    <t>1.2</t>
  </si>
  <si>
    <t>1.3</t>
  </si>
  <si>
    <t>1.4</t>
  </si>
  <si>
    <t>Jozef Gal</t>
  </si>
  <si>
    <t>Review</t>
  </si>
  <si>
    <t>1.8</t>
  </si>
  <si>
    <t>Jayson Zaguirre</t>
  </si>
  <si>
    <t>HPE Confidential</t>
  </si>
  <si>
    <t xml:space="preserve">Middleware / Web </t>
  </si>
  <si>
    <t>ITO oneRUN</t>
  </si>
  <si>
    <t>Middleware / Web</t>
  </si>
  <si>
    <t xml:space="preserve">Added Tivoli Directory Server and updated the Tomcat &amp; Apache documents </t>
  </si>
  <si>
    <t>11: check if the application is inproc or outproc</t>
  </si>
  <si>
    <t>check web.config</t>
  </si>
  <si>
    <t>1.9</t>
  </si>
  <si>
    <t>robin richard</t>
  </si>
  <si>
    <t>Amade chnages in weblogic and IIS</t>
  </si>
  <si>
    <t>Yes</t>
  </si>
  <si>
    <t>No</t>
  </si>
  <si>
    <t>outproc</t>
  </si>
  <si>
    <t>datlupvj017a</t>
  </si>
  <si>
    <t>datlupvj018a</t>
  </si>
  <si>
    <t>datlupvd010a</t>
  </si>
  <si>
    <t>DATLUPVJ007A</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</si>
</sst>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b/>
      <sz val="11"/>
      <color theme="1"/>
      <name val="Calibri"/>
      <family val="2"/>
      <scheme val="minor"/>
    </font>
    <font>
      <sz val="10"/>
      <name val="Arial"/>
      <family val="2"/>
    </font>
    <font>
      <sz val="10"/>
      <name val="Helv"/>
      <charset val="204"/>
    </font>
    <font>
      <sz val="9"/>
      <color indexed="81"/>
      <name val="Tahoma"/>
      <family val="2"/>
    </font>
    <font>
      <b/>
      <sz val="9"/>
      <color indexed="81"/>
      <name val="Tahoma"/>
      <family val="2"/>
    </font>
    <font>
      <b/>
      <sz val="10"/>
      <color theme="1"/>
      <name val="Arial"/>
      <family val="2"/>
    </font>
    <font>
      <sz val="18"/>
      <name val="Futura Bk"/>
      <family val="2"/>
    </font>
    <font>
      <sz val="10"/>
      <name val="Futura Bk"/>
      <family val="2"/>
    </font>
    <font>
      <sz val="8"/>
      <name val="Futura Bk"/>
      <family val="2"/>
    </font>
    <font>
      <b/>
      <sz val="8"/>
      <color indexed="9"/>
      <name val="Verdana"/>
      <family val="2"/>
    </font>
    <font>
      <sz val="8"/>
      <name val="Verdana"/>
      <family val="2"/>
    </font>
    <font>
      <b/>
      <sz val="8"/>
      <name val="Verdana"/>
      <family val="2"/>
    </font>
    <font>
      <b/>
      <sz val="8"/>
      <color indexed="13"/>
      <name val="Verdana"/>
      <family val="2"/>
    </font>
    <font>
      <b/>
      <sz val="8"/>
      <color indexed="22"/>
      <name val="Verdana"/>
      <family val="2"/>
    </font>
    <font>
      <b/>
      <sz val="14"/>
      <color indexed="13"/>
      <name val="Arial"/>
      <family val="2"/>
    </font>
    <font>
      <b/>
      <sz val="10"/>
      <color indexed="8"/>
      <name val="Arial"/>
      <family val="2"/>
    </font>
    <font>
      <sz val="8"/>
      <color theme="1"/>
      <name val="Calibri"/>
      <family val="2"/>
      <scheme val="minor"/>
    </font>
    <font>
      <sz val="11"/>
      <color rgb="FFFF0000"/>
      <name val="Calibri"/>
      <family val="2"/>
      <scheme val="minor"/>
    </font>
    <font>
      <b/>
      <sz val="8"/>
      <color rgb="FFFF0000"/>
      <name val="Verdana"/>
      <family val="2"/>
    </font>
    <font>
      <sz val="6"/>
      <color theme="1"/>
      <name val="Calibri"/>
      <family val="2"/>
      <scheme val="minor"/>
    </font>
    <font>
      <sz val="11"/>
      <name val="Calibri"/>
      <family val="2"/>
      <scheme val="minor"/>
    </font>
    <font>
      <b/>
      <sz val="10"/>
      <name val="Arial"/>
      <family val="2"/>
    </font>
    <font>
      <b/>
      <sz val="10"/>
      <color indexed="13"/>
      <name val="Arial"/>
      <family val="2"/>
    </font>
    <font>
      <b/>
      <sz val="11"/>
      <color theme="0" tint="-4.9989318521683403E-2"/>
      <name val="Calibri"/>
      <family val="2"/>
      <scheme val="minor"/>
    </font>
    <font>
      <sz val="16"/>
      <name val="Futura Bk"/>
      <family val="2"/>
    </font>
    <font>
      <b/>
      <sz val="10"/>
      <name val="Futura Bk"/>
      <family val="2"/>
    </font>
  </fonts>
  <fills count="9">
    <fill>
      <patternFill patternType="none"/>
    </fill>
    <fill>
      <patternFill patternType="gray125"/>
    </fill>
    <fill>
      <patternFill patternType="solid">
        <fgColor indexed="8"/>
        <bgColor indexed="64"/>
      </patternFill>
    </fill>
    <fill>
      <patternFill patternType="solid">
        <fgColor indexed="51"/>
        <bgColor indexed="39"/>
      </patternFill>
    </fill>
    <fill>
      <patternFill patternType="solid">
        <fgColor indexed="50"/>
        <bgColor indexed="64"/>
      </patternFill>
    </fill>
    <fill>
      <patternFill patternType="solid">
        <fgColor theme="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9" fontId="2" fillId="0" borderId="0">
      <alignment textRotation="45"/>
    </xf>
    <xf numFmtId="0" fontId="3" fillId="0" borderId="0"/>
  </cellStyleXfs>
  <cellXfs count="84">
    <xf numFmtId="0" fontId="0" fillId="0" borderId="0" xfId="0"/>
    <xf numFmtId="20" fontId="0" fillId="0" borderId="0" xfId="0" applyNumberFormat="1"/>
    <xf numFmtId="49" fontId="7" fillId="0" borderId="0" xfId="0" applyNumberFormat="1" applyFont="1" applyAlignment="1"/>
    <xf numFmtId="49" fontId="0" fillId="0" borderId="0" xfId="0" applyNumberFormat="1" applyAlignment="1">
      <alignment textRotation="45"/>
    </xf>
    <xf numFmtId="49" fontId="8" fillId="0" borderId="1" xfId="0" applyNumberFormat="1" applyFont="1" applyBorder="1" applyAlignment="1">
      <alignment vertical="center"/>
    </xf>
    <xf numFmtId="49" fontId="8" fillId="0" borderId="1" xfId="0" applyNumberFormat="1" applyFont="1" applyBorder="1" applyAlignment="1">
      <alignment vertical="center" wrapText="1"/>
    </xf>
    <xf numFmtId="49" fontId="8" fillId="0" borderId="0" xfId="0" applyNumberFormat="1" applyFont="1" applyAlignment="1">
      <alignment vertical="center" wrapText="1"/>
    </xf>
    <xf numFmtId="49" fontId="9" fillId="0" borderId="1" xfId="0" applyNumberFormat="1" applyFont="1" applyBorder="1" applyAlignment="1">
      <alignment vertical="center" wrapText="1"/>
    </xf>
    <xf numFmtId="49" fontId="8" fillId="0" borderId="1" xfId="0" applyNumberFormat="1" applyFont="1" applyBorder="1" applyAlignment="1"/>
    <xf numFmtId="15" fontId="8" fillId="0" borderId="1" xfId="0" applyNumberFormat="1" applyFont="1" applyBorder="1" applyAlignment="1"/>
    <xf numFmtId="49" fontId="0" fillId="2" borderId="0" xfId="0" applyNumberFormat="1" applyFill="1" applyAlignment="1">
      <alignment textRotation="45"/>
    </xf>
    <xf numFmtId="49" fontId="10" fillId="5" borderId="1" xfId="0" applyNumberFormat="1" applyFont="1" applyFill="1" applyBorder="1" applyAlignment="1" applyProtection="1">
      <alignment horizontal="left" vertical="center" wrapText="1"/>
      <protection locked="0"/>
    </xf>
    <xf numFmtId="49" fontId="11" fillId="5" borderId="1" xfId="0" applyNumberFormat="1" applyFont="1" applyFill="1" applyBorder="1" applyAlignment="1" applyProtection="1">
      <alignment horizontal="center" vertical="center" wrapText="1"/>
      <protection locked="0"/>
    </xf>
    <xf numFmtId="49" fontId="12" fillId="5" borderId="1" xfId="0" applyNumberFormat="1" applyFont="1" applyFill="1" applyBorder="1" applyAlignment="1" applyProtection="1">
      <alignment horizontal="center" vertical="center" wrapText="1"/>
      <protection locked="0"/>
    </xf>
    <xf numFmtId="49" fontId="13" fillId="5" borderId="1" xfId="0" applyNumberFormat="1" applyFont="1" applyFill="1" applyBorder="1" applyAlignment="1" applyProtection="1">
      <alignment horizontal="left" vertical="top" wrapText="1"/>
      <protection locked="0"/>
    </xf>
    <xf numFmtId="49" fontId="13" fillId="5" borderId="1" xfId="0" applyNumberFormat="1" applyFont="1" applyFill="1" applyBorder="1" applyAlignment="1" applyProtection="1">
      <alignment horizontal="center" vertical="center" wrapText="1"/>
      <protection locked="0"/>
    </xf>
    <xf numFmtId="0" fontId="0" fillId="5" borderId="0" xfId="0" applyFill="1"/>
    <xf numFmtId="49" fontId="10" fillId="5" borderId="1" xfId="0" applyNumberFormat="1" applyFont="1" applyFill="1" applyBorder="1" applyAlignment="1" applyProtection="1">
      <alignment horizontal="center" vertical="center" wrapText="1"/>
      <protection locked="0"/>
    </xf>
    <xf numFmtId="49" fontId="14" fillId="5" borderId="1" xfId="0" applyNumberFormat="1" applyFont="1" applyFill="1" applyBorder="1" applyAlignment="1" applyProtection="1">
      <alignment horizontal="center" vertical="center" wrapText="1"/>
      <protection locked="0"/>
    </xf>
    <xf numFmtId="49" fontId="14" fillId="5" borderId="1" xfId="0" quotePrefix="1" applyNumberFormat="1" applyFont="1" applyFill="1" applyBorder="1" applyAlignment="1" applyProtection="1">
      <alignment horizontal="center" vertical="center" wrapText="1"/>
      <protection locked="0"/>
    </xf>
    <xf numFmtId="49" fontId="14" fillId="5" borderId="1" xfId="0" applyNumberFormat="1" applyFont="1" applyFill="1" applyBorder="1" applyAlignment="1" applyProtection="1">
      <alignment horizontal="left" vertical="top" wrapText="1"/>
      <protection locked="0"/>
    </xf>
    <xf numFmtId="49" fontId="15" fillId="5" borderId="0" xfId="0" applyNumberFormat="1" applyFont="1" applyFill="1" applyAlignment="1"/>
    <xf numFmtId="49" fontId="0" fillId="5" borderId="0" xfId="0" applyNumberFormat="1" applyFill="1" applyAlignment="1">
      <alignment textRotation="45"/>
    </xf>
    <xf numFmtId="22" fontId="0" fillId="0" borderId="0" xfId="0" applyNumberFormat="1"/>
    <xf numFmtId="0" fontId="0" fillId="0" borderId="0" xfId="0" applyAlignment="1">
      <alignment vertical="top" wrapText="1"/>
    </xf>
    <xf numFmtId="49" fontId="6" fillId="6" borderId="1" xfId="0" applyNumberFormat="1" applyFont="1" applyFill="1" applyBorder="1" applyAlignment="1">
      <alignment textRotation="45" wrapText="1"/>
    </xf>
    <xf numFmtId="49" fontId="0" fillId="5" borderId="4" xfId="0" applyNumberFormat="1" applyFill="1" applyBorder="1" applyAlignment="1">
      <alignment wrapText="1"/>
    </xf>
    <xf numFmtId="0" fontId="1" fillId="7" borderId="0" xfId="0" applyFont="1" applyFill="1" applyAlignment="1">
      <alignment vertical="top" wrapText="1"/>
    </xf>
    <xf numFmtId="0" fontId="0" fillId="7" borderId="0" xfId="0" applyFill="1" applyAlignment="1">
      <alignment vertical="top" wrapText="1"/>
    </xf>
    <xf numFmtId="0" fontId="17" fillId="7" borderId="0" xfId="0" applyFont="1" applyFill="1" applyAlignment="1">
      <alignment vertical="top" wrapText="1" shrinkToFit="1"/>
    </xf>
    <xf numFmtId="0" fontId="17" fillId="7" borderId="0" xfId="0" applyFont="1" applyFill="1" applyAlignment="1">
      <alignment vertical="top" wrapText="1"/>
    </xf>
    <xf numFmtId="49" fontId="19" fillId="5" borderId="1" xfId="0" applyNumberFormat="1" applyFont="1" applyFill="1" applyBorder="1" applyAlignment="1" applyProtection="1">
      <alignment horizontal="left" vertical="top" wrapText="1"/>
      <protection locked="0"/>
    </xf>
    <xf numFmtId="49" fontId="18" fillId="5" borderId="0" xfId="0" applyNumberFormat="1" applyFont="1" applyFill="1" applyAlignment="1">
      <alignment textRotation="45"/>
    </xf>
    <xf numFmtId="49" fontId="8" fillId="0" borderId="1" xfId="0" applyNumberFormat="1" applyFont="1" applyBorder="1" applyAlignment="1"/>
    <xf numFmtId="0" fontId="20" fillId="7" borderId="0" xfId="0" applyFont="1" applyFill="1" applyAlignment="1">
      <alignment vertical="top" wrapText="1"/>
    </xf>
    <xf numFmtId="49" fontId="8" fillId="0" borderId="1" xfId="0" applyNumberFormat="1" applyFont="1" applyBorder="1" applyAlignment="1"/>
    <xf numFmtId="49" fontId="16" fillId="3" borderId="1" xfId="0" applyNumberFormat="1" applyFont="1" applyFill="1" applyBorder="1" applyAlignment="1">
      <alignment horizontal="center" vertical="center" textRotation="45" wrapText="1"/>
    </xf>
    <xf numFmtId="49" fontId="6" fillId="4" borderId="1" xfId="0" applyNumberFormat="1" applyFont="1" applyFill="1" applyBorder="1" applyAlignment="1">
      <alignment horizontal="center" vertical="center" textRotation="45" wrapText="1"/>
    </xf>
    <xf numFmtId="49" fontId="8" fillId="0" borderId="1" xfId="0" applyNumberFormat="1" applyFont="1" applyBorder="1" applyAlignment="1"/>
    <xf numFmtId="49" fontId="13" fillId="5" borderId="2" xfId="0" applyNumberFormat="1" applyFont="1" applyFill="1" applyBorder="1" applyAlignment="1" applyProtection="1">
      <alignment horizontal="center" vertical="center" wrapText="1"/>
      <protection locked="0"/>
    </xf>
    <xf numFmtId="49" fontId="10" fillId="5" borderId="2" xfId="0" applyNumberFormat="1" applyFont="1" applyFill="1" applyBorder="1" applyAlignment="1" applyProtection="1">
      <alignment horizontal="center" vertical="center" wrapText="1"/>
      <protection locked="0"/>
    </xf>
    <xf numFmtId="49" fontId="14" fillId="5" borderId="2" xfId="0" applyNumberFormat="1" applyFont="1" applyFill="1" applyBorder="1" applyAlignment="1" applyProtection="1">
      <alignment horizontal="center" vertical="center" wrapText="1"/>
      <protection locked="0"/>
    </xf>
    <xf numFmtId="49" fontId="6" fillId="8" borderId="1" xfId="0" applyNumberFormat="1" applyFont="1" applyFill="1" applyBorder="1" applyAlignment="1">
      <alignment textRotation="45" wrapText="1"/>
    </xf>
    <xf numFmtId="0" fontId="21" fillId="5" borderId="0" xfId="0" applyFont="1" applyFill="1"/>
    <xf numFmtId="49" fontId="12" fillId="5" borderId="1" xfId="0" applyNumberFormat="1" applyFont="1" applyFill="1" applyBorder="1" applyAlignment="1" applyProtection="1">
      <alignment horizontal="left" vertical="top" wrapText="1"/>
      <protection locked="0"/>
    </xf>
    <xf numFmtId="49" fontId="8" fillId="0" borderId="1" xfId="0" applyNumberFormat="1" applyFont="1" applyBorder="1" applyAlignment="1"/>
    <xf numFmtId="49" fontId="23" fillId="5" borderId="0" xfId="0" applyNumberFormat="1" applyFont="1" applyFill="1" applyAlignment="1"/>
    <xf numFmtId="0" fontId="0" fillId="0" borderId="0" xfId="0"/>
    <xf numFmtId="0" fontId="17" fillId="7" borderId="0" xfId="0" applyFont="1" applyFill="1" applyAlignment="1">
      <alignment vertical="top" wrapText="1"/>
    </xf>
    <xf numFmtId="49" fontId="22" fillId="6" borderId="1" xfId="0" applyNumberFormat="1" applyFont="1" applyFill="1" applyBorder="1" applyAlignment="1">
      <alignment textRotation="45" wrapText="1"/>
    </xf>
    <xf numFmtId="0" fontId="8" fillId="0" borderId="0" xfId="0" applyNumberFormat="1" applyFont="1" applyAlignment="1">
      <alignment wrapText="1"/>
    </xf>
    <xf numFmtId="49" fontId="7" fillId="0" borderId="0" xfId="0" applyNumberFormat="1" applyFont="1" applyAlignment="1">
      <alignment vertical="top"/>
    </xf>
    <xf numFmtId="0" fontId="25" fillId="0" borderId="0" xfId="2" applyFont="1" applyAlignment="1">
      <alignment vertical="top"/>
    </xf>
    <xf numFmtId="49" fontId="8" fillId="0" borderId="0" xfId="0" applyNumberFormat="1" applyFont="1" applyAlignment="1">
      <alignment vertical="top"/>
    </xf>
    <xf numFmtId="0" fontId="8" fillId="0" borderId="0" xfId="0" applyNumberFormat="1" applyFont="1" applyAlignment="1">
      <alignment vertical="top" wrapText="1"/>
    </xf>
    <xf numFmtId="49" fontId="13" fillId="5" borderId="4" xfId="0" applyNumberFormat="1" applyFont="1" applyFill="1" applyBorder="1" applyAlignment="1" applyProtection="1">
      <alignment horizontal="center" vertical="center" wrapText="1"/>
      <protection locked="0"/>
    </xf>
    <xf numFmtId="49" fontId="10" fillId="5" borderId="4" xfId="0" applyNumberFormat="1" applyFont="1" applyFill="1" applyBorder="1" applyAlignment="1" applyProtection="1">
      <alignment horizontal="center" vertical="center" wrapText="1"/>
      <protection locked="0"/>
    </xf>
    <xf numFmtId="49" fontId="14" fillId="5" borderId="4" xfId="0" applyNumberFormat="1" applyFont="1" applyFill="1" applyBorder="1" applyAlignment="1" applyProtection="1">
      <alignment horizontal="center" vertical="center" wrapText="1"/>
      <protection locked="0"/>
    </xf>
    <xf numFmtId="49" fontId="22" fillId="4" borderId="1" xfId="0" applyNumberFormat="1" applyFont="1" applyFill="1" applyBorder="1" applyAlignment="1">
      <alignment textRotation="45" wrapText="1"/>
    </xf>
    <xf numFmtId="49" fontId="13" fillId="5" borderId="2" xfId="0" applyNumberFormat="1" applyFont="1" applyFill="1" applyBorder="1" applyAlignment="1" applyProtection="1">
      <alignment horizontal="center" vertical="center" wrapText="1"/>
      <protection locked="0"/>
    </xf>
    <xf numFmtId="49" fontId="13" fillId="5" borderId="4" xfId="0" applyNumberFormat="1" applyFont="1" applyFill="1" applyBorder="1" applyAlignment="1" applyProtection="1">
      <alignment horizontal="center" vertical="center" wrapText="1"/>
      <protection locked="0"/>
    </xf>
    <xf numFmtId="49" fontId="10" fillId="5" borderId="2" xfId="0" applyNumberFormat="1" applyFont="1" applyFill="1" applyBorder="1" applyAlignment="1" applyProtection="1">
      <alignment horizontal="center" vertical="center" wrapText="1"/>
      <protection locked="0"/>
    </xf>
    <xf numFmtId="49" fontId="10" fillId="5" borderId="4" xfId="0" applyNumberFormat="1" applyFont="1" applyFill="1" applyBorder="1" applyAlignment="1" applyProtection="1">
      <alignment horizontal="center" vertical="center" wrapText="1"/>
      <protection locked="0"/>
    </xf>
    <xf numFmtId="49" fontId="14" fillId="5" borderId="2" xfId="0" applyNumberFormat="1" applyFont="1" applyFill="1" applyBorder="1" applyAlignment="1" applyProtection="1">
      <alignment horizontal="center" vertical="center" wrapText="1"/>
      <protection locked="0"/>
    </xf>
    <xf numFmtId="49" fontId="14" fillId="5" borderId="4" xfId="0" applyNumberFormat="1" applyFont="1" applyFill="1" applyBorder="1" applyAlignment="1" applyProtection="1">
      <alignment horizontal="center" vertical="center" wrapText="1"/>
      <protection locked="0"/>
    </xf>
    <xf numFmtId="49" fontId="8" fillId="0" borderId="1" xfId="0" applyNumberFormat="1" applyFont="1" applyBorder="1" applyAlignment="1"/>
    <xf numFmtId="49" fontId="8" fillId="0" borderId="1" xfId="0" applyNumberFormat="1" applyFont="1" applyBorder="1" applyAlignment="1"/>
    <xf numFmtId="49" fontId="8" fillId="0" borderId="1" xfId="0" applyNumberFormat="1" applyFont="1" applyBorder="1" applyAlignment="1"/>
    <xf numFmtId="49" fontId="8" fillId="0" borderId="1" xfId="0" applyNumberFormat="1" applyFont="1" applyBorder="1" applyAlignment="1"/>
    <xf numFmtId="49" fontId="8" fillId="0" borderId="1" xfId="0" applyNumberFormat="1" applyFont="1" applyBorder="1" applyAlignment="1"/>
    <xf numFmtId="49" fontId="8" fillId="0" borderId="1" xfId="0" applyNumberFormat="1" applyFont="1" applyBorder="1" applyAlignment="1">
      <alignment vertical="center" wrapText="1"/>
    </xf>
    <xf numFmtId="0" fontId="8" fillId="0" borderId="1" xfId="0" applyNumberFormat="1" applyFont="1" applyBorder="1" applyAlignment="1">
      <alignment vertical="center" wrapText="1"/>
    </xf>
    <xf numFmtId="49" fontId="9" fillId="0" borderId="1" xfId="0" applyNumberFormat="1" applyFont="1" applyBorder="1" applyAlignment="1">
      <alignment vertical="center" wrapText="1"/>
    </xf>
    <xf numFmtId="49" fontId="8" fillId="0" borderId="2" xfId="0" applyNumberFormat="1" applyFont="1" applyBorder="1" applyAlignment="1">
      <alignment wrapText="1"/>
    </xf>
    <xf numFmtId="49" fontId="8" fillId="0" borderId="4" xfId="0" applyNumberFormat="1" applyFont="1" applyBorder="1" applyAlignment="1">
      <alignment wrapText="1"/>
    </xf>
    <xf numFmtId="49" fontId="8" fillId="0" borderId="3" xfId="0" applyNumberFormat="1" applyFont="1" applyBorder="1" applyAlignment="1">
      <alignment wrapText="1"/>
    </xf>
    <xf numFmtId="49" fontId="8" fillId="0" borderId="1" xfId="0" applyNumberFormat="1" applyFont="1" applyBorder="1" applyAlignment="1">
      <alignment wrapText="1"/>
    </xf>
    <xf numFmtId="49" fontId="13" fillId="5" borderId="2" xfId="0" applyNumberFormat="1" applyFont="1" applyFill="1" applyBorder="1" applyAlignment="1" applyProtection="1">
      <alignment horizontal="center" vertical="center" wrapText="1"/>
      <protection locked="0"/>
    </xf>
    <xf numFmtId="49" fontId="13" fillId="5" borderId="4" xfId="0" applyNumberFormat="1" applyFont="1" applyFill="1" applyBorder="1" applyAlignment="1" applyProtection="1">
      <alignment horizontal="center" vertical="center" wrapText="1"/>
      <protection locked="0"/>
    </xf>
    <xf numFmtId="49" fontId="10" fillId="5" borderId="2" xfId="0" applyNumberFormat="1" applyFont="1" applyFill="1" applyBorder="1" applyAlignment="1" applyProtection="1">
      <alignment horizontal="center" vertical="center" wrapText="1"/>
      <protection locked="0"/>
    </xf>
    <xf numFmtId="49" fontId="10" fillId="5" borderId="4" xfId="0" applyNumberFormat="1" applyFont="1" applyFill="1" applyBorder="1" applyAlignment="1" applyProtection="1">
      <alignment horizontal="center" vertical="center" wrapText="1"/>
      <protection locked="0"/>
    </xf>
    <xf numFmtId="49" fontId="14" fillId="5" borderId="2" xfId="0" applyNumberFormat="1" applyFont="1" applyFill="1" applyBorder="1" applyAlignment="1" applyProtection="1">
      <alignment horizontal="center" vertical="center" wrapText="1"/>
      <protection locked="0"/>
    </xf>
    <xf numFmtId="49" fontId="14" fillId="5" borderId="4" xfId="0" applyNumberFormat="1" applyFont="1" applyFill="1" applyBorder="1" applyAlignment="1" applyProtection="1">
      <alignment horizontal="center" vertical="center" wrapText="1"/>
      <protection locked="0"/>
    </xf>
    <xf numFmtId="0" fontId="24" fillId="5" borderId="4" xfId="0" applyFont="1" applyFill="1" applyBorder="1" applyAlignment="1">
      <alignment horizontal="center"/>
    </xf>
  </cellXfs>
  <cellStyles count="3">
    <cellStyle name="Normal" xfId="0" builtinId="0"/>
    <cellStyle name="Normal 2" xfId="1"/>
    <cellStyle name="Style 1" xfId="2"/>
  </cellStyles>
  <dxfs count="21">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s>
  <tableStyles count="0" defaultTableStyle="TableStyleMedium9" defaultPivotStyle="PivotStyleLight16"/>
  <colors>
    <mruColors>
      <color rgb="FFFF25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xdr:row>
      <xdr:rowOff>28575</xdr:rowOff>
    </xdr:from>
    <xdr:to>
      <xdr:col>0</xdr:col>
      <xdr:colOff>889706</xdr:colOff>
      <xdr:row>2</xdr:row>
      <xdr:rowOff>161191</xdr:rowOff>
    </xdr:to>
    <xdr:pic>
      <xdr:nvPicPr>
        <xdr:cNvPr id="13" name="Picture 12"/>
        <xdr:cNvPicPr>
          <a:picLocks noChangeAspect="1"/>
        </xdr:cNvPicPr>
      </xdr:nvPicPr>
      <xdr:blipFill>
        <a:blip xmlns:r="http://schemas.openxmlformats.org/officeDocument/2006/relationships" r:embed="rId1"/>
        <a:stretch>
          <a:fillRect/>
        </a:stretch>
      </xdr:blipFill>
      <xdr:spPr>
        <a:xfrm>
          <a:off x="66675" y="219075"/>
          <a:ext cx="823031" cy="3231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1</xdr:row>
      <xdr:rowOff>19050</xdr:rowOff>
    </xdr:from>
    <xdr:to>
      <xdr:col>0</xdr:col>
      <xdr:colOff>885065</xdr:colOff>
      <xdr:row>2</xdr:row>
      <xdr:rowOff>153163</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209550"/>
          <a:ext cx="818390" cy="324613"/>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1</xdr:row>
      <xdr:rowOff>38100</xdr:rowOff>
    </xdr:from>
    <xdr:to>
      <xdr:col>0</xdr:col>
      <xdr:colOff>923165</xdr:colOff>
      <xdr:row>2</xdr:row>
      <xdr:rowOff>172213</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228600"/>
          <a:ext cx="818390" cy="324613"/>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1</xdr:row>
      <xdr:rowOff>19050</xdr:rowOff>
    </xdr:from>
    <xdr:to>
      <xdr:col>0</xdr:col>
      <xdr:colOff>609600</xdr:colOff>
      <xdr:row>4</xdr:row>
      <xdr:rowOff>76200</xdr:rowOff>
    </xdr:to>
    <xdr:pic>
      <xdr:nvPicPr>
        <xdr:cNvPr id="2" name="Picture 144"/>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3" name="Picture 145"/>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4" name="Picture 146"/>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5" name="Picture 147"/>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6" name="Picture 148"/>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7" name="Picture 149"/>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8" name="Picture 150"/>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9" name="Picture 151"/>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10" name="Picture 152"/>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0</xdr:col>
      <xdr:colOff>57150</xdr:colOff>
      <xdr:row>1</xdr:row>
      <xdr:rowOff>19050</xdr:rowOff>
    </xdr:from>
    <xdr:to>
      <xdr:col>0</xdr:col>
      <xdr:colOff>609600</xdr:colOff>
      <xdr:row>4</xdr:row>
      <xdr:rowOff>76200</xdr:rowOff>
    </xdr:to>
    <xdr:pic>
      <xdr:nvPicPr>
        <xdr:cNvPr id="11" name="Picture 153"/>
        <xdr:cNvPicPr>
          <a:picLocks noChangeAspect="1" noChangeArrowheads="1"/>
        </xdr:cNvPicPr>
      </xdr:nvPicPr>
      <xdr:blipFill>
        <a:blip xmlns:r="http://schemas.openxmlformats.org/officeDocument/2006/relationships" r:embed="rId1" cstate="print"/>
        <a:srcRect/>
        <a:stretch>
          <a:fillRect/>
        </a:stretch>
      </xdr:blipFill>
      <xdr:spPr bwMode="auto">
        <a:xfrm>
          <a:off x="57150" y="209550"/>
          <a:ext cx="552450" cy="628650"/>
        </a:xfrm>
        <a:prstGeom prst="rect">
          <a:avLst/>
        </a:prstGeom>
        <a:noFill/>
        <a:ln w="9525">
          <a:noFill/>
          <a:miter lim="800000"/>
          <a:headEnd/>
          <a:tailEnd/>
        </a:ln>
      </xdr:spPr>
    </xdr:pic>
    <xdr:clientData/>
  </xdr:twoCellAnchor>
  <xdr:twoCellAnchor editAs="oneCell">
    <xdr:from>
      <xdr:col>1</xdr:col>
      <xdr:colOff>104775</xdr:colOff>
      <xdr:row>1</xdr:row>
      <xdr:rowOff>38100</xdr:rowOff>
    </xdr:from>
    <xdr:to>
      <xdr:col>1</xdr:col>
      <xdr:colOff>923165</xdr:colOff>
      <xdr:row>2</xdr:row>
      <xdr:rowOff>172213</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43025" y="228600"/>
          <a:ext cx="818390" cy="324613"/>
        </a:xfrm>
        <a:prstGeom prst="rect">
          <a:avLst/>
        </a:prstGeom>
        <a:solidFill>
          <a:schemeClr val="bg1"/>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
  <sheetViews>
    <sheetView topLeftCell="A7" workbookViewId="0">
      <selection activeCell="E15" sqref="E15"/>
    </sheetView>
  </sheetViews>
  <sheetFormatPr defaultColWidth="9.140625" defaultRowHeight="15"/>
  <cols>
    <col min="1" max="1" width="21.42578125" style="3" customWidth="1"/>
    <col min="2" max="2" width="9.140625" style="3"/>
    <col min="3" max="3" width="25.7109375" style="3" customWidth="1"/>
    <col min="4" max="4" width="41.140625" style="3" bestFit="1" customWidth="1"/>
    <col min="5" max="16384" width="9.140625" style="3"/>
  </cols>
  <sheetData>
    <row r="2" spans="1:7" ht="24.75">
      <c r="A2" s="2" t="s">
        <v>59</v>
      </c>
    </row>
    <row r="3" spans="1:7">
      <c r="A3" s="4" t="s">
        <v>0</v>
      </c>
    </row>
    <row r="4" spans="1:7">
      <c r="A4" s="4" t="s">
        <v>1</v>
      </c>
      <c r="B4" s="70" t="s">
        <v>10</v>
      </c>
      <c r="C4" s="70"/>
      <c r="D4" s="70"/>
      <c r="E4" s="70"/>
      <c r="F4" s="70"/>
      <c r="G4" s="70"/>
    </row>
    <row r="5" spans="1:7" ht="162.75" customHeight="1">
      <c r="A5" s="5" t="s">
        <v>2</v>
      </c>
      <c r="B5" s="71" t="s">
        <v>3</v>
      </c>
      <c r="C5" s="71"/>
      <c r="D5" s="71"/>
      <c r="E5" s="71"/>
      <c r="F5" s="71"/>
      <c r="G5" s="71"/>
    </row>
    <row r="6" spans="1:7">
      <c r="A6" s="6" t="s">
        <v>4</v>
      </c>
      <c r="B6" s="7" t="s">
        <v>5</v>
      </c>
      <c r="C6" s="7" t="s">
        <v>6</v>
      </c>
      <c r="D6" s="7" t="s">
        <v>7</v>
      </c>
      <c r="E6" s="72" t="s">
        <v>8</v>
      </c>
      <c r="F6" s="69"/>
      <c r="G6" s="69"/>
    </row>
    <row r="7" spans="1:7">
      <c r="B7" s="8" t="s">
        <v>89</v>
      </c>
      <c r="C7" s="9">
        <v>40836</v>
      </c>
      <c r="D7" s="8" t="s">
        <v>11</v>
      </c>
      <c r="E7" s="69" t="s">
        <v>9</v>
      </c>
      <c r="F7" s="69"/>
      <c r="G7" s="69"/>
    </row>
    <row r="8" spans="1:7">
      <c r="B8" s="33" t="s">
        <v>88</v>
      </c>
      <c r="C8" s="9">
        <v>40840</v>
      </c>
      <c r="D8" s="33" t="s">
        <v>26</v>
      </c>
      <c r="E8" s="73" t="s">
        <v>27</v>
      </c>
      <c r="F8" s="74"/>
      <c r="G8" s="75"/>
    </row>
    <row r="9" spans="1:7">
      <c r="B9" s="35" t="s">
        <v>90</v>
      </c>
      <c r="C9" s="9">
        <v>40863</v>
      </c>
      <c r="D9" s="35" t="s">
        <v>30</v>
      </c>
      <c r="E9" s="69" t="s">
        <v>31</v>
      </c>
      <c r="F9" s="69"/>
      <c r="G9" s="69"/>
    </row>
    <row r="10" spans="1:7">
      <c r="B10" s="45" t="s">
        <v>91</v>
      </c>
      <c r="C10" s="9">
        <v>40948</v>
      </c>
      <c r="D10" s="38" t="s">
        <v>47</v>
      </c>
      <c r="E10" s="69" t="s">
        <v>48</v>
      </c>
      <c r="F10" s="69"/>
      <c r="G10" s="69"/>
    </row>
    <row r="11" spans="1:7">
      <c r="B11" s="65" t="s">
        <v>92</v>
      </c>
      <c r="C11" s="9">
        <v>40949</v>
      </c>
      <c r="D11" s="65" t="s">
        <v>69</v>
      </c>
      <c r="E11" s="69" t="s">
        <v>70</v>
      </c>
      <c r="F11" s="69"/>
      <c r="G11" s="69"/>
    </row>
    <row r="12" spans="1:7">
      <c r="B12" s="66" t="s">
        <v>92</v>
      </c>
      <c r="C12" s="9">
        <v>41711</v>
      </c>
      <c r="D12" s="66" t="s">
        <v>93</v>
      </c>
      <c r="E12" s="69" t="s">
        <v>94</v>
      </c>
      <c r="F12" s="69"/>
      <c r="G12" s="69"/>
    </row>
    <row r="13" spans="1:7" ht="42" customHeight="1">
      <c r="B13" s="67" t="s">
        <v>95</v>
      </c>
      <c r="C13" s="9">
        <v>42332</v>
      </c>
      <c r="D13" s="67" t="s">
        <v>96</v>
      </c>
      <c r="E13" s="76" t="s">
        <v>101</v>
      </c>
      <c r="F13" s="76"/>
      <c r="G13" s="76"/>
    </row>
    <row r="14" spans="1:7" ht="184.9" customHeight="1">
      <c r="B14" s="68" t="s">
        <v>104</v>
      </c>
      <c r="C14" s="9">
        <v>42534</v>
      </c>
      <c r="D14" s="68" t="s">
        <v>105</v>
      </c>
      <c r="E14" s="76" t="s">
        <v>106</v>
      </c>
      <c r="F14" s="76"/>
      <c r="G14" s="76"/>
    </row>
  </sheetData>
  <mergeCells count="11">
    <mergeCell ref="E14:G14"/>
    <mergeCell ref="E13:G13"/>
    <mergeCell ref="E10:G10"/>
    <mergeCell ref="E11:G11"/>
    <mergeCell ref="E12:G12"/>
    <mergeCell ref="E9:G9"/>
    <mergeCell ref="B4:G4"/>
    <mergeCell ref="B5:G5"/>
    <mergeCell ref="E6:G6"/>
    <mergeCell ref="E7:G7"/>
    <mergeCell ref="E8: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opLeftCell="A4" zoomScale="115" zoomScaleNormal="115" workbookViewId="0">
      <selection activeCell="A5" sqref="A5"/>
    </sheetView>
  </sheetViews>
  <sheetFormatPr defaultRowHeight="15"/>
  <cols>
    <col min="1" max="1" width="89.28515625" bestFit="1" customWidth="1"/>
  </cols>
  <sheetData>
    <row r="1" spans="1:1" ht="24.75">
      <c r="A1" s="51" t="s">
        <v>59</v>
      </c>
    </row>
    <row r="2" spans="1:1" ht="22.5">
      <c r="A2" s="52" t="s">
        <v>52</v>
      </c>
    </row>
    <row r="3" spans="1:1">
      <c r="A3" s="53" t="s">
        <v>53</v>
      </c>
    </row>
    <row r="4" spans="1:1" ht="210">
      <c r="A4" s="54" t="s">
        <v>61</v>
      </c>
    </row>
    <row r="5" spans="1:1" ht="240">
      <c r="A5" s="50" t="s">
        <v>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pane xSplit="1" topLeftCell="B1" activePane="topRight" state="frozen"/>
      <selection pane="topRight" activeCell="D5" sqref="D5"/>
    </sheetView>
  </sheetViews>
  <sheetFormatPr defaultRowHeight="15"/>
  <cols>
    <col min="1" max="1" width="27" customWidth="1"/>
    <col min="2" max="2" width="14.85546875" bestFit="1" customWidth="1"/>
    <col min="3" max="5" width="11.140625" bestFit="1" customWidth="1"/>
    <col min="6" max="9" width="11.28515625" bestFit="1" customWidth="1"/>
    <col min="10" max="10" width="14.85546875" bestFit="1" customWidth="1"/>
    <col min="11" max="11" width="10.7109375" customWidth="1"/>
    <col min="12" max="12" width="10.85546875" customWidth="1"/>
    <col min="15" max="15" width="14.85546875" customWidth="1"/>
  </cols>
  <sheetData>
    <row r="1" spans="1:14" s="16" customFormat="1">
      <c r="A1" s="11" t="s">
        <v>97</v>
      </c>
      <c r="B1" s="12"/>
      <c r="C1" s="13"/>
      <c r="D1" s="13"/>
      <c r="E1" s="14"/>
      <c r="F1" s="14"/>
      <c r="G1" s="14"/>
      <c r="H1" s="14"/>
      <c r="I1" s="14"/>
      <c r="J1" s="14"/>
      <c r="K1" s="14"/>
      <c r="M1" s="14"/>
      <c r="N1" s="43" t="s">
        <v>25</v>
      </c>
    </row>
    <row r="2" spans="1:14" s="16" customFormat="1" ht="15" customHeight="1">
      <c r="A2" s="15"/>
      <c r="B2" s="12"/>
      <c r="C2" s="77" t="s">
        <v>12</v>
      </c>
      <c r="D2" s="78"/>
      <c r="E2" s="78"/>
      <c r="F2" s="78"/>
      <c r="G2" s="78"/>
      <c r="H2" s="78"/>
      <c r="I2" s="78"/>
      <c r="J2" s="78"/>
      <c r="K2" s="78"/>
      <c r="M2" s="26"/>
      <c r="N2" s="43" t="s">
        <v>16</v>
      </c>
    </row>
    <row r="3" spans="1:14" s="16" customFormat="1" ht="15" customHeight="1">
      <c r="A3" s="17"/>
      <c r="B3" s="12"/>
      <c r="C3" s="79" t="s">
        <v>99</v>
      </c>
      <c r="D3" s="80"/>
      <c r="E3" s="80"/>
      <c r="F3" s="80"/>
      <c r="G3" s="80"/>
      <c r="H3" s="80"/>
      <c r="I3" s="80"/>
      <c r="J3" s="80"/>
      <c r="K3" s="80"/>
      <c r="M3" s="26"/>
      <c r="N3" s="43" t="s">
        <v>17</v>
      </c>
    </row>
    <row r="4" spans="1:14" s="16" customFormat="1" ht="15" customHeight="1">
      <c r="A4" s="18"/>
      <c r="B4" s="12"/>
      <c r="C4" s="81" t="s">
        <v>98</v>
      </c>
      <c r="D4" s="82"/>
      <c r="E4" s="82"/>
      <c r="F4" s="82"/>
      <c r="G4" s="82"/>
      <c r="H4" s="82"/>
      <c r="I4" s="82"/>
      <c r="J4" s="82"/>
      <c r="K4" s="82"/>
      <c r="M4" s="26"/>
      <c r="N4" s="43" t="s">
        <v>18</v>
      </c>
    </row>
    <row r="5" spans="1:14" s="16" customFormat="1">
      <c r="A5" s="18" t="s">
        <v>13</v>
      </c>
      <c r="B5" s="12"/>
      <c r="C5" s="19"/>
      <c r="D5" s="19"/>
      <c r="E5" s="20"/>
      <c r="F5" s="20"/>
      <c r="G5" s="20"/>
      <c r="H5" s="20"/>
      <c r="I5" s="20"/>
      <c r="J5" s="20"/>
      <c r="K5" s="20"/>
      <c r="L5" s="31"/>
      <c r="M5" s="20"/>
      <c r="N5" s="20"/>
    </row>
    <row r="6" spans="1:14" s="22" customFormat="1" ht="102" customHeight="1">
      <c r="A6" s="21" t="s">
        <v>33</v>
      </c>
      <c r="B6" s="36" t="s">
        <v>21</v>
      </c>
      <c r="C6" s="25" t="s">
        <v>32</v>
      </c>
      <c r="D6" s="42" t="s">
        <v>43</v>
      </c>
      <c r="E6" s="42" t="s">
        <v>36</v>
      </c>
      <c r="F6" s="42" t="s">
        <v>37</v>
      </c>
      <c r="G6" s="42" t="s">
        <v>71</v>
      </c>
      <c r="H6" s="42" t="s">
        <v>72</v>
      </c>
      <c r="I6" s="42" t="s">
        <v>73</v>
      </c>
      <c r="J6" s="42" t="s">
        <v>74</v>
      </c>
      <c r="K6" s="37" t="s">
        <v>15</v>
      </c>
    </row>
    <row r="7" spans="1:14" s="24" customFormat="1">
      <c r="A7" s="27" t="s">
        <v>19</v>
      </c>
      <c r="B7" s="28"/>
      <c r="C7" s="29"/>
      <c r="D7" s="30"/>
      <c r="E7" s="30"/>
      <c r="F7" s="30"/>
      <c r="G7" s="28"/>
      <c r="H7" s="28"/>
      <c r="I7" s="28"/>
      <c r="J7" s="28"/>
      <c r="K7" s="34"/>
    </row>
    <row r="8" spans="1:14">
      <c r="A8" t="s">
        <v>35</v>
      </c>
      <c r="B8" s="23">
        <v>40836.375</v>
      </c>
      <c r="C8" t="s">
        <v>25</v>
      </c>
      <c r="D8" t="s">
        <v>25</v>
      </c>
      <c r="E8" t="s">
        <v>25</v>
      </c>
      <c r="F8" t="s">
        <v>25</v>
      </c>
      <c r="G8" t="s">
        <v>25</v>
      </c>
      <c r="H8" t="s">
        <v>25</v>
      </c>
      <c r="I8" t="s">
        <v>25</v>
      </c>
      <c r="J8" t="s">
        <v>25</v>
      </c>
      <c r="K8" s="1">
        <v>0.66666666666666663</v>
      </c>
    </row>
  </sheetData>
  <mergeCells count="3">
    <mergeCell ref="C2:K2"/>
    <mergeCell ref="C3:K3"/>
    <mergeCell ref="C4:K4"/>
  </mergeCells>
  <conditionalFormatting sqref="C8:G8">
    <cfRule type="cellIs" dxfId="20" priority="10" operator="equal">
      <formula>"NA"</formula>
    </cfRule>
    <cfRule type="cellIs" dxfId="19" priority="11" operator="equal">
      <formula>"Failed"</formula>
    </cfRule>
    <cfRule type="cellIs" dxfId="18" priority="12" operator="equal">
      <formula>"Passed"</formula>
    </cfRule>
  </conditionalFormatting>
  <conditionalFormatting sqref="H8">
    <cfRule type="cellIs" dxfId="17" priority="7" operator="equal">
      <formula>"NA"</formula>
    </cfRule>
    <cfRule type="cellIs" dxfId="16" priority="8" operator="equal">
      <formula>"Failed"</formula>
    </cfRule>
    <cfRule type="cellIs" dxfId="15" priority="9" operator="equal">
      <formula>"Passed"</formula>
    </cfRule>
  </conditionalFormatting>
  <conditionalFormatting sqref="I8">
    <cfRule type="cellIs" dxfId="14" priority="4" operator="equal">
      <formula>"NA"</formula>
    </cfRule>
    <cfRule type="cellIs" dxfId="13" priority="5" operator="equal">
      <formula>"Failed"</formula>
    </cfRule>
    <cfRule type="cellIs" dxfId="12" priority="6" operator="equal">
      <formula>"Passed"</formula>
    </cfRule>
  </conditionalFormatting>
  <conditionalFormatting sqref="J8">
    <cfRule type="cellIs" dxfId="11" priority="1" operator="equal">
      <formula>"NA"</formula>
    </cfRule>
    <cfRule type="cellIs" dxfId="10" priority="2" operator="equal">
      <formula>"Failed"</formula>
    </cfRule>
    <cfRule type="cellIs" dxfId="9" priority="3" operator="equal">
      <formula>"Passed"</formula>
    </cfRule>
  </conditionalFormatting>
  <dataValidations count="2">
    <dataValidation allowBlank="1" sqref="M1 E1:K1 E5:N5 A1:B5"/>
    <dataValidation type="list" allowBlank="1" showInputMessage="1" showErrorMessage="1" sqref="C8:J8">
      <formula1>legendlist</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zoomScaleNormal="100" workbookViewId="0">
      <pane xSplit="1" topLeftCell="B1" activePane="topRight" state="frozen"/>
      <selection pane="topRight" activeCell="H14" sqref="H14"/>
    </sheetView>
  </sheetViews>
  <sheetFormatPr defaultRowHeight="15"/>
  <cols>
    <col min="1" max="1" width="27" customWidth="1"/>
    <col min="2" max="2" width="16.42578125" bestFit="1" customWidth="1"/>
    <col min="3" max="7" width="11" bestFit="1" customWidth="1"/>
    <col min="8" max="8" width="11" customWidth="1"/>
    <col min="9" max="9" width="11" bestFit="1" customWidth="1"/>
    <col min="10" max="10" width="11.28515625" style="47" bestFit="1" customWidth="1"/>
    <col min="11" max="11" width="13.140625" customWidth="1"/>
    <col min="12" max="12" width="10.140625" customWidth="1"/>
    <col min="13" max="13" width="9.140625" customWidth="1"/>
    <col min="19" max="19" width="14.85546875" customWidth="1"/>
  </cols>
  <sheetData>
    <row r="1" spans="1:18" s="16" customFormat="1">
      <c r="A1" s="11" t="s">
        <v>97</v>
      </c>
      <c r="B1" s="12"/>
      <c r="C1" s="13"/>
      <c r="D1" s="13"/>
      <c r="E1" s="14"/>
      <c r="F1" s="14"/>
      <c r="G1" s="14"/>
      <c r="H1" s="14"/>
      <c r="I1" s="14"/>
      <c r="J1" s="14"/>
      <c r="K1" s="14"/>
      <c r="L1" s="14"/>
      <c r="M1" s="14"/>
      <c r="N1" s="14"/>
      <c r="O1" s="14"/>
      <c r="Q1" s="14"/>
      <c r="R1" s="43" t="s">
        <v>25</v>
      </c>
    </row>
    <row r="2" spans="1:18" s="16" customFormat="1" ht="15" customHeight="1">
      <c r="A2" s="15"/>
      <c r="B2" s="12"/>
      <c r="C2" s="77" t="s">
        <v>12</v>
      </c>
      <c r="D2" s="78"/>
      <c r="E2" s="78"/>
      <c r="F2" s="78"/>
      <c r="G2" s="78"/>
      <c r="H2" s="78"/>
      <c r="I2" s="78"/>
      <c r="J2" s="78"/>
      <c r="K2" s="78"/>
      <c r="L2" s="78"/>
      <c r="M2" s="78"/>
      <c r="N2" s="78"/>
      <c r="O2" s="78"/>
      <c r="Q2" s="26"/>
      <c r="R2" s="43" t="s">
        <v>16</v>
      </c>
    </row>
    <row r="3" spans="1:18" s="16" customFormat="1" ht="15" customHeight="1">
      <c r="A3" s="17"/>
      <c r="B3" s="12"/>
      <c r="C3" s="79" t="s">
        <v>99</v>
      </c>
      <c r="D3" s="80"/>
      <c r="E3" s="80"/>
      <c r="F3" s="80"/>
      <c r="G3" s="80"/>
      <c r="H3" s="80"/>
      <c r="I3" s="80"/>
      <c r="J3" s="80"/>
      <c r="K3" s="80"/>
      <c r="L3" s="80"/>
      <c r="M3" s="80"/>
      <c r="N3" s="80"/>
      <c r="O3" s="80"/>
      <c r="Q3" s="26"/>
      <c r="R3" s="43" t="s">
        <v>17</v>
      </c>
    </row>
    <row r="4" spans="1:18" s="16" customFormat="1" ht="15" customHeight="1">
      <c r="A4" s="18"/>
      <c r="B4" s="12"/>
      <c r="C4" s="81" t="s">
        <v>98</v>
      </c>
      <c r="D4" s="82"/>
      <c r="E4" s="82"/>
      <c r="F4" s="82"/>
      <c r="G4" s="82"/>
      <c r="H4" s="82"/>
      <c r="I4" s="82"/>
      <c r="J4" s="82"/>
      <c r="K4" s="82"/>
      <c r="L4" s="82"/>
      <c r="M4" s="82"/>
      <c r="N4" s="82"/>
      <c r="O4" s="82"/>
      <c r="Q4" s="26"/>
      <c r="R4" s="43" t="s">
        <v>18</v>
      </c>
    </row>
    <row r="5" spans="1:18" s="16" customFormat="1">
      <c r="A5" s="18" t="s">
        <v>13</v>
      </c>
      <c r="B5" s="12"/>
      <c r="C5" s="19"/>
      <c r="D5" s="19"/>
      <c r="E5" s="20"/>
      <c r="F5" s="20"/>
      <c r="G5" s="20"/>
      <c r="H5" s="20"/>
      <c r="I5" s="20"/>
      <c r="J5" s="20"/>
      <c r="K5" s="20"/>
      <c r="L5" s="20"/>
      <c r="M5" s="20"/>
      <c r="N5" s="20"/>
      <c r="O5" s="20"/>
      <c r="P5" s="31"/>
      <c r="Q5" s="20"/>
      <c r="R5" s="44"/>
    </row>
    <row r="6" spans="1:18" s="22" customFormat="1" ht="102" customHeight="1">
      <c r="A6" s="21" t="s">
        <v>34</v>
      </c>
      <c r="B6" s="36" t="s">
        <v>21</v>
      </c>
      <c r="C6" s="25" t="s">
        <v>38</v>
      </c>
      <c r="D6" s="25" t="s">
        <v>39</v>
      </c>
      <c r="E6" s="25" t="s">
        <v>40</v>
      </c>
      <c r="F6" s="25" t="s">
        <v>41</v>
      </c>
      <c r="G6" s="25" t="s">
        <v>45</v>
      </c>
      <c r="H6" s="25" t="s">
        <v>85</v>
      </c>
      <c r="I6" s="25" t="s">
        <v>86</v>
      </c>
      <c r="J6" s="42" t="s">
        <v>87</v>
      </c>
      <c r="K6" s="25" t="s">
        <v>84</v>
      </c>
      <c r="L6" s="37" t="s">
        <v>15</v>
      </c>
      <c r="M6" s="10"/>
      <c r="N6" s="22" t="s">
        <v>24</v>
      </c>
      <c r="O6" s="32"/>
    </row>
    <row r="7" spans="1:18" s="24" customFormat="1">
      <c r="A7" s="27" t="s">
        <v>19</v>
      </c>
      <c r="B7" s="28"/>
      <c r="C7" s="29"/>
      <c r="D7" s="30"/>
      <c r="E7" s="30"/>
      <c r="F7" s="30"/>
      <c r="G7" s="30"/>
      <c r="H7" s="30"/>
      <c r="I7" s="28"/>
      <c r="J7" s="28"/>
      <c r="K7" s="28"/>
      <c r="L7" s="34"/>
    </row>
    <row r="8" spans="1:18">
      <c r="A8" t="s">
        <v>44</v>
      </c>
      <c r="B8" s="23">
        <v>40836.375</v>
      </c>
      <c r="C8" t="s">
        <v>25</v>
      </c>
      <c r="D8" t="s">
        <v>25</v>
      </c>
      <c r="E8" t="s">
        <v>25</v>
      </c>
      <c r="F8" t="s">
        <v>25</v>
      </c>
      <c r="G8" t="s">
        <v>25</v>
      </c>
      <c r="H8" s="47" t="s">
        <v>25</v>
      </c>
      <c r="I8" t="s">
        <v>25</v>
      </c>
      <c r="J8" s="47" t="s">
        <v>25</v>
      </c>
      <c r="K8" t="s">
        <v>25</v>
      </c>
      <c r="L8" s="1">
        <v>0.66666666666666663</v>
      </c>
    </row>
  </sheetData>
  <mergeCells count="3">
    <mergeCell ref="C2:O2"/>
    <mergeCell ref="C3:O3"/>
    <mergeCell ref="C4:O4"/>
  </mergeCells>
  <conditionalFormatting sqref="C8:K8">
    <cfRule type="cellIs" dxfId="8" priority="7" operator="equal">
      <formula>"NA"</formula>
    </cfRule>
    <cfRule type="cellIs" dxfId="7" priority="8" operator="equal">
      <formula>"Failed"</formula>
    </cfRule>
    <cfRule type="cellIs" dxfId="6" priority="9" operator="equal">
      <formula>"Passed"</formula>
    </cfRule>
  </conditionalFormatting>
  <dataValidations count="2">
    <dataValidation allowBlank="1" sqref="Q1 E1:O1 E5:R5 A1:B5"/>
    <dataValidation type="list" allowBlank="1" showInputMessage="1" showErrorMessage="1" sqref="C8:K8">
      <formula1>legendlist</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workbookViewId="0">
      <selection activeCell="A12" sqref="A12"/>
    </sheetView>
  </sheetViews>
  <sheetFormatPr defaultRowHeight="15"/>
  <cols>
    <col min="1" max="1" width="18.5703125" bestFit="1" customWidth="1"/>
    <col min="2" max="2" width="22.140625" bestFit="1" customWidth="1"/>
    <col min="3" max="3" width="15.42578125" style="47" customWidth="1"/>
    <col min="4" max="4" width="11.140625" style="47" bestFit="1" customWidth="1"/>
    <col min="5" max="6" width="11.140625" style="47" customWidth="1"/>
    <col min="7" max="8" width="11.140625" bestFit="1" customWidth="1"/>
    <col min="9" max="10" width="11.140625" style="47" customWidth="1"/>
    <col min="11" max="11" width="11.28515625" bestFit="1" customWidth="1"/>
    <col min="12" max="12" width="12.5703125" customWidth="1"/>
  </cols>
  <sheetData>
    <row r="1" spans="1:17" s="16" customFormat="1">
      <c r="A1" s="11" t="s">
        <v>97</v>
      </c>
      <c r="B1" s="11"/>
      <c r="C1" s="11"/>
      <c r="D1" s="13"/>
      <c r="G1" s="14"/>
      <c r="H1" s="14"/>
    </row>
    <row r="2" spans="1:17" s="16" customFormat="1" ht="15" customHeight="1">
      <c r="A2" s="15"/>
      <c r="B2" s="39"/>
      <c r="C2" s="55"/>
      <c r="D2" s="15"/>
      <c r="E2" s="60"/>
      <c r="F2" s="60"/>
      <c r="G2" s="78"/>
      <c r="H2" s="78"/>
      <c r="I2" s="16" t="s">
        <v>29</v>
      </c>
      <c r="K2" s="78" t="s">
        <v>12</v>
      </c>
      <c r="L2" s="78"/>
      <c r="M2" s="78"/>
      <c r="N2" s="78"/>
      <c r="O2" s="78"/>
      <c r="P2" s="78"/>
      <c r="Q2" s="78"/>
    </row>
    <row r="3" spans="1:17" s="16" customFormat="1" ht="15" customHeight="1">
      <c r="A3" s="17"/>
      <c r="B3" s="40"/>
      <c r="C3" s="56"/>
      <c r="D3" s="17"/>
      <c r="E3" s="62"/>
      <c r="F3" s="62"/>
      <c r="G3" s="80"/>
      <c r="H3" s="80"/>
      <c r="I3" s="16" t="s">
        <v>28</v>
      </c>
      <c r="K3" s="83" t="s">
        <v>99</v>
      </c>
      <c r="L3" s="83"/>
      <c r="M3" s="83"/>
      <c r="N3" s="83"/>
      <c r="O3" s="83"/>
      <c r="P3" s="83"/>
      <c r="Q3" s="83"/>
    </row>
    <row r="4" spans="1:17" s="16" customFormat="1" ht="15" customHeight="1">
      <c r="A4" s="18"/>
      <c r="B4" s="41"/>
      <c r="C4" s="57"/>
      <c r="D4" s="18"/>
      <c r="E4" s="64"/>
      <c r="F4" s="64"/>
      <c r="G4" s="82"/>
      <c r="H4" s="82"/>
      <c r="K4" s="80" t="s">
        <v>100</v>
      </c>
      <c r="L4" s="80"/>
      <c r="M4" s="80"/>
      <c r="N4" s="80"/>
      <c r="O4" s="80"/>
      <c r="P4" s="80"/>
      <c r="Q4" s="80"/>
    </row>
    <row r="5" spans="1:17" s="16" customFormat="1">
      <c r="A5" s="18" t="s">
        <v>13</v>
      </c>
      <c r="B5" s="18"/>
      <c r="C5" s="18"/>
      <c r="D5" s="19"/>
      <c r="G5" s="20"/>
      <c r="H5" s="20"/>
      <c r="I5" s="31"/>
    </row>
    <row r="6" spans="1:17" s="22" customFormat="1" ht="102" customHeight="1">
      <c r="A6" s="21" t="s">
        <v>14</v>
      </c>
      <c r="B6" s="46" t="s">
        <v>42</v>
      </c>
      <c r="C6" s="36" t="s">
        <v>21</v>
      </c>
      <c r="D6" s="25" t="s">
        <v>63</v>
      </c>
      <c r="E6" s="25" t="s">
        <v>65</v>
      </c>
      <c r="F6" s="25" t="s">
        <v>66</v>
      </c>
      <c r="G6" s="49" t="s">
        <v>75</v>
      </c>
      <c r="H6" s="49" t="s">
        <v>76</v>
      </c>
      <c r="I6" s="49" t="s">
        <v>77</v>
      </c>
      <c r="J6" s="49" t="s">
        <v>78</v>
      </c>
      <c r="K6" s="49" t="s">
        <v>79</v>
      </c>
      <c r="L6" s="58" t="s">
        <v>15</v>
      </c>
    </row>
    <row r="7" spans="1:17" s="24" customFormat="1" ht="44.25" customHeight="1">
      <c r="A7" s="27" t="s">
        <v>19</v>
      </c>
      <c r="B7" s="27"/>
      <c r="C7" s="28"/>
      <c r="D7" s="48" t="s">
        <v>20</v>
      </c>
      <c r="E7" s="48" t="s">
        <v>22</v>
      </c>
      <c r="F7" s="48" t="s">
        <v>23</v>
      </c>
      <c r="G7" s="48" t="s">
        <v>55</v>
      </c>
      <c r="H7" s="48" t="s">
        <v>46</v>
      </c>
      <c r="I7" s="48" t="s">
        <v>49</v>
      </c>
      <c r="J7" s="48" t="s">
        <v>58</v>
      </c>
      <c r="K7" s="48" t="s">
        <v>50</v>
      </c>
    </row>
    <row r="8" spans="1:17">
      <c r="A8" s="47" t="s">
        <v>68</v>
      </c>
      <c r="C8" s="23">
        <v>40836.375</v>
      </c>
      <c r="D8" s="47" t="s">
        <v>25</v>
      </c>
      <c r="E8" s="47" t="s">
        <v>25</v>
      </c>
      <c r="F8" s="47" t="s">
        <v>25</v>
      </c>
      <c r="G8" t="s">
        <v>25</v>
      </c>
      <c r="H8" t="s">
        <v>25</v>
      </c>
      <c r="I8" s="47" t="s">
        <v>25</v>
      </c>
      <c r="J8" s="47" t="s">
        <v>25</v>
      </c>
      <c r="K8" s="47" t="s">
        <v>25</v>
      </c>
    </row>
  </sheetData>
  <mergeCells count="6">
    <mergeCell ref="K4:Q4"/>
    <mergeCell ref="K3:Q3"/>
    <mergeCell ref="K2:Q2"/>
    <mergeCell ref="G2:H2"/>
    <mergeCell ref="G3:H3"/>
    <mergeCell ref="G4:H4"/>
  </mergeCells>
  <conditionalFormatting sqref="D8:K8">
    <cfRule type="cellIs" dxfId="5" priority="13" operator="equal">
      <formula>"NA"</formula>
    </cfRule>
    <cfRule type="cellIs" dxfId="4" priority="14" operator="equal">
      <formula>"Failed"</formula>
    </cfRule>
    <cfRule type="cellIs" dxfId="3" priority="15" operator="equal">
      <formula>"Passed"</formula>
    </cfRule>
  </conditionalFormatting>
  <dataValidations count="2">
    <dataValidation allowBlank="1" sqref="G5:I5 G1:H1 A1:C5"/>
    <dataValidation type="list" allowBlank="1" showInputMessage="1" showErrorMessage="1" sqref="D8:K8">
      <formula1>legendlist</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tabSelected="1" zoomScale="110" zoomScaleNormal="110" workbookViewId="0">
      <selection activeCell="J13" sqref="J13"/>
    </sheetView>
  </sheetViews>
  <sheetFormatPr defaultRowHeight="15"/>
  <cols>
    <col min="1" max="1" width="18.5703125" bestFit="1" customWidth="1"/>
    <col min="2" max="2" width="22.140625" bestFit="1" customWidth="1"/>
    <col min="3" max="3" width="14.85546875" style="47" bestFit="1" customWidth="1"/>
    <col min="4" max="4" width="11.140625" style="47" bestFit="1" customWidth="1"/>
    <col min="5" max="6" width="11.140625" style="47" customWidth="1"/>
    <col min="7" max="7" width="13.28515625" bestFit="1" customWidth="1"/>
    <col min="8" max="8" width="14.42578125" style="47" bestFit="1" customWidth="1"/>
    <col min="9" max="9" width="11.140625" bestFit="1" customWidth="1"/>
    <col min="10" max="10" width="11.140625" style="47" customWidth="1"/>
    <col min="11" max="11" width="14" bestFit="1" customWidth="1"/>
    <col min="12" max="12" width="11.140625" bestFit="1" customWidth="1"/>
    <col min="13" max="13" width="11.140625" style="47" customWidth="1"/>
    <col min="14" max="14" width="12.7109375" customWidth="1"/>
  </cols>
  <sheetData>
    <row r="1" spans="1:14" s="16" customFormat="1">
      <c r="A1" s="11" t="s">
        <v>0</v>
      </c>
      <c r="B1" s="11" t="s">
        <v>97</v>
      </c>
      <c r="C1" s="11"/>
      <c r="D1" s="13"/>
    </row>
    <row r="2" spans="1:14" s="16" customFormat="1" ht="15" customHeight="1">
      <c r="A2" s="15"/>
      <c r="B2" s="39"/>
      <c r="C2" s="59"/>
      <c r="D2" s="15"/>
      <c r="E2" s="78" t="s">
        <v>12</v>
      </c>
      <c r="F2" s="78"/>
      <c r="G2" s="78"/>
      <c r="H2" s="78"/>
      <c r="I2" s="78"/>
    </row>
    <row r="3" spans="1:14" s="16" customFormat="1" ht="15" customHeight="1">
      <c r="A3" s="17"/>
      <c r="B3" s="40"/>
      <c r="C3" s="61"/>
      <c r="D3" s="17"/>
      <c r="E3" s="83" t="s">
        <v>99</v>
      </c>
      <c r="F3" s="83"/>
      <c r="G3" s="83"/>
      <c r="H3" s="83"/>
      <c r="I3" s="83"/>
    </row>
    <row r="4" spans="1:14" s="16" customFormat="1" ht="15" customHeight="1">
      <c r="A4" s="18"/>
      <c r="B4" s="41"/>
      <c r="C4" s="63"/>
      <c r="D4" s="18"/>
      <c r="E4" s="80" t="s">
        <v>98</v>
      </c>
      <c r="F4" s="80"/>
      <c r="G4" s="80"/>
      <c r="H4" s="80"/>
      <c r="I4" s="80"/>
    </row>
    <row r="5" spans="1:14" s="16" customFormat="1">
      <c r="A5" s="18" t="s">
        <v>13</v>
      </c>
      <c r="B5" s="18"/>
      <c r="C5" s="18"/>
      <c r="D5" s="19"/>
    </row>
    <row r="6" spans="1:14" s="22" customFormat="1" ht="102" customHeight="1">
      <c r="A6" s="21" t="s">
        <v>14</v>
      </c>
      <c r="B6" s="46" t="s">
        <v>42</v>
      </c>
      <c r="C6" s="36" t="s">
        <v>21</v>
      </c>
      <c r="D6" s="25" t="s">
        <v>63</v>
      </c>
      <c r="E6" s="25" t="s">
        <v>65</v>
      </c>
      <c r="F6" s="25" t="s">
        <v>66</v>
      </c>
      <c r="G6" s="49" t="s">
        <v>76</v>
      </c>
      <c r="H6" s="49" t="s">
        <v>67</v>
      </c>
      <c r="I6" s="49" t="s">
        <v>80</v>
      </c>
      <c r="J6" s="49" t="s">
        <v>81</v>
      </c>
      <c r="K6" s="49" t="s">
        <v>82</v>
      </c>
      <c r="L6" s="49" t="s">
        <v>83</v>
      </c>
      <c r="M6" s="49" t="s">
        <v>102</v>
      </c>
      <c r="N6" s="58" t="s">
        <v>15</v>
      </c>
    </row>
    <row r="7" spans="1:14" s="24" customFormat="1" ht="44.25" customHeight="1">
      <c r="A7" s="27" t="s">
        <v>19</v>
      </c>
      <c r="B7" s="27"/>
      <c r="C7" s="28"/>
      <c r="D7" s="48" t="s">
        <v>20</v>
      </c>
      <c r="E7" s="48" t="s">
        <v>22</v>
      </c>
      <c r="F7" s="48" t="s">
        <v>23</v>
      </c>
      <c r="G7" s="48" t="s">
        <v>64</v>
      </c>
      <c r="H7" s="48" t="s">
        <v>54</v>
      </c>
      <c r="I7" s="48" t="s">
        <v>56</v>
      </c>
      <c r="J7" s="48" t="s">
        <v>57</v>
      </c>
      <c r="K7" s="48" t="s">
        <v>60</v>
      </c>
      <c r="L7" s="48" t="s">
        <v>51</v>
      </c>
      <c r="M7" s="48" t="s">
        <v>103</v>
      </c>
      <c r="N7" s="28"/>
    </row>
    <row r="8" spans="1:14">
      <c r="A8" s="47" t="s">
        <v>68</v>
      </c>
      <c r="C8" s="23">
        <v>40836.375</v>
      </c>
      <c r="D8" s="47" t="s">
        <v>25</v>
      </c>
      <c r="E8" s="47" t="s">
        <v>25</v>
      </c>
      <c r="F8" s="47" t="s">
        <v>25</v>
      </c>
      <c r="G8" t="s">
        <v>25</v>
      </c>
      <c r="H8" s="47" t="s">
        <v>25</v>
      </c>
      <c r="I8" t="s">
        <v>25</v>
      </c>
      <c r="J8" s="47" t="s">
        <v>25</v>
      </c>
      <c r="K8" s="47" t="s">
        <v>25</v>
      </c>
      <c r="L8" s="47" t="s">
        <v>25</v>
      </c>
      <c r="M8" s="47" t="s">
        <v>25</v>
      </c>
    </row>
    <row r="9" spans="1:14">
      <c r="A9" s="47" t="s">
        <v>110</v>
      </c>
      <c r="C9" s="23">
        <v>42811.625</v>
      </c>
      <c r="D9" s="47" t="s">
        <v>107</v>
      </c>
      <c r="E9" s="47" t="s">
        <v>107</v>
      </c>
      <c r="F9" s="47" t="s">
        <v>108</v>
      </c>
      <c r="G9" t="s">
        <v>107</v>
      </c>
      <c r="H9" s="47" t="s">
        <v>107</v>
      </c>
      <c r="I9" t="s">
        <v>107</v>
      </c>
      <c r="J9" s="47" t="s">
        <v>107</v>
      </c>
      <c r="K9" t="s">
        <v>107</v>
      </c>
      <c r="L9" t="s">
        <v>107</v>
      </c>
      <c r="M9" s="47" t="s">
        <v>109</v>
      </c>
    </row>
    <row r="10" spans="1:14">
      <c r="A10" s="47" t="s">
        <v>111</v>
      </c>
      <c r="C10" s="23">
        <v>42812.625</v>
      </c>
      <c r="D10" s="47" t="s">
        <v>107</v>
      </c>
      <c r="E10" s="47" t="s">
        <v>107</v>
      </c>
      <c r="F10" s="47" t="s">
        <v>108</v>
      </c>
      <c r="G10" s="47" t="s">
        <v>107</v>
      </c>
      <c r="H10" s="47" t="s">
        <v>107</v>
      </c>
      <c r="I10" s="47" t="s">
        <v>107</v>
      </c>
      <c r="J10" s="47" t="s">
        <v>107</v>
      </c>
      <c r="K10" s="47" t="s">
        <v>107</v>
      </c>
      <c r="L10" s="47" t="s">
        <v>107</v>
      </c>
      <c r="M10" s="47" t="s">
        <v>109</v>
      </c>
    </row>
    <row r="11" spans="1:14">
      <c r="A11" s="47" t="s">
        <v>112</v>
      </c>
      <c r="C11" s="23">
        <v>42813.625</v>
      </c>
      <c r="D11" s="47" t="s">
        <v>107</v>
      </c>
      <c r="E11" s="47" t="s">
        <v>107</v>
      </c>
      <c r="F11" s="47" t="s">
        <v>108</v>
      </c>
      <c r="G11" s="47" t="s">
        <v>107</v>
      </c>
      <c r="H11" s="47" t="s">
        <v>107</v>
      </c>
      <c r="I11" s="47" t="s">
        <v>107</v>
      </c>
      <c r="J11" s="47" t="s">
        <v>107</v>
      </c>
      <c r="K11" s="47" t="s">
        <v>107</v>
      </c>
      <c r="L11" s="47" t="s">
        <v>107</v>
      </c>
      <c r="M11" s="47" t="s">
        <v>109</v>
      </c>
    </row>
    <row r="12" spans="1:14">
      <c r="A12" s="47" t="s">
        <v>113</v>
      </c>
      <c r="C12" s="23">
        <v>42814.625</v>
      </c>
      <c r="D12" s="47" t="s">
        <v>107</v>
      </c>
      <c r="E12" s="47" t="s">
        <v>107</v>
      </c>
      <c r="F12" s="47" t="s">
        <v>108</v>
      </c>
      <c r="G12" s="47" t="s">
        <v>107</v>
      </c>
      <c r="H12" s="47" t="s">
        <v>107</v>
      </c>
      <c r="I12" s="47" t="s">
        <v>107</v>
      </c>
      <c r="J12" s="47" t="s">
        <v>107</v>
      </c>
      <c r="K12" s="47" t="s">
        <v>107</v>
      </c>
      <c r="L12" s="47" t="s">
        <v>107</v>
      </c>
      <c r="M12" s="47" t="s">
        <v>109</v>
      </c>
    </row>
  </sheetData>
  <mergeCells count="3">
    <mergeCell ref="E2:I2"/>
    <mergeCell ref="E3:I3"/>
    <mergeCell ref="E4:I4"/>
  </mergeCells>
  <conditionalFormatting sqref="D8:M8">
    <cfRule type="cellIs" dxfId="2" priority="13" operator="equal">
      <formula>"NA"</formula>
    </cfRule>
    <cfRule type="cellIs" dxfId="1" priority="14" operator="equal">
      <formula>"Failed"</formula>
    </cfRule>
    <cfRule type="cellIs" dxfId="0" priority="15" operator="equal">
      <formula>"Passed"</formula>
    </cfRule>
  </conditionalFormatting>
  <dataValidations count="2">
    <dataValidation allowBlank="1" sqref="A1:C5"/>
    <dataValidation type="list" allowBlank="1" showInputMessage="1" showErrorMessage="1" sqref="D8:M8">
      <formula1>legendlist</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ABC92C67BBE34EB0BA19C4D6C9CBB5" ma:contentTypeVersion="46" ma:contentTypeDescription="Create a new document." ma:contentTypeScope="" ma:versionID="024b5b09d9cd228e8c5aab83030a4366">
  <xsd:schema xmlns:xsd="http://www.w3.org/2001/XMLSchema" xmlns:xs="http://www.w3.org/2001/XMLSchema" xmlns:p="http://schemas.microsoft.com/office/2006/metadata/properties" xmlns:ns1="http://schemas.microsoft.com/sharepoint/v3" xmlns:ns2="3c9a5bdf-1984-410b-95bc-f0bcce745093" xmlns:ns3="528dc42b-a8a9-4871-b1aa-61453096122c" xmlns:ns4="9cfce34c-fccd-4b1e-84b4-27793a03a2e2" xmlns:ns5="http://schemas.microsoft.com/sharepoint/v4" targetNamespace="http://schemas.microsoft.com/office/2006/metadata/properties" ma:root="true" ma:fieldsID="05b82a77fb217cac135f35d29e6f745f" ns1:_="" ns2:_="" ns3:_="" ns4:_="" ns5:_="">
    <xsd:import namespace="http://schemas.microsoft.com/sharepoint/v3"/>
    <xsd:import namespace="3c9a5bdf-1984-410b-95bc-f0bcce745093"/>
    <xsd:import namespace="528dc42b-a8a9-4871-b1aa-61453096122c"/>
    <xsd:import namespace="9cfce34c-fccd-4b1e-84b4-27793a03a2e2"/>
    <xsd:import namespace="http://schemas.microsoft.com/sharepoint/v4"/>
    <xsd:element name="properties">
      <xsd:complexType>
        <xsd:sequence>
          <xsd:element name="documentManagement">
            <xsd:complexType>
              <xsd:all>
                <xsd:element ref="ns2:a86bfd1b50cd4094ba11657f35e27b61" minOccurs="0"/>
                <xsd:element ref="ns3:TaxCatchAll" minOccurs="0"/>
                <xsd:element ref="ns2:o85909680cbb4a85a7976c7e2b478f9e" minOccurs="0"/>
                <xsd:element ref="ns2:h62ced0bdc40487eab242887ec7d94aa" minOccurs="0"/>
                <xsd:element ref="ns2:f89aa549b9994d7da53891857a69f803" minOccurs="0"/>
                <xsd:element ref="ns2:jde8e990a9aa48c1a10605da7fb0f0c1" minOccurs="0"/>
                <xsd:element ref="ns2:o7d3252bd6d04d0091559bf50bb823a8" minOccurs="0"/>
                <xsd:element ref="ns4:SharedWithUsers" minOccurs="0"/>
                <xsd:element ref="ns4:SharedWithDetails" minOccurs="0"/>
                <xsd:element ref="ns2:i5d55351c38b4cfeb21eb443ae88b1ab" minOccurs="0"/>
                <xsd:element ref="ns1:AverageRating" minOccurs="0"/>
                <xsd:element ref="ns1:RatingCount" minOccurs="0"/>
                <xsd:element ref="ns1:RatedBy" minOccurs="0"/>
                <xsd:element ref="ns1:Ratings" minOccurs="0"/>
                <xsd:element ref="ns1:LikesCount" minOccurs="0"/>
                <xsd:element ref="ns1:LikedBy" minOccurs="0"/>
                <xsd:element ref="ns2:m92c729c9f374756b3bf6e2b5d4ad1d7" minOccurs="0"/>
                <xsd:element ref="ns2:m5b5f7ef392142e4a46599d6953ac1ba" minOccurs="0"/>
                <xsd:element ref="ns2:d8129f865322473fbace055588d9f0b0" minOccurs="0"/>
                <xsd:element ref="ns2:a01d258e283f47b98bd6b216d9193f75" minOccurs="0"/>
                <xsd:element ref="ns5:IconOverlay" minOccurs="0"/>
                <xsd:element ref="ns4:LastSharedByUser" minOccurs="0"/>
                <xsd:element ref="ns4: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25" nillable="true" ma:displayName="Rating (0-5)" ma:decimals="2" ma:description="Average value of all the ratings that have been submitted" ma:internalName="AverageRating" ma:readOnly="true">
      <xsd:simpleType>
        <xsd:restriction base="dms:Number"/>
      </xsd:simpleType>
    </xsd:element>
    <xsd:element name="RatingCount" ma:index="26" nillable="true" ma:displayName="Number of Ratings" ma:decimals="0" ma:description="Number of ratings submitted" ma:internalName="RatingCount" ma:readOnly="true">
      <xsd:simpleType>
        <xsd:restriction base="dms:Number"/>
      </xsd:simpleType>
    </xsd:element>
    <xsd:element name="RatedBy" ma:index="27"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28" nillable="true" ma:displayName="User ratings" ma:description="User ratings for the item" ma:hidden="true" ma:internalName="Ratings">
      <xsd:simpleType>
        <xsd:restriction base="dms:Note"/>
      </xsd:simpleType>
    </xsd:element>
    <xsd:element name="LikesCount" ma:index="29" nillable="true" ma:displayName="Number of Likes" ma:internalName="LikesCount">
      <xsd:simpleType>
        <xsd:restriction base="dms:Unknown"/>
      </xsd:simpleType>
    </xsd:element>
    <xsd:element name="LikedBy" ma:index="30"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9a5bdf-1984-410b-95bc-f0bcce745093" elementFormDefault="qualified">
    <xsd:import namespace="http://schemas.microsoft.com/office/2006/documentManagement/types"/>
    <xsd:import namespace="http://schemas.microsoft.com/office/infopath/2007/PartnerControls"/>
    <xsd:element name="a86bfd1b50cd4094ba11657f35e27b61" ma:index="9" ma:taxonomy="true" ma:internalName="a86bfd1b50cd4094ba11657f35e27b61" ma:taxonomyFieldName="Capability" ma:displayName="Capability" ma:default="" ma:fieldId="{a86bfd1b-50cd-4094-ba11-657f35e27b61}" ma:sspId="25aa102e-2e4d-4f82-9951-c6a7f8de6b7f" ma:termSetId="628b2204-e6f4-42dd-9978-e04ba2e7c00d" ma:anchorId="00000000-0000-0000-0000-000000000000" ma:open="false" ma:isKeyword="false">
      <xsd:complexType>
        <xsd:sequence>
          <xsd:element ref="pc:Terms" minOccurs="0" maxOccurs="1"/>
        </xsd:sequence>
      </xsd:complexType>
    </xsd:element>
    <xsd:element name="o85909680cbb4a85a7976c7e2b478f9e" ma:index="12" nillable="true" ma:taxonomy="true" ma:internalName="o85909680cbb4a85a7976c7e2b478f9e" ma:taxonomyFieldName="Sub_x002d_Capability" ma:displayName="Sub-Capability" ma:default="" ma:fieldId="{88590968-0cbb-4a85-a797-6c7e2b478f9e}" ma:sspId="25aa102e-2e4d-4f82-9951-c6a7f8de6b7f" ma:termSetId="4d390834-c13a-4fb0-918d-a5176236383c" ma:anchorId="00000000-0000-0000-0000-000000000000" ma:open="false" ma:isKeyword="false">
      <xsd:complexType>
        <xsd:sequence>
          <xsd:element ref="pc:Terms" minOccurs="0" maxOccurs="1"/>
        </xsd:sequence>
      </xsd:complexType>
    </xsd:element>
    <xsd:element name="h62ced0bdc40487eab242887ec7d94aa" ma:index="14" nillable="true" ma:taxonomy="true" ma:internalName="h62ced0bdc40487eab242887ec7d94aa" ma:taxonomyFieldName="Technology" ma:displayName="Technology" ma:default="" ma:fieldId="{162ced0b-dc40-487e-ab24-2887ec7d94aa}" ma:sspId="25aa102e-2e4d-4f82-9951-c6a7f8de6b7f" ma:termSetId="19f80ef7-b3ca-4617-83f6-fcec8e1afcac" ma:anchorId="00000000-0000-0000-0000-000000000000" ma:open="false" ma:isKeyword="false">
      <xsd:complexType>
        <xsd:sequence>
          <xsd:element ref="pc:Terms" minOccurs="0" maxOccurs="1"/>
        </xsd:sequence>
      </xsd:complexType>
    </xsd:element>
    <xsd:element name="f89aa549b9994d7da53891857a69f803" ma:index="16" nillable="true" ma:taxonomy="true" ma:internalName="f89aa549b9994d7da53891857a69f803" ma:taxonomyFieldName="Technical_x0020_Skill" ma:displayName="Technical Skill" ma:default="" ma:fieldId="{f89aa549-b999-4d7d-a538-91857a69f803}" ma:sspId="25aa102e-2e4d-4f82-9951-c6a7f8de6b7f" ma:termSetId="f2f3c5cb-5c61-4656-9fac-ce00232597dd" ma:anchorId="00000000-0000-0000-0000-000000000000" ma:open="false" ma:isKeyword="false">
      <xsd:complexType>
        <xsd:sequence>
          <xsd:element ref="pc:Terms" minOccurs="0" maxOccurs="1"/>
        </xsd:sequence>
      </xsd:complexType>
    </xsd:element>
    <xsd:element name="jde8e990a9aa48c1a10605da7fb0f0c1" ma:index="18" nillable="true" ma:taxonomy="true" ma:internalName="jde8e990a9aa48c1a10605da7fb0f0c1" ma:taxonomyFieldName="Document_x0020_Type" ma:displayName="Document Type" ma:default="" ma:fieldId="{3de8e990-a9aa-48c1-a106-05da7fb0f0c1}" ma:sspId="25aa102e-2e4d-4f82-9951-c6a7f8de6b7f" ma:termSetId="c48f0476-0546-4493-b8f2-35542bb7cde6" ma:anchorId="00000000-0000-0000-0000-000000000000" ma:open="false" ma:isKeyword="false">
      <xsd:complexType>
        <xsd:sequence>
          <xsd:element ref="pc:Terms" minOccurs="0" maxOccurs="1"/>
        </xsd:sequence>
      </xsd:complexType>
    </xsd:element>
    <xsd:element name="o7d3252bd6d04d0091559bf50bb823a8" ma:index="20" nillable="true" ma:taxonomy="true" ma:internalName="o7d3252bd6d04d0091559bf50bb823a8" ma:taxonomyFieldName="Common_x0020_Role" ma:displayName="Common Role" ma:default="" ma:fieldId="{87d3252b-d6d0-4d00-9155-9bf50bb823a8}" ma:sspId="25aa102e-2e4d-4f82-9951-c6a7f8de6b7f" ma:termSetId="a64e6857-8dad-4439-b65a-0d180245f9f3" ma:anchorId="00000000-0000-0000-0000-000000000000" ma:open="false" ma:isKeyword="false">
      <xsd:complexType>
        <xsd:sequence>
          <xsd:element ref="pc:Terms" minOccurs="0" maxOccurs="1"/>
        </xsd:sequence>
      </xsd:complexType>
    </xsd:element>
    <xsd:element name="i5d55351c38b4cfeb21eb443ae88b1ab" ma:index="24" nillable="true" ma:taxonomy="true" ma:internalName="i5d55351c38b4cfeb21eb443ae88b1ab" ma:taxonomyFieldName="Cost_x0020_or_x0020_Quality_x0020_Improvement" ma:displayName="Cost or Quality Improvement" ma:default="" ma:fieldId="{25d55351-c38b-4cfe-b21e-b443ae88b1ab}" ma:sspId="25aa102e-2e4d-4f82-9951-c6a7f8de6b7f" ma:termSetId="4b2258fa-e6bf-421f-a916-6dad463fbd39" ma:anchorId="00000000-0000-0000-0000-000000000000" ma:open="false" ma:isKeyword="false">
      <xsd:complexType>
        <xsd:sequence>
          <xsd:element ref="pc:Terms" minOccurs="0" maxOccurs="1"/>
        </xsd:sequence>
      </xsd:complexType>
    </xsd:element>
    <xsd:element name="m92c729c9f374756b3bf6e2b5d4ad1d7" ma:index="32" nillable="true" ma:taxonomy="true" ma:internalName="m92c729c9f374756b3bf6e2b5d4ad1d7" ma:taxonomyFieldName="Impact_x0020_Area0" ma:displayName="Impact Area" ma:default="" ma:fieldId="{692c729c-9f37-4756-b3bf-6e2b5d4ad1d7}" ma:sspId="25aa102e-2e4d-4f82-9951-c6a7f8de6b7f" ma:termSetId="48775346-9111-4858-978c-9286331556d7" ma:anchorId="00000000-0000-0000-0000-000000000000" ma:open="false" ma:isKeyword="false">
      <xsd:complexType>
        <xsd:sequence>
          <xsd:element ref="pc:Terms" minOccurs="0" maxOccurs="1"/>
        </xsd:sequence>
      </xsd:complexType>
    </xsd:element>
    <xsd:element name="m5b5f7ef392142e4a46599d6953ac1ba" ma:index="34" nillable="true" ma:taxonomy="true" ma:internalName="m5b5f7ef392142e4a46599d6953ac1ba" ma:taxonomyFieldName="Implementation0" ma:displayName="Implementation" ma:default="" ma:fieldId="{65b5f7ef-3921-42e4-a465-99d6953ac1ba}" ma:sspId="25aa102e-2e4d-4f82-9951-c6a7f8de6b7f" ma:termSetId="3203aa74-5167-4cb2-a2c3-79da3686d202" ma:anchorId="00000000-0000-0000-0000-000000000000" ma:open="false" ma:isKeyword="false">
      <xsd:complexType>
        <xsd:sequence>
          <xsd:element ref="pc:Terms" minOccurs="0" maxOccurs="1"/>
        </xsd:sequence>
      </xsd:complexType>
    </xsd:element>
    <xsd:element name="d8129f865322473fbace055588d9f0b0" ma:index="36" nillable="true" ma:taxonomy="true" ma:internalName="d8129f865322473fbace055588d9f0b0" ma:taxonomyFieldName="Common_x0020_Process" ma:displayName="Common Process" ma:default="" ma:fieldId="{d8129f86-5322-473f-bace-055588d9f0b0}" ma:sspId="25aa102e-2e4d-4f82-9951-c6a7f8de6b7f" ma:termSetId="dc8d4410-26d8-4989-a066-3a4a19a7298a" ma:anchorId="00000000-0000-0000-0000-000000000000" ma:open="false" ma:isKeyword="false">
      <xsd:complexType>
        <xsd:sequence>
          <xsd:element ref="pc:Terms" minOccurs="0" maxOccurs="1"/>
        </xsd:sequence>
      </xsd:complexType>
    </xsd:element>
    <xsd:element name="a01d258e283f47b98bd6b216d9193f75" ma:index="38" nillable="true" ma:taxonomy="true" ma:internalName="a01d258e283f47b98bd6b216d9193f75" ma:taxonomyFieldName="Common_x0020_Skill0" ma:displayName="Common Skill" ma:default="" ma:fieldId="{a01d258e-283f-47b9-8bd6-b216d9193f75}" ma:sspId="25aa102e-2e4d-4f82-9951-c6a7f8de6b7f" ma:termSetId="7b881c21-5f10-4704-8830-3f8090eb09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28dc42b-a8a9-4871-b1aa-61453096122c"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7a95cdd1-cca6-452a-ba20-211b612bab08" ma:internalName="TaxCatchAll" ma:showField="CatchAllData" ma:web="9cfce34c-fccd-4b1e-84b4-27793a03a2e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fce34c-fccd-4b1e-84b4-27793a03a2e2" elementFormDefault="qualified">
    <xsd:import namespace="http://schemas.microsoft.com/office/2006/documentManagement/types"/>
    <xsd:import namespace="http://schemas.microsoft.com/office/infopath/2007/PartnerControls"/>
    <xsd:element name="SharedWithUsers" ma:index="2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description="" ma:internalName="SharedWithDetails" ma:readOnly="true">
      <xsd:simpleType>
        <xsd:restriction base="dms:Note">
          <xsd:maxLength value="255"/>
        </xsd:restriction>
      </xsd:simpleType>
    </xsd:element>
    <xsd:element name="LastSharedByUser" ma:index="40" nillable="true" ma:displayName="Last Shared By User" ma:description="" ma:internalName="LastSharedByUser" ma:readOnly="true">
      <xsd:simpleType>
        <xsd:restriction base="dms:Note">
          <xsd:maxLength value="255"/>
        </xsd:restriction>
      </xsd:simpleType>
    </xsd:element>
    <xsd:element name="LastSharedByTime" ma:index="4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a86bfd1b50cd4094ba11657f35e27b61 xmlns="3c9a5bdf-1984-410b-95bc-f0bcce745093">
      <Terms xmlns="http://schemas.microsoft.com/office/infopath/2007/PartnerControls">
        <TermInfo xmlns="http://schemas.microsoft.com/office/infopath/2007/PartnerControls">
          <TermName xmlns="http://schemas.microsoft.com/office/infopath/2007/PartnerControls">Web Hosting Services</TermName>
          <TermId xmlns="http://schemas.microsoft.com/office/infopath/2007/PartnerControls">8939e634-9526-4628-b8c1-d34ad82ed3f9</TermId>
        </TermInfo>
      </Terms>
    </a86bfd1b50cd4094ba11657f35e27b61>
    <h62ced0bdc40487eab242887ec7d94aa xmlns="3c9a5bdf-1984-410b-95bc-f0bcce745093">
      <Terms xmlns="http://schemas.microsoft.com/office/infopath/2007/PartnerControls">
        <TermInfo xmlns="http://schemas.microsoft.com/office/infopath/2007/PartnerControls">
          <TermName xmlns="http://schemas.microsoft.com/office/infopath/2007/PartnerControls">Web Hosting Services - Web Server - other</TermName>
          <TermId xmlns="http://schemas.microsoft.com/office/infopath/2007/PartnerControls">d1bce192-5339-4669-98f3-e4614ca351da</TermId>
        </TermInfo>
      </Terms>
    </h62ced0bdc40487eab242887ec7d94aa>
    <LikesCount xmlns="http://schemas.microsoft.com/sharepoint/v3" xsi:nil="true"/>
    <o7d3252bd6d04d0091559bf50bb823a8 xmlns="3c9a5bdf-1984-410b-95bc-f0bcce745093">
      <Terms xmlns="http://schemas.microsoft.com/office/infopath/2007/PartnerControls">
        <TermInfo xmlns="http://schemas.microsoft.com/office/infopath/2007/PartnerControls">
          <TermName xmlns="http://schemas.microsoft.com/office/infopath/2007/PartnerControls">Technical Configuration Lead</TermName>
          <TermId xmlns="http://schemas.microsoft.com/office/infopath/2007/PartnerControls">dc12ef11-dbc8-4cd3-bd29-0b4085d59360</TermId>
        </TermInfo>
      </Terms>
    </o7d3252bd6d04d0091559bf50bb823a8>
    <f89aa549b9994d7da53891857a69f803 xmlns="3c9a5bdf-1984-410b-95bc-f0bcce745093">
      <Terms xmlns="http://schemas.microsoft.com/office/infopath/2007/PartnerControls">
        <TermInfo xmlns="http://schemas.microsoft.com/office/infopath/2007/PartnerControls">
          <TermName xmlns="http://schemas.microsoft.com/office/infopath/2007/PartnerControls">Web Hosting Services - Web Server - other - Configuration</TermName>
          <TermId xmlns="http://schemas.microsoft.com/office/infopath/2007/PartnerControls">bcf34c18-5bb9-4f5a-b1da-53b39eef4de1</TermId>
        </TermInfo>
      </Terms>
    </f89aa549b9994d7da53891857a69f803>
    <Ratings xmlns="http://schemas.microsoft.com/sharepoint/v3" xsi:nil="true"/>
    <LikedBy xmlns="http://schemas.microsoft.com/sharepoint/v3">
      <UserInfo>
        <DisplayName/>
        <AccountId xsi:nil="true"/>
        <AccountType/>
      </UserInfo>
    </LikedBy>
    <m5b5f7ef392142e4a46599d6953ac1ba xmlns="3c9a5bdf-1984-410b-95bc-f0bcce745093">
      <Terms xmlns="http://schemas.microsoft.com/office/infopath/2007/PartnerControls">
        <TermInfo xmlns="http://schemas.microsoft.com/office/infopath/2007/PartnerControls">
          <TermName xmlns="http://schemas.microsoft.com/office/infopath/2007/PartnerControls">Standard</TermName>
          <TermId xmlns="http://schemas.microsoft.com/office/infopath/2007/PartnerControls">9ca17484-9914-439a-8487-55948ed4cbc2</TermId>
        </TermInfo>
      </Terms>
    </m5b5f7ef392142e4a46599d6953ac1ba>
    <i5d55351c38b4cfeb21eb443ae88b1ab xmlns="3c9a5bdf-1984-410b-95bc-f0bcce745093">
      <Terms xmlns="http://schemas.microsoft.com/office/infopath/2007/PartnerControls">
        <TermInfo xmlns="http://schemas.microsoft.com/office/infopath/2007/PartnerControls">
          <TermName xmlns="http://schemas.microsoft.com/office/infopath/2007/PartnerControls">High</TermName>
          <TermId xmlns="http://schemas.microsoft.com/office/infopath/2007/PartnerControls">0c4724e3-6f32-449e-a6dc-e642f362e5d7</TermId>
        </TermInfo>
      </Terms>
    </i5d55351c38b4cfeb21eb443ae88b1ab>
    <m92c729c9f374756b3bf6e2b5d4ad1d7 xmlns="3c9a5bdf-1984-410b-95bc-f0bcce745093">
      <Terms xmlns="http://schemas.microsoft.com/office/infopath/2007/PartnerControls">
        <TermInfo xmlns="http://schemas.microsoft.com/office/infopath/2007/PartnerControls">
          <TermName xmlns="http://schemas.microsoft.com/office/infopath/2007/PartnerControls">Quality</TermName>
          <TermId xmlns="http://schemas.microsoft.com/office/infopath/2007/PartnerControls">11621d05-1d50-401c-8a79-e8616d1bf613</TermId>
        </TermInfo>
      </Terms>
    </m92c729c9f374756b3bf6e2b5d4ad1d7>
    <TaxCatchAll xmlns="528dc42b-a8a9-4871-b1aa-61453096122c">
      <Value>118</Value>
      <Value>49</Value>
      <Value>48</Value>
      <Value>45</Value>
      <Value>252</Value>
      <Value>77</Value>
      <Value>58</Value>
      <Value>57</Value>
      <Value>20</Value>
      <Value>36</Value>
      <Value>119</Value>
    </TaxCatchAll>
    <jde8e990a9aa48c1a10605da7fb0f0c1 xmlns="3c9a5bdf-1984-410b-95bc-f0bcce745093">
      <Terms xmlns="http://schemas.microsoft.com/office/infopath/2007/PartnerControls">
        <TermInfo xmlns="http://schemas.microsoft.com/office/infopath/2007/PartnerControls">
          <TermName xmlns="http://schemas.microsoft.com/office/infopath/2007/PartnerControls">Capability Operations Guide</TermName>
          <TermId xmlns="http://schemas.microsoft.com/office/infopath/2007/PartnerControls">c294171c-2404-4fca-b3cd-3c0e8af15bb9</TermId>
        </TermInfo>
      </Terms>
    </jde8e990a9aa48c1a10605da7fb0f0c1>
    <o85909680cbb4a85a7976c7e2b478f9e xmlns="3c9a5bdf-1984-410b-95bc-f0bcce745093">
      <Terms xmlns="http://schemas.microsoft.com/office/infopath/2007/PartnerControls">
        <TermInfo xmlns="http://schemas.microsoft.com/office/infopath/2007/PartnerControls">
          <TermName xmlns="http://schemas.microsoft.com/office/infopath/2007/PartnerControls">Web Hosting Services - Web Server</TermName>
          <TermId xmlns="http://schemas.microsoft.com/office/infopath/2007/PartnerControls">91368402-9fa6-4802-844e-93ee6a789186</TermId>
        </TermInfo>
      </Terms>
    </o85909680cbb4a85a7976c7e2b478f9e>
    <RatedBy xmlns="http://schemas.microsoft.com/sharepoint/v3">
      <UserInfo>
        <DisplayName/>
        <AccountId xsi:nil="true"/>
        <AccountType/>
      </UserInfo>
    </RatedBy>
    <a01d258e283f47b98bd6b216d9193f75 xmlns="3c9a5bdf-1984-410b-95bc-f0bcce745093">
      <Terms xmlns="http://schemas.microsoft.com/office/infopath/2007/PartnerControls">
        <TermInfo xmlns="http://schemas.microsoft.com/office/infopath/2007/PartnerControls">
          <TermName xmlns="http://schemas.microsoft.com/office/infopath/2007/PartnerControls">Release Management - RTPA</TermName>
          <TermId xmlns="http://schemas.microsoft.com/office/infopath/2007/PartnerControls">8f08502c-25e6-49de-84ea-0e711fa55c8e</TermId>
        </TermInfo>
      </Terms>
    </a01d258e283f47b98bd6b216d9193f75>
    <d8129f865322473fbace055588d9f0b0 xmlns="3c9a5bdf-1984-410b-95bc-f0bcce745093">
      <Terms xmlns="http://schemas.microsoft.com/office/infopath/2007/PartnerControls">
        <TermInfo xmlns="http://schemas.microsoft.com/office/infopath/2007/PartnerControls">
          <TermName xmlns="http://schemas.microsoft.com/office/infopath/2007/PartnerControls">Release Management</TermName>
          <TermId xmlns="http://schemas.microsoft.com/office/infopath/2007/PartnerControls">534a799f-6d5f-4b86-81af-e8c94878de86</TermId>
        </TermInfo>
      </Terms>
    </d8129f865322473fbace055588d9f0b0>
    <IconOverlay xmlns="http://schemas.microsoft.com/sharepoint/v4" xsi:nil="true"/>
  </documentManagement>
</p:properties>
</file>

<file path=customXml/itemProps1.xml><?xml version="1.0" encoding="utf-8"?>
<ds:datastoreItem xmlns:ds="http://schemas.openxmlformats.org/officeDocument/2006/customXml" ds:itemID="{C5D26123-B0C7-4F73-93F6-968610F6EBF4}">
  <ds:schemaRefs>
    <ds:schemaRef ds:uri="http://schemas.microsoft.com/sharepoint/v3/contenttype/forms"/>
  </ds:schemaRefs>
</ds:datastoreItem>
</file>

<file path=customXml/itemProps2.xml><?xml version="1.0" encoding="utf-8"?>
<ds:datastoreItem xmlns:ds="http://schemas.openxmlformats.org/officeDocument/2006/customXml" ds:itemID="{1B4C13E2-0C7D-4A22-9496-F137A36647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9a5bdf-1984-410b-95bc-f0bcce745093"/>
    <ds:schemaRef ds:uri="528dc42b-a8a9-4871-b1aa-61453096122c"/>
    <ds:schemaRef ds:uri="9cfce34c-fccd-4b1e-84b4-27793a03a2e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AAF6E9-32EA-4105-B4C3-1E1A621D3AD3}">
  <ds:schemaRefs>
    <ds:schemaRef ds:uri="9cfce34c-fccd-4b1e-84b4-27793a03a2e2"/>
    <ds:schemaRef ds:uri="528dc42b-a8a9-4871-b1aa-61453096122c"/>
    <ds:schemaRef ds:uri="http://purl.org/dc/terms/"/>
    <ds:schemaRef ds:uri="http://schemas.microsoft.com/office/2006/metadata/properties"/>
    <ds:schemaRef ds:uri="http://schemas.microsoft.com/sharepoint/v4"/>
    <ds:schemaRef ds:uri="http://schemas.microsoft.com/office/2006/documentManagement/types"/>
    <ds:schemaRef ds:uri="http://schemas.microsoft.com/sharepoint/v3"/>
    <ds:schemaRef ds:uri="http://schemas.microsoft.com/office/infopath/2007/PartnerControls"/>
    <ds:schemaRef ds:uri="http://purl.org/dc/elements/1.1/"/>
    <ds:schemaRef ds:uri="http://schemas.openxmlformats.org/package/2006/metadata/core-properties"/>
    <ds:schemaRef ds:uri="3c9a5bdf-1984-410b-95bc-f0bcce74509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Document Information</vt:lpstr>
      <vt:lpstr>Instructions</vt:lpstr>
      <vt:lpstr>Customer Checks</vt:lpstr>
      <vt:lpstr>ApplicationChecks</vt:lpstr>
      <vt:lpstr>Apache WebServer</vt:lpstr>
      <vt:lpstr>IIS</vt:lpstr>
      <vt:lpstr>ApplicationChecks!legendlist</vt:lpstr>
      <vt:lpstr>'Customer Checks'!legendlist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RTPA Web Server Checklist</dc:title>
  <dc:creator>Spas Filipov</dc:creator>
  <cp:lastModifiedBy>Hristov, Stefan</cp:lastModifiedBy>
  <dcterms:created xsi:type="dcterms:W3CDTF">2011-09-09T07:46:45Z</dcterms:created>
  <dcterms:modified xsi:type="dcterms:W3CDTF">2017-03-17T13:32:59Z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0x010100BBABC92C67BBE34EB0BA19C4D6C9CBB5</vt:lpwstr>
  </property>
  <property fmtid="{D5CDD505-2E9C-101B-9397-08002B2CF9AE}" pid="3" name="Technology">
    <vt:lpwstr>118;#Web Hosting Services - Web Server - other|d1bce192-5339-4669-98f3-e4614ca351da</vt:lpwstr>
  </property>
  <property fmtid="{D5CDD505-2E9C-101B-9397-08002B2CF9AE}" pid="4" name="Sub-Capability">
    <vt:lpwstr>48;#Web Hosting Services - Web Server|91368402-9fa6-4802-844e-93ee6a789186</vt:lpwstr>
  </property>
  <property fmtid="{D5CDD505-2E9C-101B-9397-08002B2CF9AE}" pid="5" name="Common Skill">
    <vt:lpwstr>56;#Release Management - RTPA|e17e5140-2ae6-4825-9cf1-dfb4c734b48d</vt:lpwstr>
  </property>
  <property fmtid="{D5CDD505-2E9C-101B-9397-08002B2CF9AE}" pid="6" name="Implementation0">
    <vt:lpwstr>49;#Standard|9ca17484-9914-439a-8487-55948ed4cbc2</vt:lpwstr>
  </property>
  <property fmtid="{D5CDD505-2E9C-101B-9397-08002B2CF9AE}" pid="7" name="Common Role">
    <vt:lpwstr>45;#Technical Configuration Lead|dc12ef11-dbc8-4cd3-bd29-0b4085d59360</vt:lpwstr>
  </property>
  <property fmtid="{D5CDD505-2E9C-101B-9397-08002B2CF9AE}" pid="8" name="Capability">
    <vt:lpwstr>20;#Web Hosting Services|8939e634-9526-4628-b8c1-d34ad82ed3f9</vt:lpwstr>
  </property>
  <property fmtid="{D5CDD505-2E9C-101B-9397-08002B2CF9AE}" pid="9" name="Impact Area0">
    <vt:lpwstr>58;#Quality|11621d05-1d50-401c-8a79-e8616d1bf613</vt:lpwstr>
  </property>
  <property fmtid="{D5CDD505-2E9C-101B-9397-08002B2CF9AE}" pid="10" name="ITIL Process">
    <vt:lpwstr>46;#Configuration Management|d326193b-4b6d-4d5e-91c3-1b44d73fdc8b</vt:lpwstr>
  </property>
  <property fmtid="{D5CDD505-2E9C-101B-9397-08002B2CF9AE}" pid="11" name="Cost or Quality Improvement">
    <vt:lpwstr>57;#High|0c4724e3-6f32-449e-a6dc-e642f362e5d7</vt:lpwstr>
  </property>
  <property fmtid="{D5CDD505-2E9C-101B-9397-08002B2CF9AE}" pid="12" name="Technical Skill">
    <vt:lpwstr>119;#Web Hosting Services - Web Server - other - Configuration|bcf34c18-5bb9-4f5a-b1da-53b39eef4de1</vt:lpwstr>
  </property>
  <property fmtid="{D5CDD505-2E9C-101B-9397-08002B2CF9AE}" pid="13" name="Document Type">
    <vt:lpwstr>77;#Capability Operations Guide|c294171c-2404-4fca-b3cd-3c0e8af15bb9</vt:lpwstr>
  </property>
  <property fmtid="{D5CDD505-2E9C-101B-9397-08002B2CF9AE}" pid="14" name="NGDM Role">
    <vt:lpwstr>47;#Technical Configuration Lead|12f6686c-5f90-461c-8536-4596f0c39fea</vt:lpwstr>
  </property>
  <property fmtid="{D5CDD505-2E9C-101B-9397-08002B2CF9AE}" pid="15" name="Document Owner">
    <vt:lpwstr>26;#Robles, Enrique</vt:lpwstr>
  </property>
  <property fmtid="{D5CDD505-2E9C-101B-9397-08002B2CF9AE}" pid="16" name="d13f6548bfa648d7811cf408b3c831c7">
    <vt:lpwstr>Technical Configuration Lead|12f6686c-5f90-461c-8536-4596f0c39fea</vt:lpwstr>
  </property>
  <property fmtid="{D5CDD505-2E9C-101B-9397-08002B2CF9AE}" pid="17" name="ifcb0d27d73d4cbca4a983fe4116e10e">
    <vt:lpwstr>Configuration Management|d326193b-4b6d-4d5e-91c3-1b44d73fdc8b</vt:lpwstr>
  </property>
  <property fmtid="{D5CDD505-2E9C-101B-9397-08002B2CF9AE}" pid="18" name="Common Skill0">
    <vt:lpwstr>252;#Release Management - RTPA|8f08502c-25e6-49de-84ea-0e711fa55c8e</vt:lpwstr>
  </property>
  <property fmtid="{D5CDD505-2E9C-101B-9397-08002B2CF9AE}" pid="19" name="Common Process">
    <vt:lpwstr>36;#Release Management|534a799f-6d5f-4b86-81af-e8c94878de86</vt:lpwstr>
  </property>
  <property fmtid="{D5CDD505-2E9C-101B-9397-08002B2CF9AE}" pid="20" name="k8ff951354fc44c9a8376b31efdd9e97">
    <vt:lpwstr>Release Management - RTPA|e17e5140-2ae6-4825-9cf1-dfb4c734b48d</vt:lpwstr>
  </property>
</Properties>
</file>