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hil/Documents/Sahil/School/Stanford/Junior/Winter/CS224N/Project/fnc-1_cs224n/models/analysi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B13" i="1"/>
  <c r="B12" i="1"/>
  <c r="B5" i="1"/>
  <c r="B6" i="1"/>
  <c r="B7" i="1"/>
  <c r="B8" i="1"/>
  <c r="B9" i="1"/>
  <c r="B10" i="1"/>
  <c r="B11" i="1"/>
  <c r="B3" i="1"/>
  <c r="B4" i="1"/>
  <c r="B2" i="1"/>
</calcChain>
</file>

<file path=xl/sharedStrings.xml><?xml version="1.0" encoding="utf-8"?>
<sst xmlns="http://schemas.openxmlformats.org/spreadsheetml/2006/main" count="13" uniqueCount="7">
  <si>
    <t>Dropout</t>
  </si>
  <si>
    <t>Beta</t>
  </si>
  <si>
    <t>Learning Rate</t>
  </si>
  <si>
    <t>Dev F1 Score</t>
  </si>
  <si>
    <t>Keep Data</t>
  </si>
  <si>
    <t>Test Accuracy</t>
  </si>
  <si>
    <t>Output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</si>
</sst>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B7B7B7"/>
      <color rgb="FFE9D0D0"/>
      <color rgb="FFC0504D"/>
      <color rgb="FFC534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r>
              <a:rPr lang="en-US" sz="1800">
                <a:latin typeface="Garamond" charset="0"/>
                <a:ea typeface="Garamond" charset="0"/>
                <a:cs typeface="Garamond" charset="0"/>
              </a:rPr>
              <a:t>Hyperparameters vs Dev F1 Score</a:t>
            </a:r>
            <a:r>
              <a:rPr lang="en-US" sz="1800" baseline="0">
                <a:latin typeface="Garamond" charset="0"/>
                <a:ea typeface="Garamond" charset="0"/>
                <a:cs typeface="Garamond" charset="0"/>
              </a:rPr>
              <a:t> </a:t>
            </a:r>
            <a:endParaRPr lang="en-US" sz="1800">
              <a:latin typeface="Garamond" charset="0"/>
              <a:ea typeface="Garamond" charset="0"/>
              <a:cs typeface="Garamond" charset="0"/>
            </a:endParaRPr>
          </a:p>
        </c:rich>
      </c:tx>
      <c:layout>
        <c:manualLayout>
          <c:xMode val="edge"/>
          <c:yMode val="edge"/>
          <c:x val="0.306711720748282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885455012129793"/>
          <c:y val="0.0528030256060512"/>
          <c:w val="0.799477549533438"/>
          <c:h val="0.72665732531465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00841219768664567"/>
                  <c:y val="0.09133858267716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210304942166141"/>
                  <c:y val="0.07559055118110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Sheet1!$C$24:$D$24</c:f>
              <c:numCache>
                <c:formatCode>General</c:formatCode>
                <c:ptCount val="2"/>
                <c:pt idx="0">
                  <c:v>0.001</c:v>
                </c:pt>
                <c:pt idx="1">
                  <c:v>0.0001</c:v>
                </c:pt>
              </c:numCache>
            </c:numRef>
          </c:cat>
          <c:val>
            <c:numRef>
              <c:f>Sheet1!$C$25:$D$25</c:f>
              <c:numCache>
                <c:formatCode>General</c:formatCode>
                <c:ptCount val="2"/>
                <c:pt idx="0">
                  <c:v>0.263386396527</c:v>
                </c:pt>
                <c:pt idx="1">
                  <c:v>0.760733236855</c:v>
                </c:pt>
              </c:numCache>
            </c:numRef>
          </c:val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00210304942166145"/>
                  <c:y val="0.06929121458242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Garamond" charset="0"/>
                        <a:ea typeface="Garamond" charset="0"/>
                        <a:cs typeface="Garamond" charset="0"/>
                      </a:defRPr>
                    </a:pPr>
                    <a:r>
                      <a:rPr lang="nb-NO">
                        <a:latin typeface="Garamond" charset="0"/>
                        <a:ea typeface="Garamond" charset="0"/>
                        <a:cs typeface="Garamond" charset="0"/>
                      </a:rPr>
                      <a:t>0.72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Garamond" charset="0"/>
                      <a:ea typeface="Garamond" charset="0"/>
                      <a:cs typeface="Garamond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229232386961"/>
                      <c:h val="0.052062992125984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841219768664563"/>
                  <c:y val="0.067716535433070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Garamond" charset="0"/>
                      <a:ea typeface="Garamond" charset="0"/>
                      <a:cs typeface="Garamond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72975814931651"/>
                      <c:h val="0.0377952755905512"/>
                    </c:manualLayout>
                  </c15:layout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Sheet1!$C$24:$D$24</c:f>
              <c:numCache>
                <c:formatCode>General</c:formatCode>
                <c:ptCount val="2"/>
                <c:pt idx="0">
                  <c:v>0.001</c:v>
                </c:pt>
                <c:pt idx="1">
                  <c:v>0.0001</c:v>
                </c:pt>
              </c:numCache>
            </c:numRef>
          </c:cat>
          <c:val>
            <c:numRef>
              <c:f>Sheet1!$C$26:$D$26</c:f>
              <c:numCache>
                <c:formatCode>General</c:formatCode>
                <c:ptCount val="2"/>
                <c:pt idx="0">
                  <c:v>0.721177038109</c:v>
                </c:pt>
                <c:pt idx="1">
                  <c:v>0.761215629522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321255584"/>
        <c:axId val="-223846288"/>
        <c:axId val="-259500048"/>
      </c:bar3DChart>
      <c:catAx>
        <c:axId val="-3212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7B7B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r>
                  <a:rPr lang="en-US" sz="1600">
                    <a:latin typeface="Garamond" charset="0"/>
                    <a:ea typeface="Garamond" charset="0"/>
                    <a:cs typeface="Garamond" charset="0"/>
                  </a:rPr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charset="0"/>
                  <a:ea typeface="Garamond" charset="0"/>
                  <a:cs typeface="Garamond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-223846288"/>
        <c:crosses val="autoZero"/>
        <c:auto val="1"/>
        <c:lblAlgn val="ctr"/>
        <c:lblOffset val="100"/>
        <c:noMultiLvlLbl val="0"/>
      </c:catAx>
      <c:valAx>
        <c:axId val="-2238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7B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r>
                  <a:rPr lang="en-US" sz="1600">
                    <a:latin typeface="Garamond" charset="0"/>
                    <a:ea typeface="Garamond" charset="0"/>
                    <a:cs typeface="Garamond" charset="0"/>
                  </a:rPr>
                  <a:t>Dev</a:t>
                </a:r>
                <a:r>
                  <a:rPr lang="en-US" sz="1600" baseline="0">
                    <a:latin typeface="Garamond" charset="0"/>
                    <a:ea typeface="Garamond" charset="0"/>
                    <a:cs typeface="Garamond" charset="0"/>
                  </a:rPr>
                  <a:t> F1 Score</a:t>
                </a:r>
                <a:endParaRPr lang="en-US" sz="1600">
                  <a:latin typeface="Garamond" charset="0"/>
                  <a:ea typeface="Garamond" charset="0"/>
                  <a:cs typeface="Garamond" charset="0"/>
                </a:endParaRPr>
              </a:p>
            </c:rich>
          </c:tx>
          <c:layout>
            <c:manualLayout>
              <c:xMode val="edge"/>
              <c:yMode val="edge"/>
              <c:x val="0.0188661668087667"/>
              <c:y val="0.412827682254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charset="0"/>
                  <a:ea typeface="Garamond" charset="0"/>
                  <a:cs typeface="Garamond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-321255584"/>
        <c:crosses val="autoZero"/>
        <c:crossBetween val="between"/>
      </c:valAx>
      <c:serAx>
        <c:axId val="-2595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7B7B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r>
                  <a:rPr lang="en-US" sz="1600">
                    <a:latin typeface="Garamond" charset="0"/>
                    <a:ea typeface="Garamond" charset="0"/>
                    <a:cs typeface="Garamond" charset="0"/>
                  </a:rPr>
                  <a:t>Regularization Constant (L2)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charset="0"/>
                  <a:ea typeface="Garamond" charset="0"/>
                  <a:cs typeface="Garamond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-22384628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23</xdr:row>
      <xdr:rowOff>190500</xdr:rowOff>
    </xdr:from>
    <xdr:to>
      <xdr:col>15</xdr:col>
      <xdr:colOff>609600</xdr:colOff>
      <xdr:row>48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showRuler="0" workbookViewId="0">
      <selection activeCell="G20" sqref="G20"/>
    </sheetView>
  </sheetViews>
  <sheetFormatPr baseColWidth="10" defaultRowHeight="16" x14ac:dyDescent="0.2"/>
  <cols>
    <col min="2" max="2" width="10.83203125" customWidth="1"/>
    <col min="3" max="3" width="17.1640625" customWidth="1"/>
    <col min="4" max="4" width="13.6640625" customWidth="1"/>
    <col min="5" max="5" width="14.1640625" customWidth="1"/>
  </cols>
  <sheetData>
    <row r="1" spans="1:7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2">
      <c r="A2">
        <v>0.8</v>
      </c>
      <c r="B2">
        <f>1-A2</f>
        <v>0.19999999999999996</v>
      </c>
      <c r="C2">
        <v>0.01</v>
      </c>
      <c r="D2">
        <v>1E-3</v>
      </c>
      <c r="E2">
        <v>0.77231066087800004</v>
      </c>
      <c r="F2">
        <v>0.81840000000000002</v>
      </c>
    </row>
    <row r="3" spans="1:7" x14ac:dyDescent="0.2">
      <c r="A3">
        <v>0.8</v>
      </c>
      <c r="B3">
        <f t="shared" ref="B3:B13" si="0">1-A3</f>
        <v>0.19999999999999996</v>
      </c>
      <c r="C3">
        <v>1E-3</v>
      </c>
      <c r="D3">
        <v>1E-3</v>
      </c>
      <c r="E3">
        <v>0.26338639652700002</v>
      </c>
      <c r="F3">
        <v>0.42609999999999998</v>
      </c>
    </row>
    <row r="4" spans="1:7" x14ac:dyDescent="0.2">
      <c r="A4">
        <v>0.9</v>
      </c>
      <c r="B4">
        <f t="shared" si="0"/>
        <v>9.9999999999999978E-2</v>
      </c>
      <c r="C4">
        <v>0.01</v>
      </c>
      <c r="D4">
        <v>1E-3</v>
      </c>
      <c r="E4">
        <v>0.77954655089199998</v>
      </c>
      <c r="F4">
        <v>0.81310000000000004</v>
      </c>
    </row>
    <row r="5" spans="1:7" x14ac:dyDescent="0.2">
      <c r="A5">
        <v>0.9</v>
      </c>
      <c r="B5">
        <f t="shared" si="0"/>
        <v>9.9999999999999978E-2</v>
      </c>
      <c r="C5">
        <v>1E-3</v>
      </c>
      <c r="D5">
        <v>1E-3</v>
      </c>
      <c r="E5">
        <v>0.76459237819600001</v>
      </c>
      <c r="F5">
        <v>0.80769999999999997</v>
      </c>
    </row>
    <row r="6" spans="1:7" x14ac:dyDescent="0.2">
      <c r="A6">
        <v>1</v>
      </c>
      <c r="B6">
        <f t="shared" si="0"/>
        <v>0</v>
      </c>
      <c r="C6">
        <v>0.01</v>
      </c>
      <c r="D6">
        <v>1E-3</v>
      </c>
      <c r="E6">
        <v>0.26338639652700002</v>
      </c>
      <c r="F6">
        <v>0.42609999999999998</v>
      </c>
    </row>
    <row r="7" spans="1:7" x14ac:dyDescent="0.2">
      <c r="A7">
        <v>1</v>
      </c>
      <c r="B7">
        <f t="shared" si="0"/>
        <v>0</v>
      </c>
      <c r="C7">
        <v>1E-3</v>
      </c>
      <c r="D7">
        <v>1E-3</v>
      </c>
      <c r="E7">
        <v>0.72117703810900002</v>
      </c>
      <c r="F7">
        <v>0.81769999999999998</v>
      </c>
    </row>
    <row r="8" spans="1:7" x14ac:dyDescent="0.2">
      <c r="A8">
        <v>0.8</v>
      </c>
      <c r="B8">
        <f t="shared" si="0"/>
        <v>0.19999999999999996</v>
      </c>
      <c r="C8">
        <v>0.01</v>
      </c>
      <c r="D8">
        <v>1E-4</v>
      </c>
      <c r="E8">
        <v>0.760290556901</v>
      </c>
      <c r="F8">
        <v>0.8387</v>
      </c>
    </row>
    <row r="9" spans="1:7" x14ac:dyDescent="0.2">
      <c r="A9">
        <v>0.8</v>
      </c>
      <c r="B9">
        <f t="shared" si="0"/>
        <v>0.19999999999999996</v>
      </c>
      <c r="C9">
        <v>1E-3</v>
      </c>
      <c r="D9">
        <v>1E-4</v>
      </c>
      <c r="E9">
        <v>0.75868725868700004</v>
      </c>
      <c r="F9">
        <v>0.84509999999999996</v>
      </c>
    </row>
    <row r="10" spans="1:7" x14ac:dyDescent="0.2">
      <c r="A10">
        <v>0.9</v>
      </c>
      <c r="B10">
        <f t="shared" si="0"/>
        <v>9.9999999999999978E-2</v>
      </c>
      <c r="C10">
        <v>0.01</v>
      </c>
      <c r="D10">
        <v>1E-4</v>
      </c>
      <c r="E10">
        <v>0.76362759286100002</v>
      </c>
      <c r="F10">
        <v>0.83699999999999997</v>
      </c>
    </row>
    <row r="11" spans="1:7" x14ac:dyDescent="0.2">
      <c r="A11">
        <v>0.9</v>
      </c>
      <c r="B11">
        <f t="shared" si="0"/>
        <v>9.9999999999999978E-2</v>
      </c>
      <c r="C11">
        <v>1E-3</v>
      </c>
      <c r="D11">
        <v>1E-4</v>
      </c>
      <c r="E11">
        <v>0.75687409551399998</v>
      </c>
      <c r="F11">
        <v>0.84560000000000002</v>
      </c>
    </row>
    <row r="12" spans="1:7" x14ac:dyDescent="0.2">
      <c r="A12">
        <v>1</v>
      </c>
      <c r="B12">
        <f t="shared" si="0"/>
        <v>0</v>
      </c>
      <c r="C12">
        <v>0.01</v>
      </c>
      <c r="D12">
        <v>1E-4</v>
      </c>
      <c r="E12">
        <v>0.76073323685500005</v>
      </c>
      <c r="F12">
        <v>0.84130000000000005</v>
      </c>
    </row>
    <row r="13" spans="1:7" x14ac:dyDescent="0.2">
      <c r="A13">
        <v>1</v>
      </c>
      <c r="B13">
        <f t="shared" si="0"/>
        <v>0</v>
      </c>
      <c r="C13">
        <v>1E-3</v>
      </c>
      <c r="D13">
        <v>1E-4</v>
      </c>
      <c r="E13">
        <v>0.76121562952199995</v>
      </c>
      <c r="F13">
        <v>0.85070000000000001</v>
      </c>
    </row>
    <row r="16" spans="1:7" x14ac:dyDescent="0.2">
      <c r="A16" t="s">
        <v>6</v>
      </c>
      <c r="B16" t="s">
        <v>4</v>
      </c>
      <c r="C16" t="s">
        <v>0</v>
      </c>
      <c r="D16" t="s">
        <v>1</v>
      </c>
      <c r="E16" t="s">
        <v>2</v>
      </c>
      <c r="F16" t="s">
        <v>3</v>
      </c>
      <c r="G16" t="s">
        <v>5</v>
      </c>
    </row>
    <row r="17" spans="1:7" x14ac:dyDescent="0.2">
      <c r="A17">
        <v>5</v>
      </c>
      <c r="B17">
        <v>1</v>
      </c>
      <c r="C17">
        <f>1-B17</f>
        <v>0</v>
      </c>
      <c r="D17">
        <v>0.01</v>
      </c>
      <c r="E17">
        <v>1E-3</v>
      </c>
      <c r="F17">
        <v>0.26338639652700002</v>
      </c>
      <c r="G17">
        <v>0.42609999999999998</v>
      </c>
    </row>
    <row r="18" spans="1:7" x14ac:dyDescent="0.2">
      <c r="A18">
        <v>6</v>
      </c>
      <c r="B18">
        <v>1</v>
      </c>
      <c r="C18">
        <f>1-B18</f>
        <v>0</v>
      </c>
      <c r="D18">
        <v>1E-3</v>
      </c>
      <c r="E18">
        <v>1E-3</v>
      </c>
      <c r="F18">
        <v>0.72117703810900002</v>
      </c>
      <c r="G18">
        <v>0.81769999999999998</v>
      </c>
    </row>
    <row r="19" spans="1:7" x14ac:dyDescent="0.2">
      <c r="A19">
        <v>11</v>
      </c>
      <c r="B19">
        <v>1</v>
      </c>
      <c r="C19">
        <f>1-B19</f>
        <v>0</v>
      </c>
      <c r="D19">
        <v>0.01</v>
      </c>
      <c r="E19">
        <v>1E-4</v>
      </c>
      <c r="F19">
        <v>0.76073323685500005</v>
      </c>
      <c r="G19">
        <v>0.84130000000000005</v>
      </c>
    </row>
    <row r="20" spans="1:7" x14ac:dyDescent="0.2">
      <c r="A20">
        <v>12</v>
      </c>
      <c r="B20">
        <v>1</v>
      </c>
      <c r="C20">
        <f>1-B20</f>
        <v>0</v>
      </c>
      <c r="D20">
        <v>1E-3</v>
      </c>
      <c r="E20">
        <v>1E-4</v>
      </c>
      <c r="F20">
        <v>0.76121562952199995</v>
      </c>
      <c r="G20">
        <v>0.85070000000000001</v>
      </c>
    </row>
    <row r="24" spans="1:7" x14ac:dyDescent="0.2">
      <c r="C24">
        <v>1E-3</v>
      </c>
      <c r="D24">
        <v>1E-4</v>
      </c>
    </row>
    <row r="25" spans="1:7" x14ac:dyDescent="0.2">
      <c r="B25">
        <v>0.01</v>
      </c>
      <c r="C25">
        <v>0.26338639652700002</v>
      </c>
      <c r="D25">
        <v>0.76073323685500005</v>
      </c>
    </row>
    <row r="26" spans="1:7" x14ac:dyDescent="0.2">
      <c r="B26">
        <v>1E-3</v>
      </c>
      <c r="C26">
        <v>0.72117703810900002</v>
      </c>
      <c r="D26">
        <v>0.76121562952199995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2017-03-19T21:40:36Z</dcterms:created>
  <dcterms:modified xsi:type="dcterms:W3CDTF">2017-03-20T03:44:27Z</dcterms:modified>
</cp:coreProperties>
</file>